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drawings/drawing13.xml" ContentType="application/vnd.openxmlformats-officedocument.drawing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drawings/drawing14.xml" ContentType="application/vnd.openxmlformats-officedocument.drawing+xml"/>
  <Override PartName="/xl/charts/chart14.xml" ContentType="application/vnd.openxmlformats-officedocument.drawingml.chart+xml"/>
  <Override PartName="/xl/drawings/drawing15.xml" ContentType="application/vnd.openxmlformats-officedocument.drawing+xml"/>
  <Override PartName="/xl/charts/chart15.xml" ContentType="application/vnd.openxmlformats-officedocument.drawingml.chart+xml"/>
  <Override PartName="/xl/drawings/drawing16.xml" ContentType="application/vnd.openxmlformats-officedocument.drawing+xml"/>
  <Override PartName="/xl/charts/chart16.xml" ContentType="application/vnd.openxmlformats-officedocument.drawingml.chart+xml"/>
  <Override PartName="/xl/drawings/drawing17.xml" ContentType="application/vnd.openxmlformats-officedocument.drawing+xml"/>
  <Override PartName="/xl/charts/chart17.xml" ContentType="application/vnd.openxmlformats-officedocument.drawingml.chart+xml"/>
  <Override PartName="/xl/drawings/drawing18.xml" ContentType="application/vnd.openxmlformats-officedocument.drawing+xml"/>
  <Override PartName="/xl/charts/chart18.xml" ContentType="application/vnd.openxmlformats-officedocument.drawingml.chart+xml"/>
  <Override PartName="/xl/drawings/drawing19.xml" ContentType="application/vnd.openxmlformats-officedocument.drawing+xml"/>
  <Override PartName="/xl/charts/chart19.xml" ContentType="application/vnd.openxmlformats-officedocument.drawingml.chart+xml"/>
  <Override PartName="/xl/drawings/drawing20.xml" ContentType="application/vnd.openxmlformats-officedocument.drawing+xml"/>
  <Override PartName="/xl/charts/chart20.xml" ContentType="application/vnd.openxmlformats-officedocument.drawingml.chart+xml"/>
  <Override PartName="/xl/drawings/drawing21.xml" ContentType="application/vnd.openxmlformats-officedocument.drawing+xml"/>
  <Override PartName="/xl/charts/chart21.xml" ContentType="application/vnd.openxmlformats-officedocument.drawingml.chart+xml"/>
  <Override PartName="/xl/drawings/drawing22.xml" ContentType="application/vnd.openxmlformats-officedocument.drawing+xml"/>
  <Override PartName="/xl/charts/chart22.xml" ContentType="application/vnd.openxmlformats-officedocument.drawingml.chart+xml"/>
  <Override PartName="/xl/drawings/drawing23.xml" ContentType="application/vnd.openxmlformats-officedocument.drawing+xml"/>
  <Override PartName="/xl/charts/chart23.xml" ContentType="application/vnd.openxmlformats-officedocument.drawingml.chart+xml"/>
  <Override PartName="/xl/drawings/drawing24.xml" ContentType="application/vnd.openxmlformats-officedocument.drawing+xml"/>
  <Override PartName="/xl/charts/chart24.xml" ContentType="application/vnd.openxmlformats-officedocument.drawingml.chart+xml"/>
  <Override PartName="/xl/charts/chart25.xml" ContentType="application/vnd.openxmlformats-officedocument.drawingml.chart+xml"/>
  <Override PartName="/xl/drawings/drawing25.xml" ContentType="application/vnd.openxmlformats-officedocument.drawing+xml"/>
  <Override PartName="/xl/charts/chart26.xml" ContentType="application/vnd.openxmlformats-officedocument.drawingml.chart+xml"/>
  <Override PartName="/xl/charts/chart27.xml" ContentType="application/vnd.openxmlformats-officedocument.drawingml.chart+xml"/>
  <Override PartName="/xl/drawings/drawing26.xml" ContentType="application/vnd.openxmlformats-officedocument.drawing+xml"/>
  <Override PartName="/xl/charts/chart28.xml" ContentType="application/vnd.openxmlformats-officedocument.drawingml.chart+xml"/>
  <Override PartName="/xl/charts/chart29.xml" ContentType="application/vnd.openxmlformats-officedocument.drawingml.chart+xml"/>
  <Override PartName="/xl/drawings/drawing27.xml" ContentType="application/vnd.openxmlformats-officedocument.drawing+xml"/>
  <Override PartName="/xl/charts/chart30.xml" ContentType="application/vnd.openxmlformats-officedocument.drawingml.chart+xml"/>
  <Override PartName="/xl/drawings/drawing28.xml" ContentType="application/vnd.openxmlformats-officedocument.drawing+xml"/>
  <Override PartName="/xl/charts/chart31.xml" ContentType="application/vnd.openxmlformats-officedocument.drawingml.chart+xml"/>
  <Override PartName="/xl/drawings/drawing29.xml" ContentType="application/vnd.openxmlformats-officedocument.drawing+xml"/>
  <Override PartName="/xl/charts/chart32.xml" ContentType="application/vnd.openxmlformats-officedocument.drawingml.chart+xml"/>
  <Override PartName="/xl/drawings/drawing30.xml" ContentType="application/vnd.openxmlformats-officedocument.drawing+xml"/>
  <Override PartName="/xl/charts/chart33.xml" ContentType="application/vnd.openxmlformats-officedocument.drawingml.chart+xml"/>
  <Override PartName="/xl/drawings/drawing31.xml" ContentType="application/vnd.openxmlformats-officedocument.drawing+xml"/>
  <Override PartName="/xl/charts/chart34.xml" ContentType="application/vnd.openxmlformats-officedocument.drawingml.chart+xml"/>
  <Override PartName="/xl/drawings/drawing32.xml" ContentType="application/vnd.openxmlformats-officedocument.drawing+xml"/>
  <Override PartName="/xl/charts/chart35.xml" ContentType="application/vnd.openxmlformats-officedocument.drawingml.chart+xml"/>
  <Override PartName="/xl/drawings/drawing33.xml" ContentType="application/vnd.openxmlformats-officedocument.drawing+xml"/>
  <Override PartName="/xl/charts/chart36.xml" ContentType="application/vnd.openxmlformats-officedocument.drawingml.chart+xml"/>
  <Override PartName="/xl/drawings/drawing34.xml" ContentType="application/vnd.openxmlformats-officedocument.drawing+xml"/>
  <Override PartName="/xl/charts/chart37.xml" ContentType="application/vnd.openxmlformats-officedocument.drawingml.chart+xml"/>
  <Override PartName="/xl/drawings/drawing35.xml" ContentType="application/vnd.openxmlformats-officedocument.drawing+xml"/>
  <Override PartName="/xl/charts/chart38.xml" ContentType="application/vnd.openxmlformats-officedocument.drawingml.chart+xml"/>
  <Override PartName="/xl/drawings/drawing36.xml" ContentType="application/vnd.openxmlformats-officedocument.drawing+xml"/>
  <Override PartName="/xl/charts/chart39.xml" ContentType="application/vnd.openxmlformats-officedocument.drawingml.chart+xml"/>
  <Override PartName="/xl/drawings/drawing37.xml" ContentType="application/vnd.openxmlformats-officedocument.drawing+xml"/>
  <Override PartName="/xl/charts/chart40.xml" ContentType="application/vnd.openxmlformats-officedocument.drawingml.chart+xml"/>
  <Override PartName="/xl/drawings/drawing38.xml" ContentType="application/vnd.openxmlformats-officedocument.drawing+xml"/>
  <Override PartName="/xl/charts/chart41.xml" ContentType="application/vnd.openxmlformats-officedocument.drawingml.chart+xml"/>
  <Override PartName="/xl/drawings/drawing39.xml" ContentType="application/vnd.openxmlformats-officedocument.drawing+xml"/>
  <Override PartName="/xl/charts/chart42.xml" ContentType="application/vnd.openxmlformats-officedocument.drawingml.chart+xml"/>
  <Override PartName="/xl/drawings/drawing40.xml" ContentType="application/vnd.openxmlformats-officedocument.drawing+xml"/>
  <Override PartName="/xl/charts/chart43.xml" ContentType="application/vnd.openxmlformats-officedocument.drawingml.chart+xml"/>
  <Override PartName="/xl/drawings/drawing41.xml" ContentType="application/vnd.openxmlformats-officedocument.drawing+xml"/>
  <Override PartName="/xl/charts/chart44.xml" ContentType="application/vnd.openxmlformats-officedocument.drawingml.chart+xml"/>
  <Override PartName="/xl/drawings/drawing42.xml" ContentType="application/vnd.openxmlformats-officedocument.drawing+xml"/>
  <Override PartName="/xl/charts/chart45.xml" ContentType="application/vnd.openxmlformats-officedocument.drawingml.chart+xml"/>
  <Override PartName="/xl/drawings/drawing43.xml" ContentType="application/vnd.openxmlformats-officedocument.drawing+xml"/>
  <Override PartName="/xl/charts/chart46.xml" ContentType="application/vnd.openxmlformats-officedocument.drawingml.chart+xml"/>
  <Override PartName="/xl/drawings/drawing44.xml" ContentType="application/vnd.openxmlformats-officedocument.drawing+xml"/>
  <Override PartName="/xl/charts/chart47.xml" ContentType="application/vnd.openxmlformats-officedocument.drawingml.chart+xml"/>
  <Override PartName="/xl/drawings/drawing45.xml" ContentType="application/vnd.openxmlformats-officedocument.drawing+xml"/>
  <Override PartName="/xl/charts/chart48.xml" ContentType="application/vnd.openxmlformats-officedocument.drawingml.chart+xml"/>
  <Override PartName="/xl/drawings/drawing46.xml" ContentType="application/vnd.openxmlformats-officedocument.drawing+xml"/>
  <Override PartName="/xl/charts/chart49.xml" ContentType="application/vnd.openxmlformats-officedocument.drawingml.chart+xml"/>
  <Override PartName="/xl/drawings/drawing47.xml" ContentType="application/vnd.openxmlformats-officedocument.drawing+xml"/>
  <Override PartName="/xl/charts/chart50.xml" ContentType="application/vnd.openxmlformats-officedocument.drawingml.chart+xml"/>
  <Override PartName="/xl/drawings/drawing48.xml" ContentType="application/vnd.openxmlformats-officedocument.drawing+xml"/>
  <Override PartName="/xl/charts/chart51.xml" ContentType="application/vnd.openxmlformats-officedocument.drawingml.chart+xml"/>
  <Override PartName="/xl/drawings/drawing49.xml" ContentType="application/vnd.openxmlformats-officedocument.drawing+xml"/>
  <Override PartName="/xl/charts/chart52.xml" ContentType="application/vnd.openxmlformats-officedocument.drawingml.chart+xml"/>
  <Override PartName="/xl/drawings/drawing50.xml" ContentType="application/vnd.openxmlformats-officedocument.drawing+xml"/>
  <Override PartName="/xl/charts/chart53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autoCompressPictures="0" defaultThemeVersion="124226"/>
  <bookViews>
    <workbookView xWindow="0" yWindow="660" windowWidth="20730" windowHeight="9075" tabRatio="900"/>
  </bookViews>
  <sheets>
    <sheet name="Índice" sheetId="15" r:id="rId1"/>
    <sheet name="Área total causada" sheetId="191" r:id="rId2"/>
    <sheet name="Área causada vivienda" sheetId="189" r:id="rId3"/>
    <sheet name="Área causada otros destinos" sheetId="190" r:id="rId4"/>
    <sheet name="Área causada oficinas" sheetId="192" r:id="rId5"/>
    <sheet name="Área causada comercio" sheetId="193" r:id="rId6"/>
    <sheet name="Área causada bodegas" sheetId="194" r:id="rId7"/>
    <sheet name="Área causada educación" sheetId="195" r:id="rId8"/>
    <sheet name="Área causada hoteles" sheetId="196" r:id="rId9"/>
    <sheet name="Área causada hospitales" sheetId="197" r:id="rId10"/>
    <sheet name="Área causada administrativo púb" sheetId="198" r:id="rId11"/>
    <sheet name="Área causada otros" sheetId="199" r:id="rId12"/>
    <sheet name="Área censada" sheetId="167" r:id="rId13"/>
    <sheet name="Área proceso edificaciones" sheetId="182" r:id="rId14"/>
    <sheet name="Area proceso vivienda" sheetId="183" r:id="rId15"/>
    <sheet name="Área proceso otros destinos" sheetId="184" r:id="rId16"/>
    <sheet name="Área nueva edificaciones" sheetId="169" r:id="rId17"/>
    <sheet name="Área nueva vivienda" sheetId="170" r:id="rId18"/>
    <sheet name="Área nueva VIS" sheetId="171" r:id="rId19"/>
    <sheet name="Área nueva No VIS" sheetId="172" r:id="rId20"/>
    <sheet name="Área nueva VIP" sheetId="173" r:id="rId21"/>
    <sheet name="Área nueva VIS 70-135smlm" sheetId="179" r:id="rId22"/>
    <sheet name="Área nueva otros destinos" sheetId="181" r:id="rId23"/>
    <sheet name="Resumen licencias área" sheetId="19" r:id="rId24"/>
    <sheet name="Resumen precios y costos" sheetId="139" r:id="rId25"/>
    <sheet name="Resumen empleo" sheetId="141" r:id="rId26"/>
    <sheet name="Resumen ventas vivienda" sheetId="180" r:id="rId27"/>
    <sheet name="Despachos cemento" sheetId="64" r:id="rId28"/>
    <sheet name="Insumos importados" sheetId="166" r:id="rId29"/>
    <sheet name="Insumos importados edif." sheetId="200" r:id="rId30"/>
    <sheet name="Insumos importados obras c." sheetId="201" r:id="rId31"/>
    <sheet name="Producción concreto" sheetId="185" r:id="rId32"/>
    <sheet name="Producción concreto vivienda" sheetId="186" r:id="rId33"/>
    <sheet name="Producción concreto edificacion" sheetId="187" r:id="rId34"/>
    <sheet name="Producción concreto obras civil" sheetId="188" r:id="rId35"/>
    <sheet name="Histórico licencias total" sheetId="151" r:id="rId36"/>
    <sheet name="Histórico licencias vivienda" sheetId="152" r:id="rId37"/>
    <sheet name="Histórico licencias VIS" sheetId="153" r:id="rId38"/>
    <sheet name="Histórico licencias No VIS" sheetId="154" r:id="rId39"/>
    <sheet name="Histórico licencias otros dest" sheetId="155" r:id="rId40"/>
    <sheet name="Histórico proyectos" sheetId="177" r:id="rId41"/>
    <sheet name="Histórico ventas vivienda" sheetId="160" r:id="rId42"/>
    <sheet name="Histórico ventas VIP" sheetId="174" r:id="rId43"/>
    <sheet name="Histórico ventas VIS 70-135sml" sheetId="178" r:id="rId44"/>
    <sheet name="Histórico ventas VIS" sheetId="175" r:id="rId45"/>
    <sheet name="Histórico ventas No VIS" sheetId="176" r:id="rId46"/>
    <sheet name="Histórico oferta vivienda" sheetId="162" r:id="rId47"/>
    <sheet name="Histórico rotación" sheetId="163" r:id="rId48"/>
    <sheet name="Histórico IPC" sheetId="164" r:id="rId49"/>
    <sheet name="Histórico ICCV" sheetId="165" r:id="rId50"/>
    <sheet name="Fechas Mensual" sheetId="202" r:id="rId51"/>
  </sheets>
  <externalReferences>
    <externalReference r:id="rId52"/>
    <externalReference r:id="rId53"/>
    <externalReference r:id="rId54"/>
    <externalReference r:id="rId55"/>
    <externalReference r:id="rId56"/>
    <externalReference r:id="rId57"/>
    <externalReference r:id="rId58"/>
    <externalReference r:id="rId59"/>
    <externalReference r:id="rId60"/>
  </externalReferences>
  <definedNames>
    <definedName name="\a" localSheetId="10">#REF!</definedName>
    <definedName name="\a" localSheetId="6">#REF!</definedName>
    <definedName name="\a" localSheetId="5">#REF!</definedName>
    <definedName name="\a" localSheetId="7">#REF!</definedName>
    <definedName name="\a" localSheetId="9">#REF!</definedName>
    <definedName name="\a" localSheetId="8">#REF!</definedName>
    <definedName name="\a" localSheetId="4">#REF!</definedName>
    <definedName name="\a" localSheetId="11">#REF!</definedName>
    <definedName name="\a" localSheetId="3">#REF!</definedName>
    <definedName name="\a" localSheetId="2">#REF!</definedName>
    <definedName name="\a" localSheetId="12">#REF!</definedName>
    <definedName name="\a" localSheetId="16">#REF!</definedName>
    <definedName name="\a" localSheetId="19">#REF!</definedName>
    <definedName name="\a" localSheetId="22">#REF!</definedName>
    <definedName name="\a" localSheetId="20">#REF!</definedName>
    <definedName name="\a" localSheetId="18">#REF!</definedName>
    <definedName name="\a" localSheetId="21">#REF!</definedName>
    <definedName name="\a" localSheetId="17">#REF!</definedName>
    <definedName name="\a" localSheetId="13">#REF!</definedName>
    <definedName name="\a" localSheetId="15">#REF!</definedName>
    <definedName name="\a" localSheetId="14">#REF!</definedName>
    <definedName name="\a" localSheetId="1">#REF!</definedName>
    <definedName name="\a" localSheetId="27">#REF!</definedName>
    <definedName name="\a" localSheetId="49">#REF!</definedName>
    <definedName name="\a" localSheetId="48">#REF!</definedName>
    <definedName name="\a" localSheetId="38">#REF!</definedName>
    <definedName name="\a" localSheetId="39">#REF!</definedName>
    <definedName name="\a" localSheetId="35">#REF!</definedName>
    <definedName name="\a" localSheetId="37">#REF!</definedName>
    <definedName name="\a" localSheetId="36">#REF!</definedName>
    <definedName name="\a" localSheetId="46">#REF!</definedName>
    <definedName name="\a" localSheetId="40">#REF!</definedName>
    <definedName name="\a" localSheetId="47">#REF!</definedName>
    <definedName name="\a" localSheetId="45">#REF!</definedName>
    <definedName name="\a" localSheetId="42">#REF!</definedName>
    <definedName name="\a" localSheetId="44">#REF!</definedName>
    <definedName name="\a" localSheetId="43">#REF!</definedName>
    <definedName name="\a" localSheetId="41">#REF!</definedName>
    <definedName name="\a" localSheetId="0">#REF!</definedName>
    <definedName name="\a" localSheetId="28">#REF!</definedName>
    <definedName name="\a" localSheetId="29">#REF!</definedName>
    <definedName name="\a" localSheetId="30">#REF!</definedName>
    <definedName name="\a" localSheetId="31">#REF!</definedName>
    <definedName name="\a" localSheetId="33">#REF!</definedName>
    <definedName name="\a" localSheetId="34">#REF!</definedName>
    <definedName name="\a" localSheetId="32">#REF!</definedName>
    <definedName name="\a" localSheetId="25">#REF!</definedName>
    <definedName name="\a" localSheetId="23">#REF!</definedName>
    <definedName name="\a" localSheetId="24">#REF!</definedName>
    <definedName name="\a" localSheetId="26">#REF!</definedName>
    <definedName name="\y" localSheetId="10">#REF!</definedName>
    <definedName name="\y" localSheetId="6">#REF!</definedName>
    <definedName name="\y" localSheetId="5">#REF!</definedName>
    <definedName name="\y" localSheetId="7">#REF!</definedName>
    <definedName name="\y" localSheetId="9">#REF!</definedName>
    <definedName name="\y" localSheetId="8">#REF!</definedName>
    <definedName name="\y" localSheetId="4">#REF!</definedName>
    <definedName name="\y" localSheetId="11">#REF!</definedName>
    <definedName name="\y" localSheetId="3">#REF!</definedName>
    <definedName name="\y" localSheetId="2">#REF!</definedName>
    <definedName name="\y" localSheetId="12">#REF!</definedName>
    <definedName name="\y" localSheetId="16">#REF!</definedName>
    <definedName name="\y" localSheetId="19">#REF!</definedName>
    <definedName name="\y" localSheetId="22">#REF!</definedName>
    <definedName name="\y" localSheetId="20">#REF!</definedName>
    <definedName name="\y" localSheetId="18">#REF!</definedName>
    <definedName name="\y" localSheetId="21">#REF!</definedName>
    <definedName name="\y" localSheetId="17">#REF!</definedName>
    <definedName name="\y" localSheetId="13">#REF!</definedName>
    <definedName name="\y" localSheetId="15">#REF!</definedName>
    <definedName name="\y" localSheetId="14">#REF!</definedName>
    <definedName name="\y" localSheetId="1">#REF!</definedName>
    <definedName name="\y" localSheetId="27">#REF!</definedName>
    <definedName name="\y" localSheetId="49">#REF!</definedName>
    <definedName name="\y" localSheetId="48">#REF!</definedName>
    <definedName name="\y" localSheetId="38">#REF!</definedName>
    <definedName name="\y" localSheetId="39">#REF!</definedName>
    <definedName name="\y" localSheetId="35">#REF!</definedName>
    <definedName name="\y" localSheetId="37">#REF!</definedName>
    <definedName name="\y" localSheetId="36">#REF!</definedName>
    <definedName name="\y" localSheetId="46">#REF!</definedName>
    <definedName name="\y" localSheetId="40">#REF!</definedName>
    <definedName name="\y" localSheetId="47">#REF!</definedName>
    <definedName name="\y" localSheetId="45">#REF!</definedName>
    <definedName name="\y" localSheetId="42">#REF!</definedName>
    <definedName name="\y" localSheetId="44">#REF!</definedName>
    <definedName name="\y" localSheetId="43">#REF!</definedName>
    <definedName name="\y" localSheetId="41">#REF!</definedName>
    <definedName name="\y" localSheetId="0">#REF!</definedName>
    <definedName name="\y" localSheetId="28">#REF!</definedName>
    <definedName name="\y" localSheetId="29">#REF!</definedName>
    <definedName name="\y" localSheetId="30">#REF!</definedName>
    <definedName name="\y" localSheetId="31">#REF!</definedName>
    <definedName name="\y" localSheetId="33">#REF!</definedName>
    <definedName name="\y" localSheetId="34">#REF!</definedName>
    <definedName name="\y" localSheetId="32">#REF!</definedName>
    <definedName name="\y" localSheetId="25">#REF!</definedName>
    <definedName name="\y" localSheetId="23">#REF!</definedName>
    <definedName name="\y" localSheetId="24">#REF!</definedName>
    <definedName name="\y" localSheetId="26">#REF!</definedName>
    <definedName name="\z" localSheetId="10">#REF!</definedName>
    <definedName name="\z" localSheetId="6">#REF!</definedName>
    <definedName name="\z" localSheetId="5">#REF!</definedName>
    <definedName name="\z" localSheetId="7">#REF!</definedName>
    <definedName name="\z" localSheetId="9">#REF!</definedName>
    <definedName name="\z" localSheetId="8">#REF!</definedName>
    <definedName name="\z" localSheetId="4">#REF!</definedName>
    <definedName name="\z" localSheetId="11">#REF!</definedName>
    <definedName name="\z" localSheetId="3">#REF!</definedName>
    <definedName name="\z" localSheetId="2">#REF!</definedName>
    <definedName name="\z" localSheetId="12">#REF!</definedName>
    <definedName name="\z" localSheetId="16">#REF!</definedName>
    <definedName name="\z" localSheetId="19">#REF!</definedName>
    <definedName name="\z" localSheetId="22">#REF!</definedName>
    <definedName name="\z" localSheetId="20">#REF!</definedName>
    <definedName name="\z" localSheetId="18">#REF!</definedName>
    <definedName name="\z" localSheetId="21">#REF!</definedName>
    <definedName name="\z" localSheetId="17">#REF!</definedName>
    <definedName name="\z" localSheetId="13">#REF!</definedName>
    <definedName name="\z" localSheetId="15">#REF!</definedName>
    <definedName name="\z" localSheetId="14">#REF!</definedName>
    <definedName name="\z" localSheetId="1">#REF!</definedName>
    <definedName name="\z" localSheetId="27">#REF!</definedName>
    <definedName name="\z" localSheetId="49">#REF!</definedName>
    <definedName name="\z" localSheetId="48">#REF!</definedName>
    <definedName name="\z" localSheetId="38">#REF!</definedName>
    <definedName name="\z" localSheetId="39">#REF!</definedName>
    <definedName name="\z" localSheetId="35">#REF!</definedName>
    <definedName name="\z" localSheetId="37">#REF!</definedName>
    <definedName name="\z" localSheetId="36">#REF!</definedName>
    <definedName name="\z" localSheetId="46">#REF!</definedName>
    <definedName name="\z" localSheetId="40">#REF!</definedName>
    <definedName name="\z" localSheetId="47">#REF!</definedName>
    <definedName name="\z" localSheetId="45">#REF!</definedName>
    <definedName name="\z" localSheetId="42">#REF!</definedName>
    <definedName name="\z" localSheetId="44">#REF!</definedName>
    <definedName name="\z" localSheetId="43">#REF!</definedName>
    <definedName name="\z" localSheetId="41">#REF!</definedName>
    <definedName name="\z" localSheetId="0">#REF!</definedName>
    <definedName name="\z" localSheetId="28">#REF!</definedName>
    <definedName name="\z" localSheetId="29">#REF!</definedName>
    <definedName name="\z" localSheetId="30">#REF!</definedName>
    <definedName name="\z" localSheetId="31">#REF!</definedName>
    <definedName name="\z" localSheetId="33">#REF!</definedName>
    <definedName name="\z" localSheetId="34">#REF!</definedName>
    <definedName name="\z" localSheetId="32">#REF!</definedName>
    <definedName name="\z" localSheetId="25">#REF!</definedName>
    <definedName name="\z" localSheetId="23">#REF!</definedName>
    <definedName name="\z" localSheetId="24">#REF!</definedName>
    <definedName name="\z" localSheetId="26">#REF!</definedName>
    <definedName name="_C" localSheetId="10">#REF!</definedName>
    <definedName name="_C" localSheetId="6">#REF!</definedName>
    <definedName name="_C" localSheetId="5">#REF!</definedName>
    <definedName name="_C" localSheetId="7">#REF!</definedName>
    <definedName name="_C" localSheetId="9">#REF!</definedName>
    <definedName name="_C" localSheetId="8">#REF!</definedName>
    <definedName name="_C" localSheetId="4">#REF!</definedName>
    <definedName name="_C" localSheetId="11">#REF!</definedName>
    <definedName name="_C" localSheetId="3">#REF!</definedName>
    <definedName name="_C" localSheetId="2">#REF!</definedName>
    <definedName name="_C" localSheetId="16">#REF!</definedName>
    <definedName name="_C" localSheetId="19">#REF!</definedName>
    <definedName name="_C" localSheetId="22">#REF!</definedName>
    <definedName name="_C" localSheetId="20">#REF!</definedName>
    <definedName name="_C" localSheetId="18">#REF!</definedName>
    <definedName name="_C" localSheetId="21">#REF!</definedName>
    <definedName name="_C" localSheetId="17">#REF!</definedName>
    <definedName name="_C" localSheetId="13">#REF!</definedName>
    <definedName name="_C" localSheetId="15">#REF!</definedName>
    <definedName name="_C" localSheetId="14">#REF!</definedName>
    <definedName name="_C" localSheetId="1">#REF!</definedName>
    <definedName name="_C" localSheetId="27">#REF!</definedName>
    <definedName name="_C" localSheetId="49">#REF!</definedName>
    <definedName name="_C" localSheetId="48">#REF!</definedName>
    <definedName name="_C" localSheetId="38">#REF!</definedName>
    <definedName name="_C" localSheetId="39">#REF!</definedName>
    <definedName name="_C" localSheetId="35">#REF!</definedName>
    <definedName name="_C" localSheetId="37">#REF!</definedName>
    <definedName name="_C" localSheetId="36">#REF!</definedName>
    <definedName name="_C" localSheetId="46">#REF!</definedName>
    <definedName name="_C" localSheetId="40">#REF!</definedName>
    <definedName name="_C" localSheetId="47">#REF!</definedName>
    <definedName name="_C" localSheetId="45">#REF!</definedName>
    <definedName name="_C" localSheetId="42">#REF!</definedName>
    <definedName name="_C" localSheetId="44">#REF!</definedName>
    <definedName name="_C" localSheetId="43">#REF!</definedName>
    <definedName name="_C" localSheetId="41">#REF!</definedName>
    <definedName name="_C" localSheetId="0">#REF!</definedName>
    <definedName name="_C" localSheetId="28">#REF!</definedName>
    <definedName name="_C" localSheetId="29">#REF!</definedName>
    <definedName name="_C" localSheetId="30">#REF!</definedName>
    <definedName name="_C" localSheetId="31">#REF!</definedName>
    <definedName name="_C" localSheetId="33">#REF!</definedName>
    <definedName name="_C" localSheetId="34">#REF!</definedName>
    <definedName name="_C" localSheetId="32">#REF!</definedName>
    <definedName name="_Fill" localSheetId="10" hidden="1">#REF!</definedName>
    <definedName name="_Fill" localSheetId="6" hidden="1">#REF!</definedName>
    <definedName name="_Fill" localSheetId="5" hidden="1">#REF!</definedName>
    <definedName name="_Fill" localSheetId="7" hidden="1">#REF!</definedName>
    <definedName name="_Fill" localSheetId="9" hidden="1">#REF!</definedName>
    <definedName name="_Fill" localSheetId="8" hidden="1">#REF!</definedName>
    <definedName name="_Fill" localSheetId="4" hidden="1">#REF!</definedName>
    <definedName name="_Fill" localSheetId="11" hidden="1">#REF!</definedName>
    <definedName name="_Fill" localSheetId="3" hidden="1">#REF!</definedName>
    <definedName name="_Fill" localSheetId="2" hidden="1">#REF!</definedName>
    <definedName name="_Fill" localSheetId="12" hidden="1">#REF!</definedName>
    <definedName name="_Fill" localSheetId="16" hidden="1">#REF!</definedName>
    <definedName name="_Fill" localSheetId="19" hidden="1">#REF!</definedName>
    <definedName name="_Fill" localSheetId="22" hidden="1">#REF!</definedName>
    <definedName name="_Fill" localSheetId="20" hidden="1">#REF!</definedName>
    <definedName name="_Fill" localSheetId="18" hidden="1">#REF!</definedName>
    <definedName name="_Fill" localSheetId="21" hidden="1">#REF!</definedName>
    <definedName name="_Fill" localSheetId="17" hidden="1">#REF!</definedName>
    <definedName name="_Fill" localSheetId="13" hidden="1">#REF!</definedName>
    <definedName name="_Fill" localSheetId="15" hidden="1">#REF!</definedName>
    <definedName name="_Fill" localSheetId="14" hidden="1">#REF!</definedName>
    <definedName name="_Fill" localSheetId="1" hidden="1">#REF!</definedName>
    <definedName name="_Fill" localSheetId="27" hidden="1">#REF!</definedName>
    <definedName name="_Fill" localSheetId="49" hidden="1">#REF!</definedName>
    <definedName name="_Fill" localSheetId="48" hidden="1">#REF!</definedName>
    <definedName name="_Fill" localSheetId="38" hidden="1">#REF!</definedName>
    <definedName name="_Fill" localSheetId="39" hidden="1">#REF!</definedName>
    <definedName name="_Fill" localSheetId="35" hidden="1">#REF!</definedName>
    <definedName name="_Fill" localSheetId="37" hidden="1">#REF!</definedName>
    <definedName name="_Fill" localSheetId="36" hidden="1">#REF!</definedName>
    <definedName name="_Fill" localSheetId="46" hidden="1">#REF!</definedName>
    <definedName name="_Fill" localSheetId="40" hidden="1">#REF!</definedName>
    <definedName name="_Fill" localSheetId="47" hidden="1">#REF!</definedName>
    <definedName name="_Fill" localSheetId="45" hidden="1">#REF!</definedName>
    <definedName name="_Fill" localSheetId="42" hidden="1">#REF!</definedName>
    <definedName name="_Fill" localSheetId="44" hidden="1">#REF!</definedName>
    <definedName name="_Fill" localSheetId="43" hidden="1">#REF!</definedName>
    <definedName name="_Fill" localSheetId="41" hidden="1">#REF!</definedName>
    <definedName name="_Fill" localSheetId="0" hidden="1">#REF!</definedName>
    <definedName name="_Fill" localSheetId="28" hidden="1">#REF!</definedName>
    <definedName name="_Fill" localSheetId="29" hidden="1">#REF!</definedName>
    <definedName name="_Fill" localSheetId="30" hidden="1">#REF!</definedName>
    <definedName name="_Fill" localSheetId="31" hidden="1">#REF!</definedName>
    <definedName name="_Fill" localSheetId="33" hidden="1">#REF!</definedName>
    <definedName name="_Fill" localSheetId="34" hidden="1">#REF!</definedName>
    <definedName name="_Fill" localSheetId="32" hidden="1">#REF!</definedName>
    <definedName name="_Fill" localSheetId="25" hidden="1">#REF!</definedName>
    <definedName name="_Fill" localSheetId="23" hidden="1">#REF!</definedName>
    <definedName name="_Fill" localSheetId="24" hidden="1">#REF!</definedName>
    <definedName name="_Fill" localSheetId="26" hidden="1">#REF!</definedName>
    <definedName name="_Key1" localSheetId="10" hidden="1">#REF!</definedName>
    <definedName name="_Key1" localSheetId="6" hidden="1">#REF!</definedName>
    <definedName name="_Key1" localSheetId="5" hidden="1">#REF!</definedName>
    <definedName name="_Key1" localSheetId="7" hidden="1">#REF!</definedName>
    <definedName name="_Key1" localSheetId="9" hidden="1">#REF!</definedName>
    <definedName name="_Key1" localSheetId="8" hidden="1">#REF!</definedName>
    <definedName name="_Key1" localSheetId="4" hidden="1">#REF!</definedName>
    <definedName name="_Key1" localSheetId="11" hidden="1">#REF!</definedName>
    <definedName name="_Key1" localSheetId="3" hidden="1">#REF!</definedName>
    <definedName name="_Key1" localSheetId="2" hidden="1">#REF!</definedName>
    <definedName name="_Key1" localSheetId="12" hidden="1">#REF!</definedName>
    <definedName name="_Key1" localSheetId="16" hidden="1">#REF!</definedName>
    <definedName name="_Key1" localSheetId="19" hidden="1">#REF!</definedName>
    <definedName name="_Key1" localSheetId="22" hidden="1">#REF!</definedName>
    <definedName name="_Key1" localSheetId="20" hidden="1">#REF!</definedName>
    <definedName name="_Key1" localSheetId="18" hidden="1">#REF!</definedName>
    <definedName name="_Key1" localSheetId="21" hidden="1">#REF!</definedName>
    <definedName name="_Key1" localSheetId="17" hidden="1">#REF!</definedName>
    <definedName name="_Key1" localSheetId="13" hidden="1">#REF!</definedName>
    <definedName name="_Key1" localSheetId="15" hidden="1">#REF!</definedName>
    <definedName name="_Key1" localSheetId="14" hidden="1">#REF!</definedName>
    <definedName name="_Key1" localSheetId="1" hidden="1">#REF!</definedName>
    <definedName name="_Key1" localSheetId="27" hidden="1">#REF!</definedName>
    <definedName name="_Key1" localSheetId="49" hidden="1">#REF!</definedName>
    <definedName name="_Key1" localSheetId="48" hidden="1">#REF!</definedName>
    <definedName name="_Key1" localSheetId="38" hidden="1">#REF!</definedName>
    <definedName name="_Key1" localSheetId="39" hidden="1">#REF!</definedName>
    <definedName name="_Key1" localSheetId="35" hidden="1">#REF!</definedName>
    <definedName name="_Key1" localSheetId="37" hidden="1">#REF!</definedName>
    <definedName name="_Key1" localSheetId="36" hidden="1">#REF!</definedName>
    <definedName name="_Key1" localSheetId="46" hidden="1">#REF!</definedName>
    <definedName name="_Key1" localSheetId="40" hidden="1">#REF!</definedName>
    <definedName name="_Key1" localSheetId="47" hidden="1">#REF!</definedName>
    <definedName name="_Key1" localSheetId="45" hidden="1">#REF!</definedName>
    <definedName name="_Key1" localSheetId="42" hidden="1">#REF!</definedName>
    <definedName name="_Key1" localSheetId="44" hidden="1">#REF!</definedName>
    <definedName name="_Key1" localSheetId="43" hidden="1">#REF!</definedName>
    <definedName name="_Key1" localSheetId="41" hidden="1">#REF!</definedName>
    <definedName name="_Key1" localSheetId="0" hidden="1">#REF!</definedName>
    <definedName name="_Key1" localSheetId="28" hidden="1">#REF!</definedName>
    <definedName name="_Key1" localSheetId="29" hidden="1">#REF!</definedName>
    <definedName name="_Key1" localSheetId="30" hidden="1">#REF!</definedName>
    <definedName name="_Key1" localSheetId="31" hidden="1">#REF!</definedName>
    <definedName name="_Key1" localSheetId="33" hidden="1">#REF!</definedName>
    <definedName name="_Key1" localSheetId="34" hidden="1">#REF!</definedName>
    <definedName name="_Key1" localSheetId="32" hidden="1">#REF!</definedName>
    <definedName name="_Key1" localSheetId="25" hidden="1">#REF!</definedName>
    <definedName name="_Key1" localSheetId="23" hidden="1">#REF!</definedName>
    <definedName name="_Key1" localSheetId="24" hidden="1">#REF!</definedName>
    <definedName name="_Key1" localSheetId="26" hidden="1">#REF!</definedName>
    <definedName name="_Order1" hidden="1">255</definedName>
    <definedName name="_Sort" localSheetId="10" hidden="1">#REF!</definedName>
    <definedName name="_Sort" localSheetId="6" hidden="1">#REF!</definedName>
    <definedName name="_Sort" localSheetId="5" hidden="1">#REF!</definedName>
    <definedName name="_Sort" localSheetId="7" hidden="1">#REF!</definedName>
    <definedName name="_Sort" localSheetId="9" hidden="1">#REF!</definedName>
    <definedName name="_Sort" localSheetId="8" hidden="1">#REF!</definedName>
    <definedName name="_Sort" localSheetId="4" hidden="1">#REF!</definedName>
    <definedName name="_Sort" localSheetId="11" hidden="1">#REF!</definedName>
    <definedName name="_Sort" localSheetId="3" hidden="1">#REF!</definedName>
    <definedName name="_Sort" localSheetId="2" hidden="1">#REF!</definedName>
    <definedName name="_Sort" localSheetId="12" hidden="1">#REF!</definedName>
    <definedName name="_Sort" localSheetId="16" hidden="1">#REF!</definedName>
    <definedName name="_Sort" localSheetId="19" hidden="1">#REF!</definedName>
    <definedName name="_Sort" localSheetId="22" hidden="1">#REF!</definedName>
    <definedName name="_Sort" localSheetId="20" hidden="1">#REF!</definedName>
    <definedName name="_Sort" localSheetId="18" hidden="1">#REF!</definedName>
    <definedName name="_Sort" localSheetId="21" hidden="1">#REF!</definedName>
    <definedName name="_Sort" localSheetId="17" hidden="1">#REF!</definedName>
    <definedName name="_Sort" localSheetId="13" hidden="1">#REF!</definedName>
    <definedName name="_Sort" localSheetId="15" hidden="1">#REF!</definedName>
    <definedName name="_Sort" localSheetId="14" hidden="1">#REF!</definedName>
    <definedName name="_Sort" localSheetId="1" hidden="1">#REF!</definedName>
    <definedName name="_Sort" localSheetId="27" hidden="1">#REF!</definedName>
    <definedName name="_Sort" localSheetId="49" hidden="1">#REF!</definedName>
    <definedName name="_Sort" localSheetId="48" hidden="1">#REF!</definedName>
    <definedName name="_Sort" localSheetId="38" hidden="1">#REF!</definedName>
    <definedName name="_Sort" localSheetId="39" hidden="1">#REF!</definedName>
    <definedName name="_Sort" localSheetId="35" hidden="1">#REF!</definedName>
    <definedName name="_Sort" localSheetId="37" hidden="1">#REF!</definedName>
    <definedName name="_Sort" localSheetId="36" hidden="1">#REF!</definedName>
    <definedName name="_Sort" localSheetId="46" hidden="1">#REF!</definedName>
    <definedName name="_Sort" localSheetId="40" hidden="1">#REF!</definedName>
    <definedName name="_Sort" localSheetId="47" hidden="1">#REF!</definedName>
    <definedName name="_Sort" localSheetId="45" hidden="1">#REF!</definedName>
    <definedName name="_Sort" localSheetId="42" hidden="1">#REF!</definedName>
    <definedName name="_Sort" localSheetId="44" hidden="1">#REF!</definedName>
    <definedName name="_Sort" localSheetId="43" hidden="1">#REF!</definedName>
    <definedName name="_Sort" localSheetId="41" hidden="1">#REF!</definedName>
    <definedName name="_Sort" localSheetId="0" hidden="1">#REF!</definedName>
    <definedName name="_Sort" localSheetId="28" hidden="1">#REF!</definedName>
    <definedName name="_Sort" localSheetId="29" hidden="1">#REF!</definedName>
    <definedName name="_Sort" localSheetId="30" hidden="1">#REF!</definedName>
    <definedName name="_Sort" localSheetId="31" hidden="1">#REF!</definedName>
    <definedName name="_Sort" localSheetId="33" hidden="1">#REF!</definedName>
    <definedName name="_Sort" localSheetId="34" hidden="1">#REF!</definedName>
    <definedName name="_Sort" localSheetId="32" hidden="1">#REF!</definedName>
    <definedName name="_Sort" localSheetId="25" hidden="1">#REF!</definedName>
    <definedName name="_Sort" localSheetId="23" hidden="1">#REF!</definedName>
    <definedName name="_Sort" localSheetId="24" hidden="1">#REF!</definedName>
    <definedName name="_Sort" localSheetId="26" hidden="1">#REF!</definedName>
    <definedName name="_Table1_In1" localSheetId="10" hidden="1">#REF!</definedName>
    <definedName name="_Table1_In1" localSheetId="6" hidden="1">#REF!</definedName>
    <definedName name="_Table1_In1" localSheetId="5" hidden="1">#REF!</definedName>
    <definedName name="_Table1_In1" localSheetId="7" hidden="1">#REF!</definedName>
    <definedName name="_Table1_In1" localSheetId="9" hidden="1">#REF!</definedName>
    <definedName name="_Table1_In1" localSheetId="8" hidden="1">#REF!</definedName>
    <definedName name="_Table1_In1" localSheetId="4" hidden="1">#REF!</definedName>
    <definedName name="_Table1_In1" localSheetId="11" hidden="1">#REF!</definedName>
    <definedName name="_Table1_In1" localSheetId="3" hidden="1">#REF!</definedName>
    <definedName name="_Table1_In1" localSheetId="2" hidden="1">#REF!</definedName>
    <definedName name="_Table1_In1" localSheetId="16" hidden="1">#REF!</definedName>
    <definedName name="_Table1_In1" localSheetId="19" hidden="1">#REF!</definedName>
    <definedName name="_Table1_In1" localSheetId="22" hidden="1">#REF!</definedName>
    <definedName name="_Table1_In1" localSheetId="20" hidden="1">#REF!</definedName>
    <definedName name="_Table1_In1" localSheetId="18" hidden="1">#REF!</definedName>
    <definedName name="_Table1_In1" localSheetId="21" hidden="1">#REF!</definedName>
    <definedName name="_Table1_In1" localSheetId="17" hidden="1">#REF!</definedName>
    <definedName name="_Table1_In1" localSheetId="13" hidden="1">#REF!</definedName>
    <definedName name="_Table1_In1" localSheetId="15" hidden="1">#REF!</definedName>
    <definedName name="_Table1_In1" localSheetId="14" hidden="1">#REF!</definedName>
    <definedName name="_Table1_In1" localSheetId="1" hidden="1">#REF!</definedName>
    <definedName name="_Table1_In1" localSheetId="27" hidden="1">#REF!</definedName>
    <definedName name="_Table1_In1" localSheetId="49" hidden="1">#REF!</definedName>
    <definedName name="_Table1_In1" localSheetId="48" hidden="1">#REF!</definedName>
    <definedName name="_Table1_In1" localSheetId="38" hidden="1">#REF!</definedName>
    <definedName name="_Table1_In1" localSheetId="39" hidden="1">#REF!</definedName>
    <definedName name="_Table1_In1" localSheetId="35" hidden="1">#REF!</definedName>
    <definedName name="_Table1_In1" localSheetId="37" hidden="1">#REF!</definedName>
    <definedName name="_Table1_In1" localSheetId="36" hidden="1">#REF!</definedName>
    <definedName name="_Table1_In1" localSheetId="46" hidden="1">#REF!</definedName>
    <definedName name="_Table1_In1" localSheetId="40" hidden="1">#REF!</definedName>
    <definedName name="_Table1_In1" localSheetId="47" hidden="1">#REF!</definedName>
    <definedName name="_Table1_In1" localSheetId="45" hidden="1">#REF!</definedName>
    <definedName name="_Table1_In1" localSheetId="42" hidden="1">#REF!</definedName>
    <definedName name="_Table1_In1" localSheetId="44" hidden="1">#REF!</definedName>
    <definedName name="_Table1_In1" localSheetId="43" hidden="1">#REF!</definedName>
    <definedName name="_Table1_In1" localSheetId="41" hidden="1">#REF!</definedName>
    <definedName name="_Table1_In1" localSheetId="0" hidden="1">#REF!</definedName>
    <definedName name="_Table1_In1" localSheetId="28" hidden="1">#REF!</definedName>
    <definedName name="_Table1_In1" localSheetId="29" hidden="1">#REF!</definedName>
    <definedName name="_Table1_In1" localSheetId="30" hidden="1">#REF!</definedName>
    <definedName name="_Table1_In1" localSheetId="31" hidden="1">#REF!</definedName>
    <definedName name="_Table1_In1" localSheetId="33" hidden="1">#REF!</definedName>
    <definedName name="_Table1_In1" localSheetId="34" hidden="1">#REF!</definedName>
    <definedName name="_Table1_In1" localSheetId="32" hidden="1">#REF!</definedName>
    <definedName name="_Table1_Out" localSheetId="10" hidden="1">#REF!</definedName>
    <definedName name="_Table1_Out" localSheetId="6" hidden="1">#REF!</definedName>
    <definedName name="_Table1_Out" localSheetId="5" hidden="1">#REF!</definedName>
    <definedName name="_Table1_Out" localSheetId="7" hidden="1">#REF!</definedName>
    <definedName name="_Table1_Out" localSheetId="9" hidden="1">#REF!</definedName>
    <definedName name="_Table1_Out" localSheetId="8" hidden="1">#REF!</definedName>
    <definedName name="_Table1_Out" localSheetId="4" hidden="1">#REF!</definedName>
    <definedName name="_Table1_Out" localSheetId="11" hidden="1">#REF!</definedName>
    <definedName name="_Table1_Out" localSheetId="3" hidden="1">#REF!</definedName>
    <definedName name="_Table1_Out" localSheetId="2" hidden="1">#REF!</definedName>
    <definedName name="_Table1_Out" localSheetId="16" hidden="1">#REF!</definedName>
    <definedName name="_Table1_Out" localSheetId="19" hidden="1">#REF!</definedName>
    <definedName name="_Table1_Out" localSheetId="22" hidden="1">#REF!</definedName>
    <definedName name="_Table1_Out" localSheetId="20" hidden="1">#REF!</definedName>
    <definedName name="_Table1_Out" localSheetId="18" hidden="1">#REF!</definedName>
    <definedName name="_Table1_Out" localSheetId="21" hidden="1">#REF!</definedName>
    <definedName name="_Table1_Out" localSheetId="17" hidden="1">#REF!</definedName>
    <definedName name="_Table1_Out" localSheetId="13" hidden="1">#REF!</definedName>
    <definedName name="_Table1_Out" localSheetId="15" hidden="1">#REF!</definedName>
    <definedName name="_Table1_Out" localSheetId="14" hidden="1">#REF!</definedName>
    <definedName name="_Table1_Out" localSheetId="1" hidden="1">#REF!</definedName>
    <definedName name="_Table1_Out" localSheetId="27" hidden="1">#REF!</definedName>
    <definedName name="_Table1_Out" localSheetId="49" hidden="1">#REF!</definedName>
    <definedName name="_Table1_Out" localSheetId="48" hidden="1">#REF!</definedName>
    <definedName name="_Table1_Out" localSheetId="38" hidden="1">#REF!</definedName>
    <definedName name="_Table1_Out" localSheetId="39" hidden="1">#REF!</definedName>
    <definedName name="_Table1_Out" localSheetId="35" hidden="1">#REF!</definedName>
    <definedName name="_Table1_Out" localSheetId="37" hidden="1">#REF!</definedName>
    <definedName name="_Table1_Out" localSheetId="36" hidden="1">#REF!</definedName>
    <definedName name="_Table1_Out" localSheetId="46" hidden="1">#REF!</definedName>
    <definedName name="_Table1_Out" localSheetId="40" hidden="1">#REF!</definedName>
    <definedName name="_Table1_Out" localSheetId="47" hidden="1">#REF!</definedName>
    <definedName name="_Table1_Out" localSheetId="45" hidden="1">#REF!</definedName>
    <definedName name="_Table1_Out" localSheetId="42" hidden="1">#REF!</definedName>
    <definedName name="_Table1_Out" localSheetId="44" hidden="1">#REF!</definedName>
    <definedName name="_Table1_Out" localSheetId="43" hidden="1">#REF!</definedName>
    <definedName name="_Table1_Out" localSheetId="41" hidden="1">#REF!</definedName>
    <definedName name="_Table1_Out" localSheetId="0" hidden="1">#REF!</definedName>
    <definedName name="_Table1_Out" localSheetId="28" hidden="1">#REF!</definedName>
    <definedName name="_Table1_Out" localSheetId="29" hidden="1">#REF!</definedName>
    <definedName name="_Table1_Out" localSheetId="30" hidden="1">#REF!</definedName>
    <definedName name="_Table1_Out" localSheetId="31" hidden="1">#REF!</definedName>
    <definedName name="_Table1_Out" localSheetId="33" hidden="1">#REF!</definedName>
    <definedName name="_Table1_Out" localSheetId="34" hidden="1">#REF!</definedName>
    <definedName name="_Table1_Out" localSheetId="32" hidden="1">#REF!</definedName>
    <definedName name="_TBL3" localSheetId="10">#REF!</definedName>
    <definedName name="_TBL3" localSheetId="6">#REF!</definedName>
    <definedName name="_TBL3" localSheetId="5">#REF!</definedName>
    <definedName name="_TBL3" localSheetId="7">#REF!</definedName>
    <definedName name="_TBL3" localSheetId="9">#REF!</definedName>
    <definedName name="_TBL3" localSheetId="8">#REF!</definedName>
    <definedName name="_TBL3" localSheetId="4">#REF!</definedName>
    <definedName name="_TBL3" localSheetId="11">#REF!</definedName>
    <definedName name="_TBL3" localSheetId="3">#REF!</definedName>
    <definedName name="_TBL3" localSheetId="2">#REF!</definedName>
    <definedName name="_TBL3" localSheetId="16">#REF!</definedName>
    <definedName name="_TBL3" localSheetId="19">#REF!</definedName>
    <definedName name="_TBL3" localSheetId="22">#REF!</definedName>
    <definedName name="_TBL3" localSheetId="20">#REF!</definedName>
    <definedName name="_TBL3" localSheetId="18">#REF!</definedName>
    <definedName name="_TBL3" localSheetId="21">#REF!</definedName>
    <definedName name="_TBL3" localSheetId="17">#REF!</definedName>
    <definedName name="_TBL3" localSheetId="13">#REF!</definedName>
    <definedName name="_TBL3" localSheetId="15">#REF!</definedName>
    <definedName name="_TBL3" localSheetId="14">#REF!</definedName>
    <definedName name="_TBL3" localSheetId="1">#REF!</definedName>
    <definedName name="_TBL3" localSheetId="27">#REF!</definedName>
    <definedName name="_TBL3" localSheetId="49">#REF!</definedName>
    <definedName name="_TBL3" localSheetId="48">#REF!</definedName>
    <definedName name="_TBL3" localSheetId="38">#REF!</definedName>
    <definedName name="_TBL3" localSheetId="39">#REF!</definedName>
    <definedName name="_TBL3" localSheetId="35">#REF!</definedName>
    <definedName name="_TBL3" localSheetId="37">#REF!</definedName>
    <definedName name="_TBL3" localSheetId="36">#REF!</definedName>
    <definedName name="_TBL3" localSheetId="46">#REF!</definedName>
    <definedName name="_TBL3" localSheetId="40">#REF!</definedName>
    <definedName name="_TBL3" localSheetId="47">#REF!</definedName>
    <definedName name="_TBL3" localSheetId="45">#REF!</definedName>
    <definedName name="_TBL3" localSheetId="42">#REF!</definedName>
    <definedName name="_TBL3" localSheetId="44">#REF!</definedName>
    <definedName name="_TBL3" localSheetId="43">#REF!</definedName>
    <definedName name="_TBL3" localSheetId="41">#REF!</definedName>
    <definedName name="_TBL3" localSheetId="0">#REF!</definedName>
    <definedName name="_TBL3" localSheetId="28">#REF!</definedName>
    <definedName name="_TBL3" localSheetId="29">#REF!</definedName>
    <definedName name="_TBL3" localSheetId="30">#REF!</definedName>
    <definedName name="_TBL3" localSheetId="31">#REF!</definedName>
    <definedName name="_TBL3" localSheetId="33">#REF!</definedName>
    <definedName name="_TBL3" localSheetId="34">#REF!</definedName>
    <definedName name="_TBL3" localSheetId="32">#REF!</definedName>
    <definedName name="a" localSheetId="10">[1]BASE!#REF!</definedName>
    <definedName name="a" localSheetId="6">[1]BASE!#REF!</definedName>
    <definedName name="a" localSheetId="5">[1]BASE!#REF!</definedName>
    <definedName name="a" localSheetId="7">[1]BASE!#REF!</definedName>
    <definedName name="a" localSheetId="9">[1]BASE!#REF!</definedName>
    <definedName name="a" localSheetId="8">[1]BASE!#REF!</definedName>
    <definedName name="a" localSheetId="4">[1]BASE!#REF!</definedName>
    <definedName name="a" localSheetId="11">[1]BASE!#REF!</definedName>
    <definedName name="a" localSheetId="3">[1]BASE!#REF!</definedName>
    <definedName name="a" localSheetId="2">[1]BASE!#REF!</definedName>
    <definedName name="a" localSheetId="12">[2]BASE!#REF!</definedName>
    <definedName name="a" localSheetId="16">[1]BASE!#REF!</definedName>
    <definedName name="a" localSheetId="19">[1]BASE!#REF!</definedName>
    <definedName name="a" localSheetId="22">[1]BASE!#REF!</definedName>
    <definedName name="a" localSheetId="20">[1]BASE!#REF!</definedName>
    <definedName name="a" localSheetId="18">[1]BASE!#REF!</definedName>
    <definedName name="a" localSheetId="21">[1]BASE!#REF!</definedName>
    <definedName name="a" localSheetId="17">[1]BASE!#REF!</definedName>
    <definedName name="a" localSheetId="13">[1]BASE!#REF!</definedName>
    <definedName name="a" localSheetId="15">[1]BASE!#REF!</definedName>
    <definedName name="a" localSheetId="14">[1]BASE!#REF!</definedName>
    <definedName name="a" localSheetId="1">[1]BASE!#REF!</definedName>
    <definedName name="a" localSheetId="49">[1]BASE!#REF!</definedName>
    <definedName name="a" localSheetId="48">[1]BASE!#REF!</definedName>
    <definedName name="a" localSheetId="38">[1]BASE!#REF!</definedName>
    <definedName name="a" localSheetId="39">[1]BASE!#REF!</definedName>
    <definedName name="a" localSheetId="35">[1]BASE!#REF!</definedName>
    <definedName name="a" localSheetId="37">[1]BASE!#REF!</definedName>
    <definedName name="a" localSheetId="36">[1]BASE!#REF!</definedName>
    <definedName name="a" localSheetId="46">[1]BASE!#REF!</definedName>
    <definedName name="a" localSheetId="40">[1]BASE!#REF!</definedName>
    <definedName name="a" localSheetId="47">[1]BASE!#REF!</definedName>
    <definedName name="a" localSheetId="45">[1]BASE!#REF!</definedName>
    <definedName name="a" localSheetId="42">[1]BASE!#REF!</definedName>
    <definedName name="a" localSheetId="44">[1]BASE!#REF!</definedName>
    <definedName name="a" localSheetId="43">[1]BASE!#REF!</definedName>
    <definedName name="a" localSheetId="41">[1]BASE!#REF!</definedName>
    <definedName name="a" localSheetId="28">[1]BASE!#REF!</definedName>
    <definedName name="a" localSheetId="29">[1]BASE!#REF!</definedName>
    <definedName name="a" localSheetId="30">[1]BASE!#REF!</definedName>
    <definedName name="a" localSheetId="31">[1]BASE!#REF!</definedName>
    <definedName name="a" localSheetId="33">[1]BASE!#REF!</definedName>
    <definedName name="a" localSheetId="34">[1]BASE!#REF!</definedName>
    <definedName name="a" localSheetId="32">[1]BASE!#REF!</definedName>
    <definedName name="a" localSheetId="24">[1]BASE!#REF!</definedName>
    <definedName name="a" localSheetId="26">[3]BASE!#REF!</definedName>
    <definedName name="a">[1]BASE!#REF!</definedName>
    <definedName name="A_IMPRESIÓN_IM" localSheetId="10">#REF!</definedName>
    <definedName name="A_IMPRESIÓN_IM" localSheetId="6">#REF!</definedName>
    <definedName name="A_IMPRESIÓN_IM" localSheetId="5">#REF!</definedName>
    <definedName name="A_IMPRESIÓN_IM" localSheetId="7">#REF!</definedName>
    <definedName name="A_IMPRESIÓN_IM" localSheetId="9">#REF!</definedName>
    <definedName name="A_IMPRESIÓN_IM" localSheetId="8">#REF!</definedName>
    <definedName name="A_IMPRESIÓN_IM" localSheetId="4">#REF!</definedName>
    <definedName name="A_IMPRESIÓN_IM" localSheetId="11">#REF!</definedName>
    <definedName name="A_IMPRESIÓN_IM" localSheetId="3">#REF!</definedName>
    <definedName name="A_IMPRESIÓN_IM" localSheetId="2">#REF!</definedName>
    <definedName name="A_IMPRESIÓN_IM" localSheetId="16">#REF!</definedName>
    <definedName name="A_IMPRESIÓN_IM" localSheetId="19">#REF!</definedName>
    <definedName name="A_IMPRESIÓN_IM" localSheetId="22">#REF!</definedName>
    <definedName name="A_IMPRESIÓN_IM" localSheetId="20">#REF!</definedName>
    <definedName name="A_IMPRESIÓN_IM" localSheetId="18">#REF!</definedName>
    <definedName name="A_IMPRESIÓN_IM" localSheetId="21">#REF!</definedName>
    <definedName name="A_IMPRESIÓN_IM" localSheetId="17">#REF!</definedName>
    <definedName name="A_IMPRESIÓN_IM" localSheetId="13">#REF!</definedName>
    <definedName name="A_IMPRESIÓN_IM" localSheetId="15">#REF!</definedName>
    <definedName name="A_IMPRESIÓN_IM" localSheetId="14">#REF!</definedName>
    <definedName name="A_IMPRESIÓN_IM" localSheetId="1">#REF!</definedName>
    <definedName name="A_IMPRESIÓN_IM" localSheetId="27">#REF!</definedName>
    <definedName name="A_IMPRESIÓN_IM" localSheetId="49">#REF!</definedName>
    <definedName name="A_IMPRESIÓN_IM" localSheetId="48">#REF!</definedName>
    <definedName name="A_IMPRESIÓN_IM" localSheetId="38">#REF!</definedName>
    <definedName name="A_IMPRESIÓN_IM" localSheetId="39">#REF!</definedName>
    <definedName name="A_IMPRESIÓN_IM" localSheetId="35">#REF!</definedName>
    <definedName name="A_IMPRESIÓN_IM" localSheetId="37">#REF!</definedName>
    <definedName name="A_IMPRESIÓN_IM" localSheetId="36">#REF!</definedName>
    <definedName name="A_IMPRESIÓN_IM" localSheetId="46">#REF!</definedName>
    <definedName name="A_IMPRESIÓN_IM" localSheetId="40">#REF!</definedName>
    <definedName name="A_IMPRESIÓN_IM" localSheetId="47">#REF!</definedName>
    <definedName name="A_IMPRESIÓN_IM" localSheetId="45">#REF!</definedName>
    <definedName name="A_IMPRESIÓN_IM" localSheetId="42">#REF!</definedName>
    <definedName name="A_IMPRESIÓN_IM" localSheetId="44">#REF!</definedName>
    <definedName name="A_IMPRESIÓN_IM" localSheetId="43">#REF!</definedName>
    <definedName name="A_IMPRESIÓN_IM" localSheetId="41">#REF!</definedName>
    <definedName name="A_IMPRESIÓN_IM" localSheetId="0">#REF!</definedName>
    <definedName name="A_IMPRESIÓN_IM" localSheetId="28">#REF!</definedName>
    <definedName name="A_IMPRESIÓN_IM" localSheetId="29">#REF!</definedName>
    <definedName name="A_IMPRESIÓN_IM" localSheetId="30">#REF!</definedName>
    <definedName name="A_IMPRESIÓN_IM" localSheetId="31">#REF!</definedName>
    <definedName name="A_IMPRESIÓN_IM" localSheetId="33">#REF!</definedName>
    <definedName name="A_IMPRESIÓN_IM" localSheetId="34">#REF!</definedName>
    <definedName name="A_IMPRESIÓN_IM" localSheetId="32">#REF!</definedName>
    <definedName name="ABR._89" localSheetId="10">'[4]ipc indice 2'!$L$1:$L$311</definedName>
    <definedName name="ABR._89" localSheetId="6">'[4]ipc indice 2'!$L$1:$L$311</definedName>
    <definedName name="ABR._89" localSheetId="5">'[4]ipc indice 2'!$L$1:$L$311</definedName>
    <definedName name="ABR._89" localSheetId="7">'[4]ipc indice 2'!$L$1:$L$311</definedName>
    <definedName name="ABR._89" localSheetId="9">'[4]ipc indice 2'!$L$1:$L$311</definedName>
    <definedName name="ABR._89" localSheetId="8">'[4]ipc indice 2'!$L$1:$L$311</definedName>
    <definedName name="ABR._89" localSheetId="4">'[4]ipc indice 2'!$L$1:$L$311</definedName>
    <definedName name="ABR._89" localSheetId="11">'[4]ipc indice 2'!$L$1:$L$311</definedName>
    <definedName name="ABR._89" localSheetId="3">'[4]ipc indice 2'!$L$1:$L$311</definedName>
    <definedName name="ABR._89" localSheetId="2">'[4]ipc indice 2'!$L$1:$L$311</definedName>
    <definedName name="ABR._89" localSheetId="12">'[5]ipc indice 2'!$L$1:$L$311</definedName>
    <definedName name="ABR._89" localSheetId="16">'[4]ipc indice 2'!$L$1:$L$311</definedName>
    <definedName name="ABR._89" localSheetId="19">'[4]ipc indice 2'!$L$1:$L$311</definedName>
    <definedName name="ABR._89" localSheetId="22">'[4]ipc indice 2'!$L$1:$L$311</definedName>
    <definedName name="ABR._89" localSheetId="20">'[4]ipc indice 2'!$L$1:$L$311</definedName>
    <definedName name="ABR._89" localSheetId="18">'[4]ipc indice 2'!$L$1:$L$311</definedName>
    <definedName name="ABR._89" localSheetId="21">'[4]ipc indice 2'!$L$1:$L$311</definedName>
    <definedName name="ABR._89" localSheetId="17">'[4]ipc indice 2'!$L$1:$L$311</definedName>
    <definedName name="ABR._89" localSheetId="13">'[4]ipc indice 2'!$L$1:$L$311</definedName>
    <definedName name="ABR._89" localSheetId="15">'[4]ipc indice 2'!$L$1:$L$311</definedName>
    <definedName name="ABR._89" localSheetId="14">'[4]ipc indice 2'!$L$1:$L$311</definedName>
    <definedName name="ABR._89" localSheetId="1">'[4]ipc indice 2'!$L$1:$L$311</definedName>
    <definedName name="ABR._89" localSheetId="27">'[4]ipc indice 2'!$L$1:$L$311</definedName>
    <definedName name="ABR._89" localSheetId="49">'[4]ipc indice 2'!$L$1:$L$311</definedName>
    <definedName name="ABR._89" localSheetId="48">'[4]ipc indice 2'!$L$1:$L$311</definedName>
    <definedName name="ABR._89" localSheetId="38">'[4]ipc indice 2'!$L$1:$L$311</definedName>
    <definedName name="ABR._89" localSheetId="39">'[4]ipc indice 2'!$L$1:$L$311</definedName>
    <definedName name="ABR._89" localSheetId="35">'[4]ipc indice 2'!$L$1:$L$311</definedName>
    <definedName name="ABR._89" localSheetId="37">'[4]ipc indice 2'!$L$1:$L$311</definedName>
    <definedName name="ABR._89" localSheetId="36">'[4]ipc indice 2'!$L$1:$L$311</definedName>
    <definedName name="ABR._89" localSheetId="46">'[4]ipc indice 2'!$L$1:$L$311</definedName>
    <definedName name="ABR._89" localSheetId="40">'[4]ipc indice 2'!$L$1:$L$311</definedName>
    <definedName name="ABR._89" localSheetId="47">'[4]ipc indice 2'!$L$1:$L$311</definedName>
    <definedName name="ABR._89" localSheetId="45">'[4]ipc indice 2'!$L$1:$L$311</definedName>
    <definedName name="ABR._89" localSheetId="42">'[4]ipc indice 2'!$L$1:$L$311</definedName>
    <definedName name="ABR._89" localSheetId="44">'[4]ipc indice 2'!$L$1:$L$311</definedName>
    <definedName name="ABR._89" localSheetId="43">'[4]ipc indice 2'!$L$1:$L$311</definedName>
    <definedName name="ABR._89" localSheetId="41">'[4]ipc indice 2'!$L$1:$L$311</definedName>
    <definedName name="ABR._89" localSheetId="0">'[4]ipc indice 2'!$L$1:$L$311</definedName>
    <definedName name="ABR._89" localSheetId="28">'[4]ipc indice 2'!$L$1:$L$311</definedName>
    <definedName name="ABR._89" localSheetId="29">'[4]ipc indice 2'!$L$1:$L$311</definedName>
    <definedName name="ABR._89" localSheetId="30">'[4]ipc indice 2'!$L$1:$L$311</definedName>
    <definedName name="ABR._89" localSheetId="31">'[4]ipc indice 2'!$L$1:$L$311</definedName>
    <definedName name="ABR._89" localSheetId="33">'[4]ipc indice 2'!$L$1:$L$311</definedName>
    <definedName name="ABR._89" localSheetId="34">'[4]ipc indice 2'!$L$1:$L$311</definedName>
    <definedName name="ABR._89" localSheetId="32">'[4]ipc indice 2'!$L$1:$L$311</definedName>
    <definedName name="ABR._89" localSheetId="25">'[6]ipc indice 2'!$L$1:$L$311</definedName>
    <definedName name="ABR._89" localSheetId="23">'[4]ipc indice 2'!$L$1:$L$311</definedName>
    <definedName name="ABR._89" localSheetId="24">'[4]ipc indice 2'!$L$1:$L$311</definedName>
    <definedName name="ABR._89" localSheetId="26">'[7]ipc indice 2'!$L$1:$L$311</definedName>
    <definedName name="AGO._89" localSheetId="10">'[4]ipc indice 2'!$P$1:$P$311</definedName>
    <definedName name="AGO._89" localSheetId="6">'[4]ipc indice 2'!$P$1:$P$311</definedName>
    <definedName name="AGO._89" localSheetId="5">'[4]ipc indice 2'!$P$1:$P$311</definedName>
    <definedName name="AGO._89" localSheetId="7">'[4]ipc indice 2'!$P$1:$P$311</definedName>
    <definedName name="AGO._89" localSheetId="9">'[4]ipc indice 2'!$P$1:$P$311</definedName>
    <definedName name="AGO._89" localSheetId="8">'[4]ipc indice 2'!$P$1:$P$311</definedName>
    <definedName name="AGO._89" localSheetId="4">'[4]ipc indice 2'!$P$1:$P$311</definedName>
    <definedName name="AGO._89" localSheetId="11">'[4]ipc indice 2'!$P$1:$P$311</definedName>
    <definedName name="AGO._89" localSheetId="3">'[4]ipc indice 2'!$P$1:$P$311</definedName>
    <definedName name="AGO._89" localSheetId="2">'[4]ipc indice 2'!$P$1:$P$311</definedName>
    <definedName name="AGO._89" localSheetId="12">'[5]ipc indice 2'!$P$1:$P$311</definedName>
    <definedName name="AGO._89" localSheetId="16">'[4]ipc indice 2'!$P$1:$P$311</definedName>
    <definedName name="AGO._89" localSheetId="19">'[4]ipc indice 2'!$P$1:$P$311</definedName>
    <definedName name="AGO._89" localSheetId="22">'[4]ipc indice 2'!$P$1:$P$311</definedName>
    <definedName name="AGO._89" localSheetId="20">'[4]ipc indice 2'!$P$1:$P$311</definedName>
    <definedName name="AGO._89" localSheetId="18">'[4]ipc indice 2'!$P$1:$P$311</definedName>
    <definedName name="AGO._89" localSheetId="21">'[4]ipc indice 2'!$P$1:$P$311</definedName>
    <definedName name="AGO._89" localSheetId="17">'[4]ipc indice 2'!$P$1:$P$311</definedName>
    <definedName name="AGO._89" localSheetId="13">'[4]ipc indice 2'!$P$1:$P$311</definedName>
    <definedName name="AGO._89" localSheetId="15">'[4]ipc indice 2'!$P$1:$P$311</definedName>
    <definedName name="AGO._89" localSheetId="14">'[4]ipc indice 2'!$P$1:$P$311</definedName>
    <definedName name="AGO._89" localSheetId="1">'[4]ipc indice 2'!$P$1:$P$311</definedName>
    <definedName name="AGO._89" localSheetId="27">'[4]ipc indice 2'!$P$1:$P$311</definedName>
    <definedName name="AGO._89" localSheetId="49">'[4]ipc indice 2'!$P$1:$P$311</definedName>
    <definedName name="AGO._89" localSheetId="48">'[4]ipc indice 2'!$P$1:$P$311</definedName>
    <definedName name="AGO._89" localSheetId="38">'[4]ipc indice 2'!$P$1:$P$311</definedName>
    <definedName name="AGO._89" localSheetId="39">'[4]ipc indice 2'!$P$1:$P$311</definedName>
    <definedName name="AGO._89" localSheetId="35">'[4]ipc indice 2'!$P$1:$P$311</definedName>
    <definedName name="AGO._89" localSheetId="37">'[4]ipc indice 2'!$P$1:$P$311</definedName>
    <definedName name="AGO._89" localSheetId="36">'[4]ipc indice 2'!$P$1:$P$311</definedName>
    <definedName name="AGO._89" localSheetId="46">'[4]ipc indice 2'!$P$1:$P$311</definedName>
    <definedName name="AGO._89" localSheetId="40">'[4]ipc indice 2'!$P$1:$P$311</definedName>
    <definedName name="AGO._89" localSheetId="47">'[4]ipc indice 2'!$P$1:$P$311</definedName>
    <definedName name="AGO._89" localSheetId="45">'[4]ipc indice 2'!$P$1:$P$311</definedName>
    <definedName name="AGO._89" localSheetId="42">'[4]ipc indice 2'!$P$1:$P$311</definedName>
    <definedName name="AGO._89" localSheetId="44">'[4]ipc indice 2'!$P$1:$P$311</definedName>
    <definedName name="AGO._89" localSheetId="43">'[4]ipc indice 2'!$P$1:$P$311</definedName>
    <definedName name="AGO._89" localSheetId="41">'[4]ipc indice 2'!$P$1:$P$311</definedName>
    <definedName name="AGO._89" localSheetId="0">'[4]ipc indice 2'!$P$1:$P$311</definedName>
    <definedName name="AGO._89" localSheetId="28">'[4]ipc indice 2'!$P$1:$P$311</definedName>
    <definedName name="AGO._89" localSheetId="29">'[4]ipc indice 2'!$P$1:$P$311</definedName>
    <definedName name="AGO._89" localSheetId="30">'[4]ipc indice 2'!$P$1:$P$311</definedName>
    <definedName name="AGO._89" localSheetId="31">'[4]ipc indice 2'!$P$1:$P$311</definedName>
    <definedName name="AGO._89" localSheetId="33">'[4]ipc indice 2'!$P$1:$P$311</definedName>
    <definedName name="AGO._89" localSheetId="34">'[4]ipc indice 2'!$P$1:$P$311</definedName>
    <definedName name="AGO._89" localSheetId="32">'[4]ipc indice 2'!$P$1:$P$311</definedName>
    <definedName name="AGO._89" localSheetId="25">'[6]ipc indice 2'!$P$1:$P$311</definedName>
    <definedName name="AGO._89" localSheetId="23">'[4]ipc indice 2'!$P$1:$P$311</definedName>
    <definedName name="AGO._89" localSheetId="24">'[4]ipc indice 2'!$P$1:$P$311</definedName>
    <definedName name="AGO._89" localSheetId="26">'[7]ipc indice 2'!$P$1:$P$311</definedName>
    <definedName name="AÑO" localSheetId="10">#REF!</definedName>
    <definedName name="AÑO" localSheetId="6">#REF!</definedName>
    <definedName name="AÑO" localSheetId="5">#REF!</definedName>
    <definedName name="AÑO" localSheetId="7">#REF!</definedName>
    <definedName name="AÑO" localSheetId="9">#REF!</definedName>
    <definedName name="AÑO" localSheetId="8">#REF!</definedName>
    <definedName name="AÑO" localSheetId="4">#REF!</definedName>
    <definedName name="AÑO" localSheetId="11">#REF!</definedName>
    <definedName name="AÑO" localSheetId="3">#REF!</definedName>
    <definedName name="AÑO" localSheetId="2">#REF!</definedName>
    <definedName name="AÑO" localSheetId="16">#REF!</definedName>
    <definedName name="AÑO" localSheetId="19">#REF!</definedName>
    <definedName name="AÑO" localSheetId="22">#REF!</definedName>
    <definedName name="AÑO" localSheetId="20">#REF!</definedName>
    <definedName name="AÑO" localSheetId="18">#REF!</definedName>
    <definedName name="AÑO" localSheetId="21">#REF!</definedName>
    <definedName name="AÑO" localSheetId="17">#REF!</definedName>
    <definedName name="AÑO" localSheetId="13">#REF!</definedName>
    <definedName name="AÑO" localSheetId="15">#REF!</definedName>
    <definedName name="AÑO" localSheetId="14">#REF!</definedName>
    <definedName name="AÑO" localSheetId="1">#REF!</definedName>
    <definedName name="AÑO" localSheetId="27">#REF!</definedName>
    <definedName name="AÑO" localSheetId="49">#REF!</definedName>
    <definedName name="AÑO" localSheetId="48">#REF!</definedName>
    <definedName name="AÑO" localSheetId="38">#REF!</definedName>
    <definedName name="AÑO" localSheetId="39">#REF!</definedName>
    <definedName name="AÑO" localSheetId="35">#REF!</definedName>
    <definedName name="AÑO" localSheetId="37">#REF!</definedName>
    <definedName name="AÑO" localSheetId="36">#REF!</definedName>
    <definedName name="AÑO" localSheetId="46">#REF!</definedName>
    <definedName name="AÑO" localSheetId="40">#REF!</definedName>
    <definedName name="AÑO" localSheetId="47">#REF!</definedName>
    <definedName name="AÑO" localSheetId="45">#REF!</definedName>
    <definedName name="AÑO" localSheetId="42">#REF!</definedName>
    <definedName name="AÑO" localSheetId="44">#REF!</definedName>
    <definedName name="AÑO" localSheetId="43">#REF!</definedName>
    <definedName name="AÑO" localSheetId="41">#REF!</definedName>
    <definedName name="AÑO" localSheetId="0">#REF!</definedName>
    <definedName name="AÑO" localSheetId="28">#REF!</definedName>
    <definedName name="AÑO" localSheetId="29">#REF!</definedName>
    <definedName name="AÑO" localSheetId="30">#REF!</definedName>
    <definedName name="AÑO" localSheetId="31">#REF!</definedName>
    <definedName name="AÑO" localSheetId="33">#REF!</definedName>
    <definedName name="AÑO" localSheetId="34">#REF!</definedName>
    <definedName name="AÑO" localSheetId="32">#REF!</definedName>
    <definedName name="_xlnm.Print_Area" localSheetId="10">'Área causada administrativo púb'!$A$1:$L$38</definedName>
    <definedName name="_xlnm.Print_Area" localSheetId="6">'Área causada bodegas'!$A$1:$L$38</definedName>
    <definedName name="_xlnm.Print_Area" localSheetId="5">'Área causada comercio'!$A$1:$L$38</definedName>
    <definedName name="_xlnm.Print_Area" localSheetId="7">'Área causada educación'!$A$1:$L$38</definedName>
    <definedName name="_xlnm.Print_Area" localSheetId="9">'Área causada hospitales'!$A$1:$L$38</definedName>
    <definedName name="_xlnm.Print_Area" localSheetId="8">'Área causada hoteles'!$A$1:$L$38</definedName>
    <definedName name="_xlnm.Print_Area" localSheetId="4">'Área causada oficinas'!$A$1:$L$38</definedName>
    <definedName name="_xlnm.Print_Area" localSheetId="11">'Área causada otros'!$A$1:$L$38</definedName>
    <definedName name="_xlnm.Print_Area" localSheetId="3">'Área causada otros destinos'!$A$1:$L$39</definedName>
    <definedName name="_xlnm.Print_Area" localSheetId="2">'Área causada vivienda'!$A$1:$L$38</definedName>
    <definedName name="_xlnm.Print_Area" localSheetId="12">'Área censada'!$A$1:$K$49</definedName>
    <definedName name="_xlnm.Print_Area" localSheetId="16">'Área nueva edificaciones'!$A$1:$L$38</definedName>
    <definedName name="_xlnm.Print_Area" localSheetId="19">'Área nueva No VIS'!$A$1:$L$40</definedName>
    <definedName name="_xlnm.Print_Area" localSheetId="22">'Área nueva otros destinos'!$A$1:$L$40</definedName>
    <definedName name="_xlnm.Print_Area" localSheetId="20">'Área nueva VIP'!$A$1:$L$39</definedName>
    <definedName name="_xlnm.Print_Area" localSheetId="18">'Área nueva VIS'!$A$1:$L$39</definedName>
    <definedName name="_xlnm.Print_Area" localSheetId="21">'Área nueva VIS 70-135smlm'!$A$1:$L$40</definedName>
    <definedName name="_xlnm.Print_Area" localSheetId="17">'Área nueva vivienda'!$A$1:$L$38</definedName>
    <definedName name="_xlnm.Print_Area" localSheetId="13">'Área proceso edificaciones'!$A$1:$L$36</definedName>
    <definedName name="_xlnm.Print_Area" localSheetId="15">'Área proceso otros destinos'!$A$1:$L$36</definedName>
    <definedName name="_xlnm.Print_Area" localSheetId="14">'Area proceso vivienda'!$A$1:$L$36</definedName>
    <definedName name="_xlnm.Print_Area" localSheetId="1">'Área total causada'!$A$1:$L$39</definedName>
    <definedName name="_xlnm.Print_Area" localSheetId="27">'Despachos cemento'!$A$1:$L$47</definedName>
    <definedName name="_xlnm.Print_Area" localSheetId="49">'Histórico ICCV'!$A$1:$L$45</definedName>
    <definedName name="_xlnm.Print_Area" localSheetId="48">'Histórico IPC'!$A$1:$L$45</definedName>
    <definedName name="_xlnm.Print_Area" localSheetId="38">'Histórico licencias No VIS'!$A$1:$L$46</definedName>
    <definedName name="_xlnm.Print_Area" localSheetId="39">'Histórico licencias otros dest'!$A$1:$L$48</definedName>
    <definedName name="_xlnm.Print_Area" localSheetId="35">'Histórico licencias total'!$A$1:$L$47</definedName>
    <definedName name="_xlnm.Print_Area" localSheetId="37">'Histórico licencias VIS'!$A$1:$L$46</definedName>
    <definedName name="_xlnm.Print_Area" localSheetId="36">'Histórico licencias vivienda'!$A$1:$L$46</definedName>
    <definedName name="_xlnm.Print_Area" localSheetId="46">'Histórico oferta vivienda'!$A$1:$L$47</definedName>
    <definedName name="_xlnm.Print_Area" localSheetId="40">'Histórico proyectos'!$A$1:$L$47</definedName>
    <definedName name="_xlnm.Print_Area" localSheetId="47">'Histórico rotación'!$A$1:$L$45</definedName>
    <definedName name="_xlnm.Print_Area" localSheetId="45">'Histórico ventas No VIS'!$A$1:$L$47</definedName>
    <definedName name="_xlnm.Print_Area" localSheetId="42">'Histórico ventas VIP'!$A$1:$L$49</definedName>
    <definedName name="_xlnm.Print_Area" localSheetId="44">'Histórico ventas VIS'!$A$1:$L$47</definedName>
    <definedName name="_xlnm.Print_Area" localSheetId="43">'Histórico ventas VIS 70-135sml'!$A$1:$L$47</definedName>
    <definedName name="_xlnm.Print_Area" localSheetId="41">'Histórico ventas vivienda'!$A$1:$L$47</definedName>
    <definedName name="_xlnm.Print_Area" localSheetId="0">Índice!$A$1:$L$50</definedName>
    <definedName name="_xlnm.Print_Area" localSheetId="28">'Insumos importados'!$A$1:$L$46</definedName>
    <definedName name="_xlnm.Print_Area" localSheetId="29">'Insumos importados edif.'!$A$1:$L$46</definedName>
    <definedName name="_xlnm.Print_Area" localSheetId="30">'Insumos importados obras c.'!$A$1:$L$46</definedName>
    <definedName name="_xlnm.Print_Area" localSheetId="31">'Producción concreto'!$A$1:$L$47</definedName>
    <definedName name="_xlnm.Print_Area" localSheetId="33">'Producción concreto edificacion'!$A$1:$L$49</definedName>
    <definedName name="_xlnm.Print_Area" localSheetId="34">'Producción concreto obras civil'!$A$1:$L$50</definedName>
    <definedName name="_xlnm.Print_Area" localSheetId="32">'Producción concreto vivienda'!$A$1:$L$47</definedName>
    <definedName name="_xlnm.Print_Area" localSheetId="25">'Resumen empleo'!$A$1:$L$39</definedName>
    <definedName name="_xlnm.Print_Area" localSheetId="23">'Resumen licencias área'!$A$1:$K$43</definedName>
    <definedName name="_xlnm.Print_Area" localSheetId="24">'Resumen precios y costos'!$A$1:$L$40</definedName>
    <definedName name="_xlnm.Print_Area" localSheetId="26">'Resumen ventas vivienda'!$A$1:$K$34</definedName>
    <definedName name="BASE" localSheetId="10">#REF!</definedName>
    <definedName name="BASE" localSheetId="6">#REF!</definedName>
    <definedName name="BASE" localSheetId="5">#REF!</definedName>
    <definedName name="BASE" localSheetId="7">#REF!</definedName>
    <definedName name="BASE" localSheetId="9">#REF!</definedName>
    <definedName name="BASE" localSheetId="8">#REF!</definedName>
    <definedName name="BASE" localSheetId="4">#REF!</definedName>
    <definedName name="BASE" localSheetId="11">#REF!</definedName>
    <definedName name="BASE" localSheetId="3">#REF!</definedName>
    <definedName name="BASE" localSheetId="2">#REF!</definedName>
    <definedName name="BASE" localSheetId="16">#REF!</definedName>
    <definedName name="BASE" localSheetId="19">#REF!</definedName>
    <definedName name="BASE" localSheetId="22">#REF!</definedName>
    <definedName name="BASE" localSheetId="20">#REF!</definedName>
    <definedName name="BASE" localSheetId="18">#REF!</definedName>
    <definedName name="BASE" localSheetId="21">#REF!</definedName>
    <definedName name="BASE" localSheetId="17">#REF!</definedName>
    <definedName name="BASE" localSheetId="13">#REF!</definedName>
    <definedName name="BASE" localSheetId="15">#REF!</definedName>
    <definedName name="BASE" localSheetId="14">#REF!</definedName>
    <definedName name="BASE" localSheetId="1">#REF!</definedName>
    <definedName name="BASE" localSheetId="27">#REF!</definedName>
    <definedName name="BASE" localSheetId="49">#REF!</definedName>
    <definedName name="BASE" localSheetId="48">#REF!</definedName>
    <definedName name="BASE" localSheetId="38">#REF!</definedName>
    <definedName name="BASE" localSheetId="39">#REF!</definedName>
    <definedName name="BASE" localSheetId="35">#REF!</definedName>
    <definedName name="BASE" localSheetId="37">#REF!</definedName>
    <definedName name="BASE" localSheetId="36">#REF!</definedName>
    <definedName name="BASE" localSheetId="46">#REF!</definedName>
    <definedName name="BASE" localSheetId="40">#REF!</definedName>
    <definedName name="BASE" localSheetId="47">#REF!</definedName>
    <definedName name="BASE" localSheetId="45">#REF!</definedName>
    <definedName name="BASE" localSheetId="42">#REF!</definedName>
    <definedName name="BASE" localSheetId="44">#REF!</definedName>
    <definedName name="BASE" localSheetId="43">#REF!</definedName>
    <definedName name="BASE" localSheetId="41">#REF!</definedName>
    <definedName name="BASE" localSheetId="0">#REF!</definedName>
    <definedName name="BASE" localSheetId="28">#REF!</definedName>
    <definedName name="BASE" localSheetId="29">#REF!</definedName>
    <definedName name="BASE" localSheetId="30">#REF!</definedName>
    <definedName name="BASE" localSheetId="31">#REF!</definedName>
    <definedName name="BASE" localSheetId="33">#REF!</definedName>
    <definedName name="BASE" localSheetId="34">#REF!</definedName>
    <definedName name="BASE" localSheetId="32">#REF!</definedName>
    <definedName name="_xlnm.Database" localSheetId="10">[8]BASE!#REF!</definedName>
    <definedName name="_xlnm.Database" localSheetId="6">[8]BASE!#REF!</definedName>
    <definedName name="_xlnm.Database" localSheetId="5">[8]BASE!#REF!</definedName>
    <definedName name="_xlnm.Database" localSheetId="7">[8]BASE!#REF!</definedName>
    <definedName name="_xlnm.Database" localSheetId="9">[8]BASE!#REF!</definedName>
    <definedName name="_xlnm.Database" localSheetId="8">[8]BASE!#REF!</definedName>
    <definedName name="_xlnm.Database" localSheetId="4">[8]BASE!#REF!</definedName>
    <definedName name="_xlnm.Database" localSheetId="11">[8]BASE!#REF!</definedName>
    <definedName name="_xlnm.Database" localSheetId="3">[8]BASE!#REF!</definedName>
    <definedName name="_xlnm.Database" localSheetId="2">[8]BASE!#REF!</definedName>
    <definedName name="_xlnm.Database" localSheetId="12">[2]BASE!#REF!</definedName>
    <definedName name="_xlnm.Database" localSheetId="16">[8]BASE!#REF!</definedName>
    <definedName name="_xlnm.Database" localSheetId="19">[8]BASE!#REF!</definedName>
    <definedName name="_xlnm.Database" localSheetId="22">[8]BASE!#REF!</definedName>
    <definedName name="_xlnm.Database" localSheetId="20">[8]BASE!#REF!</definedName>
    <definedName name="_xlnm.Database" localSheetId="18">[8]BASE!#REF!</definedName>
    <definedName name="_xlnm.Database" localSheetId="21">[8]BASE!#REF!</definedName>
    <definedName name="_xlnm.Database" localSheetId="17">[8]BASE!#REF!</definedName>
    <definedName name="_xlnm.Database" localSheetId="13">[8]BASE!#REF!</definedName>
    <definedName name="_xlnm.Database" localSheetId="15">[8]BASE!#REF!</definedName>
    <definedName name="_xlnm.Database" localSheetId="14">[8]BASE!#REF!</definedName>
    <definedName name="_xlnm.Database" localSheetId="1">[8]BASE!#REF!</definedName>
    <definedName name="_xlnm.Database" localSheetId="27">[8]BASE!#REF!</definedName>
    <definedName name="_xlnm.Database" localSheetId="49">[8]BASE!#REF!</definedName>
    <definedName name="_xlnm.Database" localSheetId="48">[8]BASE!#REF!</definedName>
    <definedName name="_xlnm.Database" localSheetId="38">[8]BASE!#REF!</definedName>
    <definedName name="_xlnm.Database" localSheetId="39">[8]BASE!#REF!</definedName>
    <definedName name="_xlnm.Database" localSheetId="35">[8]BASE!#REF!</definedName>
    <definedName name="_xlnm.Database" localSheetId="37">[8]BASE!#REF!</definedName>
    <definedName name="_xlnm.Database" localSheetId="36">[8]BASE!#REF!</definedName>
    <definedName name="_xlnm.Database" localSheetId="46">[8]BASE!#REF!</definedName>
    <definedName name="_xlnm.Database" localSheetId="40">[8]BASE!#REF!</definedName>
    <definedName name="_xlnm.Database" localSheetId="47">[8]BASE!#REF!</definedName>
    <definedName name="_xlnm.Database" localSheetId="45">[8]BASE!#REF!</definedName>
    <definedName name="_xlnm.Database" localSheetId="42">[8]BASE!#REF!</definedName>
    <definedName name="_xlnm.Database" localSheetId="44">[8]BASE!#REF!</definedName>
    <definedName name="_xlnm.Database" localSheetId="43">[8]BASE!#REF!</definedName>
    <definedName name="_xlnm.Database" localSheetId="41">[8]BASE!#REF!</definedName>
    <definedName name="_xlnm.Database" localSheetId="0">[1]BASE!#REF!</definedName>
    <definedName name="_xlnm.Database" localSheetId="28">[8]BASE!#REF!</definedName>
    <definedName name="_xlnm.Database" localSheetId="29">[8]BASE!#REF!</definedName>
    <definedName name="_xlnm.Database" localSheetId="30">[8]BASE!#REF!</definedName>
    <definedName name="_xlnm.Database" localSheetId="31">[8]BASE!#REF!</definedName>
    <definedName name="_xlnm.Database" localSheetId="33">[8]BASE!#REF!</definedName>
    <definedName name="_xlnm.Database" localSheetId="34">[8]BASE!#REF!</definedName>
    <definedName name="_xlnm.Database" localSheetId="32">[8]BASE!#REF!</definedName>
    <definedName name="_xlnm.Database" localSheetId="25">[9]BASE!#REF!</definedName>
    <definedName name="_xlnm.Database" localSheetId="23">[1]BASE!#REF!</definedName>
    <definedName name="_xlnm.Database" localSheetId="24">[1]BASE!#REF!</definedName>
    <definedName name="_xlnm.Database" localSheetId="26">[3]BASE!#REF!</definedName>
    <definedName name="_xlnm.Database">[1]BASE!#REF!</definedName>
    <definedName name="BasePermanentes" localSheetId="10">#REF!</definedName>
    <definedName name="BasePermanentes" localSheetId="6">#REF!</definedName>
    <definedName name="BasePermanentes" localSheetId="5">#REF!</definedName>
    <definedName name="BasePermanentes" localSheetId="7">#REF!</definedName>
    <definedName name="BasePermanentes" localSheetId="9">#REF!</definedName>
    <definedName name="BasePermanentes" localSheetId="8">#REF!</definedName>
    <definedName name="BasePermanentes" localSheetId="4">#REF!</definedName>
    <definedName name="BasePermanentes" localSheetId="11">#REF!</definedName>
    <definedName name="BasePermanentes" localSheetId="3">#REF!</definedName>
    <definedName name="BasePermanentes" localSheetId="2">#REF!</definedName>
    <definedName name="BasePermanentes" localSheetId="16">#REF!</definedName>
    <definedName name="BasePermanentes" localSheetId="19">#REF!</definedName>
    <definedName name="BasePermanentes" localSheetId="22">#REF!</definedName>
    <definedName name="BasePermanentes" localSheetId="20">#REF!</definedName>
    <definedName name="BasePermanentes" localSheetId="18">#REF!</definedName>
    <definedName name="BasePermanentes" localSheetId="21">#REF!</definedName>
    <definedName name="BasePermanentes" localSheetId="17">#REF!</definedName>
    <definedName name="BasePermanentes" localSheetId="13">#REF!</definedName>
    <definedName name="BasePermanentes" localSheetId="15">#REF!</definedName>
    <definedName name="BasePermanentes" localSheetId="14">#REF!</definedName>
    <definedName name="BasePermanentes" localSheetId="1">#REF!</definedName>
    <definedName name="BasePermanentes" localSheetId="27">#REF!</definedName>
    <definedName name="BasePermanentes" localSheetId="49">#REF!</definedName>
    <definedName name="BasePermanentes" localSheetId="48">#REF!</definedName>
    <definedName name="BasePermanentes" localSheetId="38">#REF!</definedName>
    <definedName name="BasePermanentes" localSheetId="39">#REF!</definedName>
    <definedName name="BasePermanentes" localSheetId="35">#REF!</definedName>
    <definedName name="BasePermanentes" localSheetId="37">#REF!</definedName>
    <definedName name="BasePermanentes" localSheetId="36">#REF!</definedName>
    <definedName name="BasePermanentes" localSheetId="46">#REF!</definedName>
    <definedName name="BasePermanentes" localSheetId="40">#REF!</definedName>
    <definedName name="BasePermanentes" localSheetId="47">#REF!</definedName>
    <definedName name="BasePermanentes" localSheetId="45">#REF!</definedName>
    <definedName name="BasePermanentes" localSheetId="42">#REF!</definedName>
    <definedName name="BasePermanentes" localSheetId="44">#REF!</definedName>
    <definedName name="BasePermanentes" localSheetId="43">#REF!</definedName>
    <definedName name="BasePermanentes" localSheetId="41">#REF!</definedName>
    <definedName name="BasePermanentes" localSheetId="0">#REF!</definedName>
    <definedName name="BasePermanentes" localSheetId="28">#REF!</definedName>
    <definedName name="BasePermanentes" localSheetId="29">#REF!</definedName>
    <definedName name="BasePermanentes" localSheetId="30">#REF!</definedName>
    <definedName name="BasePermanentes" localSheetId="31">#REF!</definedName>
    <definedName name="BasePermanentes" localSheetId="33">#REF!</definedName>
    <definedName name="BasePermanentes" localSheetId="34">#REF!</definedName>
    <definedName name="BasePermanentes" localSheetId="32">#REF!</definedName>
    <definedName name="BASETRANSITORIOS" localSheetId="10">#REF!</definedName>
    <definedName name="BASETRANSITORIOS" localSheetId="6">#REF!</definedName>
    <definedName name="BASETRANSITORIOS" localSheetId="5">#REF!</definedName>
    <definedName name="BASETRANSITORIOS" localSheetId="7">#REF!</definedName>
    <definedName name="BASETRANSITORIOS" localSheetId="9">#REF!</definedName>
    <definedName name="BASETRANSITORIOS" localSheetId="8">#REF!</definedName>
    <definedName name="BASETRANSITORIOS" localSheetId="4">#REF!</definedName>
    <definedName name="BASETRANSITORIOS" localSheetId="11">#REF!</definedName>
    <definedName name="BASETRANSITORIOS" localSheetId="3">#REF!</definedName>
    <definedName name="BASETRANSITORIOS" localSheetId="2">#REF!</definedName>
    <definedName name="BASETRANSITORIOS" localSheetId="16">#REF!</definedName>
    <definedName name="BASETRANSITORIOS" localSheetId="19">#REF!</definedName>
    <definedName name="BASETRANSITORIOS" localSheetId="22">#REF!</definedName>
    <definedName name="BASETRANSITORIOS" localSheetId="20">#REF!</definedName>
    <definedName name="BASETRANSITORIOS" localSheetId="18">#REF!</definedName>
    <definedName name="BASETRANSITORIOS" localSheetId="21">#REF!</definedName>
    <definedName name="BASETRANSITORIOS" localSheetId="17">#REF!</definedName>
    <definedName name="BASETRANSITORIOS" localSheetId="13">#REF!</definedName>
    <definedName name="BASETRANSITORIOS" localSheetId="15">#REF!</definedName>
    <definedName name="BASETRANSITORIOS" localSheetId="14">#REF!</definedName>
    <definedName name="BASETRANSITORIOS" localSheetId="1">#REF!</definedName>
    <definedName name="BASETRANSITORIOS" localSheetId="27">#REF!</definedName>
    <definedName name="BASETRANSITORIOS" localSheetId="49">#REF!</definedName>
    <definedName name="BASETRANSITORIOS" localSheetId="48">#REF!</definedName>
    <definedName name="BASETRANSITORIOS" localSheetId="38">#REF!</definedName>
    <definedName name="BASETRANSITORIOS" localSheetId="39">#REF!</definedName>
    <definedName name="BASETRANSITORIOS" localSheetId="35">#REF!</definedName>
    <definedName name="BASETRANSITORIOS" localSheetId="37">#REF!</definedName>
    <definedName name="BASETRANSITORIOS" localSheetId="36">#REF!</definedName>
    <definedName name="BASETRANSITORIOS" localSheetId="46">#REF!</definedName>
    <definedName name="BASETRANSITORIOS" localSheetId="40">#REF!</definedName>
    <definedName name="BASETRANSITORIOS" localSheetId="47">#REF!</definedName>
    <definedName name="BASETRANSITORIOS" localSheetId="45">#REF!</definedName>
    <definedName name="BASETRANSITORIOS" localSheetId="42">#REF!</definedName>
    <definedName name="BASETRANSITORIOS" localSheetId="44">#REF!</definedName>
    <definedName name="BASETRANSITORIOS" localSheetId="43">#REF!</definedName>
    <definedName name="BASETRANSITORIOS" localSheetId="41">#REF!</definedName>
    <definedName name="BASETRANSITORIOS" localSheetId="0">#REF!</definedName>
    <definedName name="BASETRANSITORIOS" localSheetId="28">#REF!</definedName>
    <definedName name="BASETRANSITORIOS" localSheetId="29">#REF!</definedName>
    <definedName name="BASETRANSITORIOS" localSheetId="30">#REF!</definedName>
    <definedName name="BASETRANSITORIOS" localSheetId="31">#REF!</definedName>
    <definedName name="BASETRANSITORIOS" localSheetId="33">#REF!</definedName>
    <definedName name="BASETRANSITORIOS" localSheetId="34">#REF!</definedName>
    <definedName name="BASETRANSITORIOS" localSheetId="32">#REF!</definedName>
    <definedName name="BASETRANSITORIOS1" localSheetId="10">#REF!</definedName>
    <definedName name="BASETRANSITORIOS1" localSheetId="6">#REF!</definedName>
    <definedName name="BASETRANSITORIOS1" localSheetId="5">#REF!</definedName>
    <definedName name="BASETRANSITORIOS1" localSheetId="7">#REF!</definedName>
    <definedName name="BASETRANSITORIOS1" localSheetId="9">#REF!</definedName>
    <definedName name="BASETRANSITORIOS1" localSheetId="8">#REF!</definedName>
    <definedName name="BASETRANSITORIOS1" localSheetId="4">#REF!</definedName>
    <definedName name="BASETRANSITORIOS1" localSheetId="11">#REF!</definedName>
    <definedName name="BASETRANSITORIOS1" localSheetId="3">#REF!</definedName>
    <definedName name="BASETRANSITORIOS1" localSheetId="2">#REF!</definedName>
    <definedName name="BASETRANSITORIOS1" localSheetId="16">#REF!</definedName>
    <definedName name="BASETRANSITORIOS1" localSheetId="19">#REF!</definedName>
    <definedName name="BASETRANSITORIOS1" localSheetId="22">#REF!</definedName>
    <definedName name="BASETRANSITORIOS1" localSheetId="20">#REF!</definedName>
    <definedName name="BASETRANSITORIOS1" localSheetId="18">#REF!</definedName>
    <definedName name="BASETRANSITORIOS1" localSheetId="21">#REF!</definedName>
    <definedName name="BASETRANSITORIOS1" localSheetId="17">#REF!</definedName>
    <definedName name="BASETRANSITORIOS1" localSheetId="13">#REF!</definedName>
    <definedName name="BASETRANSITORIOS1" localSheetId="15">#REF!</definedName>
    <definedName name="BASETRANSITORIOS1" localSheetId="14">#REF!</definedName>
    <definedName name="BASETRANSITORIOS1" localSheetId="1">#REF!</definedName>
    <definedName name="BASETRANSITORIOS1" localSheetId="27">#REF!</definedName>
    <definedName name="BASETRANSITORIOS1" localSheetId="49">#REF!</definedName>
    <definedName name="BASETRANSITORIOS1" localSheetId="48">#REF!</definedName>
    <definedName name="BASETRANSITORIOS1" localSheetId="38">#REF!</definedName>
    <definedName name="BASETRANSITORIOS1" localSheetId="39">#REF!</definedName>
    <definedName name="BASETRANSITORIOS1" localSheetId="35">#REF!</definedName>
    <definedName name="BASETRANSITORIOS1" localSheetId="37">#REF!</definedName>
    <definedName name="BASETRANSITORIOS1" localSheetId="36">#REF!</definedName>
    <definedName name="BASETRANSITORIOS1" localSheetId="46">#REF!</definedName>
    <definedName name="BASETRANSITORIOS1" localSheetId="40">#REF!</definedName>
    <definedName name="BASETRANSITORIOS1" localSheetId="47">#REF!</definedName>
    <definedName name="BASETRANSITORIOS1" localSheetId="45">#REF!</definedName>
    <definedName name="BASETRANSITORIOS1" localSheetId="42">#REF!</definedName>
    <definedName name="BASETRANSITORIOS1" localSheetId="44">#REF!</definedName>
    <definedName name="BASETRANSITORIOS1" localSheetId="43">#REF!</definedName>
    <definedName name="BASETRANSITORIOS1" localSheetId="41">#REF!</definedName>
    <definedName name="BASETRANSITORIOS1" localSheetId="0">#REF!</definedName>
    <definedName name="BASETRANSITORIOS1" localSheetId="28">#REF!</definedName>
    <definedName name="BASETRANSITORIOS1" localSheetId="29">#REF!</definedName>
    <definedName name="BASETRANSITORIOS1" localSheetId="30">#REF!</definedName>
    <definedName name="BASETRANSITORIOS1" localSheetId="31">#REF!</definedName>
    <definedName name="BASETRANSITORIOS1" localSheetId="33">#REF!</definedName>
    <definedName name="BASETRANSITORIOS1" localSheetId="34">#REF!</definedName>
    <definedName name="BASETRANSITORIOS1" localSheetId="32">#REF!</definedName>
    <definedName name="BaseTransitorios2" localSheetId="10">#REF!</definedName>
    <definedName name="BaseTransitorios2" localSheetId="6">#REF!</definedName>
    <definedName name="BaseTransitorios2" localSheetId="5">#REF!</definedName>
    <definedName name="BaseTransitorios2" localSheetId="7">#REF!</definedName>
    <definedName name="BaseTransitorios2" localSheetId="9">#REF!</definedName>
    <definedName name="BaseTransitorios2" localSheetId="8">#REF!</definedName>
    <definedName name="BaseTransitorios2" localSheetId="4">#REF!</definedName>
    <definedName name="BaseTransitorios2" localSheetId="11">#REF!</definedName>
    <definedName name="BaseTransitorios2" localSheetId="3">#REF!</definedName>
    <definedName name="BaseTransitorios2" localSheetId="2">#REF!</definedName>
    <definedName name="BaseTransitorios2" localSheetId="16">#REF!</definedName>
    <definedName name="BaseTransitorios2" localSheetId="19">#REF!</definedName>
    <definedName name="BaseTransitorios2" localSheetId="22">#REF!</definedName>
    <definedName name="BaseTransitorios2" localSheetId="20">#REF!</definedName>
    <definedName name="BaseTransitorios2" localSheetId="18">#REF!</definedName>
    <definedName name="BaseTransitorios2" localSheetId="21">#REF!</definedName>
    <definedName name="BaseTransitorios2" localSheetId="17">#REF!</definedName>
    <definedName name="BaseTransitorios2" localSheetId="13">#REF!</definedName>
    <definedName name="BaseTransitorios2" localSheetId="15">#REF!</definedName>
    <definedName name="BaseTransitorios2" localSheetId="14">#REF!</definedName>
    <definedName name="BaseTransitorios2" localSheetId="1">#REF!</definedName>
    <definedName name="BaseTransitorios2" localSheetId="27">#REF!</definedName>
    <definedName name="BaseTransitorios2" localSheetId="49">#REF!</definedName>
    <definedName name="BaseTransitorios2" localSheetId="48">#REF!</definedName>
    <definedName name="BaseTransitorios2" localSheetId="38">#REF!</definedName>
    <definedName name="BaseTransitorios2" localSheetId="39">#REF!</definedName>
    <definedName name="BaseTransitorios2" localSheetId="35">#REF!</definedName>
    <definedName name="BaseTransitorios2" localSheetId="37">#REF!</definedName>
    <definedName name="BaseTransitorios2" localSheetId="36">#REF!</definedName>
    <definedName name="BaseTransitorios2" localSheetId="46">#REF!</definedName>
    <definedName name="BaseTransitorios2" localSheetId="40">#REF!</definedName>
    <definedName name="BaseTransitorios2" localSheetId="47">#REF!</definedName>
    <definedName name="BaseTransitorios2" localSheetId="45">#REF!</definedName>
    <definedName name="BaseTransitorios2" localSheetId="42">#REF!</definedName>
    <definedName name="BaseTransitorios2" localSheetId="44">#REF!</definedName>
    <definedName name="BaseTransitorios2" localSheetId="43">#REF!</definedName>
    <definedName name="BaseTransitorios2" localSheetId="41">#REF!</definedName>
    <definedName name="BaseTransitorios2" localSheetId="0">#REF!</definedName>
    <definedName name="BaseTransitorios2" localSheetId="28">#REF!</definedName>
    <definedName name="BaseTransitorios2" localSheetId="29">#REF!</definedName>
    <definedName name="BaseTransitorios2" localSheetId="30">#REF!</definedName>
    <definedName name="BaseTransitorios2" localSheetId="31">#REF!</definedName>
    <definedName name="BaseTransitorios2" localSheetId="33">#REF!</definedName>
    <definedName name="BaseTransitorios2" localSheetId="34">#REF!</definedName>
    <definedName name="BaseTransitorios2" localSheetId="32">#REF!</definedName>
    <definedName name="BaseTransitorios3" localSheetId="10">#REF!</definedName>
    <definedName name="BaseTransitorios3" localSheetId="6">#REF!</definedName>
    <definedName name="BaseTransitorios3" localSheetId="5">#REF!</definedName>
    <definedName name="BaseTransitorios3" localSheetId="7">#REF!</definedName>
    <definedName name="BaseTransitorios3" localSheetId="9">#REF!</definedName>
    <definedName name="BaseTransitorios3" localSheetId="8">#REF!</definedName>
    <definedName name="BaseTransitorios3" localSheetId="4">#REF!</definedName>
    <definedName name="BaseTransitorios3" localSheetId="11">#REF!</definedName>
    <definedName name="BaseTransitorios3" localSheetId="3">#REF!</definedName>
    <definedName name="BaseTransitorios3" localSheetId="2">#REF!</definedName>
    <definedName name="BaseTransitorios3" localSheetId="16">#REF!</definedName>
    <definedName name="BaseTransitorios3" localSheetId="19">#REF!</definedName>
    <definedName name="BaseTransitorios3" localSheetId="22">#REF!</definedName>
    <definedName name="BaseTransitorios3" localSheetId="20">#REF!</definedName>
    <definedName name="BaseTransitorios3" localSheetId="18">#REF!</definedName>
    <definedName name="BaseTransitorios3" localSheetId="21">#REF!</definedName>
    <definedName name="BaseTransitorios3" localSheetId="17">#REF!</definedName>
    <definedName name="BaseTransitorios3" localSheetId="13">#REF!</definedName>
    <definedName name="BaseTransitorios3" localSheetId="15">#REF!</definedName>
    <definedName name="BaseTransitorios3" localSheetId="14">#REF!</definedName>
    <definedName name="BaseTransitorios3" localSheetId="1">#REF!</definedName>
    <definedName name="BaseTransitorios3" localSheetId="27">#REF!</definedName>
    <definedName name="BaseTransitorios3" localSheetId="49">#REF!</definedName>
    <definedName name="BaseTransitorios3" localSheetId="48">#REF!</definedName>
    <definedName name="BaseTransitorios3" localSheetId="38">#REF!</definedName>
    <definedName name="BaseTransitorios3" localSheetId="39">#REF!</definedName>
    <definedName name="BaseTransitorios3" localSheetId="35">#REF!</definedName>
    <definedName name="BaseTransitorios3" localSheetId="37">#REF!</definedName>
    <definedName name="BaseTransitorios3" localSheetId="36">#REF!</definedName>
    <definedName name="BaseTransitorios3" localSheetId="46">#REF!</definedName>
    <definedName name="BaseTransitorios3" localSheetId="40">#REF!</definedName>
    <definedName name="BaseTransitorios3" localSheetId="47">#REF!</definedName>
    <definedName name="BaseTransitorios3" localSheetId="45">#REF!</definedName>
    <definedName name="BaseTransitorios3" localSheetId="42">#REF!</definedName>
    <definedName name="BaseTransitorios3" localSheetId="44">#REF!</definedName>
    <definedName name="BaseTransitorios3" localSheetId="43">#REF!</definedName>
    <definedName name="BaseTransitorios3" localSheetId="41">#REF!</definedName>
    <definedName name="BaseTransitorios3" localSheetId="0">#REF!</definedName>
    <definedName name="BaseTransitorios3" localSheetId="28">#REF!</definedName>
    <definedName name="BaseTransitorios3" localSheetId="29">#REF!</definedName>
    <definedName name="BaseTransitorios3" localSheetId="30">#REF!</definedName>
    <definedName name="BaseTransitorios3" localSheetId="31">#REF!</definedName>
    <definedName name="BaseTransitorios3" localSheetId="33">#REF!</definedName>
    <definedName name="BaseTransitorios3" localSheetId="34">#REF!</definedName>
    <definedName name="BaseTransitorios3" localSheetId="32">#REF!</definedName>
    <definedName name="CRIT" localSheetId="10">#REF!</definedName>
    <definedName name="CRIT" localSheetId="6">#REF!</definedName>
    <definedName name="CRIT" localSheetId="5">#REF!</definedName>
    <definedName name="CRIT" localSheetId="7">#REF!</definedName>
    <definedName name="CRIT" localSheetId="9">#REF!</definedName>
    <definedName name="CRIT" localSheetId="8">#REF!</definedName>
    <definedName name="CRIT" localSheetId="4">#REF!</definedName>
    <definedName name="CRIT" localSheetId="11">#REF!</definedName>
    <definedName name="CRIT" localSheetId="3">#REF!</definedName>
    <definedName name="CRIT" localSheetId="2">#REF!</definedName>
    <definedName name="CRIT" localSheetId="16">#REF!</definedName>
    <definedName name="CRIT" localSheetId="19">#REF!</definedName>
    <definedName name="CRIT" localSheetId="22">#REF!</definedName>
    <definedName name="CRIT" localSheetId="20">#REF!</definedName>
    <definedName name="CRIT" localSheetId="18">#REF!</definedName>
    <definedName name="CRIT" localSheetId="21">#REF!</definedName>
    <definedName name="CRIT" localSheetId="17">#REF!</definedName>
    <definedName name="CRIT" localSheetId="13">#REF!</definedName>
    <definedName name="CRIT" localSheetId="15">#REF!</definedName>
    <definedName name="CRIT" localSheetId="14">#REF!</definedName>
    <definedName name="CRIT" localSheetId="1">#REF!</definedName>
    <definedName name="CRIT" localSheetId="27">#REF!</definedName>
    <definedName name="CRIT" localSheetId="49">#REF!</definedName>
    <definedName name="CRIT" localSheetId="48">#REF!</definedName>
    <definedName name="CRIT" localSheetId="38">#REF!</definedName>
    <definedName name="CRIT" localSheetId="39">#REF!</definedName>
    <definedName name="CRIT" localSheetId="35">#REF!</definedName>
    <definedName name="CRIT" localSheetId="37">#REF!</definedName>
    <definedName name="CRIT" localSheetId="36">#REF!</definedName>
    <definedName name="CRIT" localSheetId="46">#REF!</definedName>
    <definedName name="CRIT" localSheetId="40">#REF!</definedName>
    <definedName name="CRIT" localSheetId="47">#REF!</definedName>
    <definedName name="CRIT" localSheetId="45">#REF!</definedName>
    <definedName name="CRIT" localSheetId="42">#REF!</definedName>
    <definedName name="CRIT" localSheetId="44">#REF!</definedName>
    <definedName name="CRIT" localSheetId="43">#REF!</definedName>
    <definedName name="CRIT" localSheetId="41">#REF!</definedName>
    <definedName name="CRIT" localSheetId="0">#REF!</definedName>
    <definedName name="CRIT" localSheetId="28">#REF!</definedName>
    <definedName name="CRIT" localSheetId="29">#REF!</definedName>
    <definedName name="CRIT" localSheetId="30">#REF!</definedName>
    <definedName name="CRIT" localSheetId="31">#REF!</definedName>
    <definedName name="CRIT" localSheetId="33">#REF!</definedName>
    <definedName name="CRIT" localSheetId="34">#REF!</definedName>
    <definedName name="CRIT" localSheetId="32">#REF!</definedName>
    <definedName name="CRIT2">#N/A</definedName>
    <definedName name="DIC._88" localSheetId="10">'[4]ipc indice 2'!$H$1:$H$311</definedName>
    <definedName name="DIC._88" localSheetId="6">'[4]ipc indice 2'!$H$1:$H$311</definedName>
    <definedName name="DIC._88" localSheetId="5">'[4]ipc indice 2'!$H$1:$H$311</definedName>
    <definedName name="DIC._88" localSheetId="7">'[4]ipc indice 2'!$H$1:$H$311</definedName>
    <definedName name="DIC._88" localSheetId="9">'[4]ipc indice 2'!$H$1:$H$311</definedName>
    <definedName name="DIC._88" localSheetId="8">'[4]ipc indice 2'!$H$1:$H$311</definedName>
    <definedName name="DIC._88" localSheetId="4">'[4]ipc indice 2'!$H$1:$H$311</definedName>
    <definedName name="DIC._88" localSheetId="11">'[4]ipc indice 2'!$H$1:$H$311</definedName>
    <definedName name="DIC._88" localSheetId="3">'[4]ipc indice 2'!$H$1:$H$311</definedName>
    <definedName name="DIC._88" localSheetId="2">'[4]ipc indice 2'!$H$1:$H$311</definedName>
    <definedName name="DIC._88" localSheetId="12">'[5]ipc indice 2'!$H$1:$H$311</definedName>
    <definedName name="DIC._88" localSheetId="16">'[4]ipc indice 2'!$H$1:$H$311</definedName>
    <definedName name="DIC._88" localSheetId="19">'[4]ipc indice 2'!$H$1:$H$311</definedName>
    <definedName name="DIC._88" localSheetId="22">'[4]ipc indice 2'!$H$1:$H$311</definedName>
    <definedName name="DIC._88" localSheetId="20">'[4]ipc indice 2'!$H$1:$H$311</definedName>
    <definedName name="DIC._88" localSheetId="18">'[4]ipc indice 2'!$H$1:$H$311</definedName>
    <definedName name="DIC._88" localSheetId="21">'[4]ipc indice 2'!$H$1:$H$311</definedName>
    <definedName name="DIC._88" localSheetId="17">'[4]ipc indice 2'!$H$1:$H$311</definedName>
    <definedName name="DIC._88" localSheetId="13">'[4]ipc indice 2'!$H$1:$H$311</definedName>
    <definedName name="DIC._88" localSheetId="15">'[4]ipc indice 2'!$H$1:$H$311</definedName>
    <definedName name="DIC._88" localSheetId="14">'[4]ipc indice 2'!$H$1:$H$311</definedName>
    <definedName name="DIC._88" localSheetId="1">'[4]ipc indice 2'!$H$1:$H$311</definedName>
    <definedName name="DIC._88" localSheetId="27">'[4]ipc indice 2'!$H$1:$H$311</definedName>
    <definedName name="DIC._88" localSheetId="49">'[4]ipc indice 2'!$H$1:$H$311</definedName>
    <definedName name="DIC._88" localSheetId="48">'[4]ipc indice 2'!$H$1:$H$311</definedName>
    <definedName name="DIC._88" localSheetId="38">'[4]ipc indice 2'!$H$1:$H$311</definedName>
    <definedName name="DIC._88" localSheetId="39">'[4]ipc indice 2'!$H$1:$H$311</definedName>
    <definedName name="DIC._88" localSheetId="35">'[4]ipc indice 2'!$H$1:$H$311</definedName>
    <definedName name="DIC._88" localSheetId="37">'[4]ipc indice 2'!$H$1:$H$311</definedName>
    <definedName name="DIC._88" localSheetId="36">'[4]ipc indice 2'!$H$1:$H$311</definedName>
    <definedName name="DIC._88" localSheetId="46">'[4]ipc indice 2'!$H$1:$H$311</definedName>
    <definedName name="DIC._88" localSheetId="40">'[4]ipc indice 2'!$H$1:$H$311</definedName>
    <definedName name="DIC._88" localSheetId="47">'[4]ipc indice 2'!$H$1:$H$311</definedName>
    <definedName name="DIC._88" localSheetId="45">'[4]ipc indice 2'!$H$1:$H$311</definedName>
    <definedName name="DIC._88" localSheetId="42">'[4]ipc indice 2'!$H$1:$H$311</definedName>
    <definedName name="DIC._88" localSheetId="44">'[4]ipc indice 2'!$H$1:$H$311</definedName>
    <definedName name="DIC._88" localSheetId="43">'[4]ipc indice 2'!$H$1:$H$311</definedName>
    <definedName name="DIC._88" localSheetId="41">'[4]ipc indice 2'!$H$1:$H$311</definedName>
    <definedName name="DIC._88" localSheetId="0">'[4]ipc indice 2'!$H$1:$H$311</definedName>
    <definedName name="DIC._88" localSheetId="28">'[4]ipc indice 2'!$H$1:$H$311</definedName>
    <definedName name="DIC._88" localSheetId="29">'[4]ipc indice 2'!$H$1:$H$311</definedName>
    <definedName name="DIC._88" localSheetId="30">'[4]ipc indice 2'!$H$1:$H$311</definedName>
    <definedName name="DIC._88" localSheetId="31">'[4]ipc indice 2'!$H$1:$H$311</definedName>
    <definedName name="DIC._88" localSheetId="33">'[4]ipc indice 2'!$H$1:$H$311</definedName>
    <definedName name="DIC._88" localSheetId="34">'[4]ipc indice 2'!$H$1:$H$311</definedName>
    <definedName name="DIC._88" localSheetId="32">'[4]ipc indice 2'!$H$1:$H$311</definedName>
    <definedName name="DIC._88" localSheetId="25">'[6]ipc indice 2'!$H$1:$H$311</definedName>
    <definedName name="DIC._88" localSheetId="23">'[4]ipc indice 2'!$H$1:$H$311</definedName>
    <definedName name="DIC._88" localSheetId="24">'[4]ipc indice 2'!$H$1:$H$311</definedName>
    <definedName name="DIC._88" localSheetId="26">'[7]ipc indice 2'!$H$1:$H$311</definedName>
    <definedName name="DIC._89" localSheetId="10">'[4]ipc indice 2'!$T$1:$T$311</definedName>
    <definedName name="DIC._89" localSheetId="6">'[4]ipc indice 2'!$T$1:$T$311</definedName>
    <definedName name="DIC._89" localSheetId="5">'[4]ipc indice 2'!$T$1:$T$311</definedName>
    <definedName name="DIC._89" localSheetId="7">'[4]ipc indice 2'!$T$1:$T$311</definedName>
    <definedName name="DIC._89" localSheetId="9">'[4]ipc indice 2'!$T$1:$T$311</definedName>
    <definedName name="DIC._89" localSheetId="8">'[4]ipc indice 2'!$T$1:$T$311</definedName>
    <definedName name="DIC._89" localSheetId="4">'[4]ipc indice 2'!$T$1:$T$311</definedName>
    <definedName name="DIC._89" localSheetId="11">'[4]ipc indice 2'!$T$1:$T$311</definedName>
    <definedName name="DIC._89" localSheetId="3">'[4]ipc indice 2'!$T$1:$T$311</definedName>
    <definedName name="DIC._89" localSheetId="2">'[4]ipc indice 2'!$T$1:$T$311</definedName>
    <definedName name="DIC._89" localSheetId="12">'[5]ipc indice 2'!$T$1:$T$311</definedName>
    <definedName name="DIC._89" localSheetId="16">'[4]ipc indice 2'!$T$1:$T$311</definedName>
    <definedName name="DIC._89" localSheetId="19">'[4]ipc indice 2'!$T$1:$T$311</definedName>
    <definedName name="DIC._89" localSheetId="22">'[4]ipc indice 2'!$T$1:$T$311</definedName>
    <definedName name="DIC._89" localSheetId="20">'[4]ipc indice 2'!$T$1:$T$311</definedName>
    <definedName name="DIC._89" localSheetId="18">'[4]ipc indice 2'!$T$1:$T$311</definedName>
    <definedName name="DIC._89" localSheetId="21">'[4]ipc indice 2'!$T$1:$T$311</definedName>
    <definedName name="DIC._89" localSheetId="17">'[4]ipc indice 2'!$T$1:$T$311</definedName>
    <definedName name="DIC._89" localSheetId="13">'[4]ipc indice 2'!$T$1:$T$311</definedName>
    <definedName name="DIC._89" localSheetId="15">'[4]ipc indice 2'!$T$1:$T$311</definedName>
    <definedName name="DIC._89" localSheetId="14">'[4]ipc indice 2'!$T$1:$T$311</definedName>
    <definedName name="DIC._89" localSheetId="1">'[4]ipc indice 2'!$T$1:$T$311</definedName>
    <definedName name="DIC._89" localSheetId="27">'[4]ipc indice 2'!$T$1:$T$311</definedName>
    <definedName name="DIC._89" localSheetId="49">'[4]ipc indice 2'!$T$1:$T$311</definedName>
    <definedName name="DIC._89" localSheetId="48">'[4]ipc indice 2'!$T$1:$T$311</definedName>
    <definedName name="DIC._89" localSheetId="38">'[4]ipc indice 2'!$T$1:$T$311</definedName>
    <definedName name="DIC._89" localSheetId="39">'[4]ipc indice 2'!$T$1:$T$311</definedName>
    <definedName name="DIC._89" localSheetId="35">'[4]ipc indice 2'!$T$1:$T$311</definedName>
    <definedName name="DIC._89" localSheetId="37">'[4]ipc indice 2'!$T$1:$T$311</definedName>
    <definedName name="DIC._89" localSheetId="36">'[4]ipc indice 2'!$T$1:$T$311</definedName>
    <definedName name="DIC._89" localSheetId="46">'[4]ipc indice 2'!$T$1:$T$311</definedName>
    <definedName name="DIC._89" localSheetId="40">'[4]ipc indice 2'!$T$1:$T$311</definedName>
    <definedName name="DIC._89" localSheetId="47">'[4]ipc indice 2'!$T$1:$T$311</definedName>
    <definedName name="DIC._89" localSheetId="45">'[4]ipc indice 2'!$T$1:$T$311</definedName>
    <definedName name="DIC._89" localSheetId="42">'[4]ipc indice 2'!$T$1:$T$311</definedName>
    <definedName name="DIC._89" localSheetId="44">'[4]ipc indice 2'!$T$1:$T$311</definedName>
    <definedName name="DIC._89" localSheetId="43">'[4]ipc indice 2'!$T$1:$T$311</definedName>
    <definedName name="DIC._89" localSheetId="41">'[4]ipc indice 2'!$T$1:$T$311</definedName>
    <definedName name="DIC._89" localSheetId="0">'[4]ipc indice 2'!$T$1:$T$311</definedName>
    <definedName name="DIC._89" localSheetId="28">'[4]ipc indice 2'!$T$1:$T$311</definedName>
    <definedName name="DIC._89" localSheetId="29">'[4]ipc indice 2'!$T$1:$T$311</definedName>
    <definedName name="DIC._89" localSheetId="30">'[4]ipc indice 2'!$T$1:$T$311</definedName>
    <definedName name="DIC._89" localSheetId="31">'[4]ipc indice 2'!$T$1:$T$311</definedName>
    <definedName name="DIC._89" localSheetId="33">'[4]ipc indice 2'!$T$1:$T$311</definedName>
    <definedName name="DIC._89" localSheetId="34">'[4]ipc indice 2'!$T$1:$T$311</definedName>
    <definedName name="DIC._89" localSheetId="32">'[4]ipc indice 2'!$T$1:$T$311</definedName>
    <definedName name="DIC._89" localSheetId="25">'[6]ipc indice 2'!$T$1:$T$311</definedName>
    <definedName name="DIC._89" localSheetId="23">'[4]ipc indice 2'!$T$1:$T$311</definedName>
    <definedName name="DIC._89" localSheetId="24">'[4]ipc indice 2'!$T$1:$T$311</definedName>
    <definedName name="DIC._89" localSheetId="26">'[7]ipc indice 2'!$T$1:$T$311</definedName>
    <definedName name="ENE._89" localSheetId="10">'[4]ipc indice 2'!$I$1:$I$311</definedName>
    <definedName name="ENE._89" localSheetId="6">'[4]ipc indice 2'!$I$1:$I$311</definedName>
    <definedName name="ENE._89" localSheetId="5">'[4]ipc indice 2'!$I$1:$I$311</definedName>
    <definedName name="ENE._89" localSheetId="7">'[4]ipc indice 2'!$I$1:$I$311</definedName>
    <definedName name="ENE._89" localSheetId="9">'[4]ipc indice 2'!$I$1:$I$311</definedName>
    <definedName name="ENE._89" localSheetId="8">'[4]ipc indice 2'!$I$1:$I$311</definedName>
    <definedName name="ENE._89" localSheetId="4">'[4]ipc indice 2'!$I$1:$I$311</definedName>
    <definedName name="ENE._89" localSheetId="11">'[4]ipc indice 2'!$I$1:$I$311</definedName>
    <definedName name="ENE._89" localSheetId="3">'[4]ipc indice 2'!$I$1:$I$311</definedName>
    <definedName name="ENE._89" localSheetId="2">'[4]ipc indice 2'!$I$1:$I$311</definedName>
    <definedName name="ENE._89" localSheetId="12">'[5]ipc indice 2'!$I$1:$I$311</definedName>
    <definedName name="ENE._89" localSheetId="16">'[4]ipc indice 2'!$I$1:$I$311</definedName>
    <definedName name="ENE._89" localSheetId="19">'[4]ipc indice 2'!$I$1:$I$311</definedName>
    <definedName name="ENE._89" localSheetId="22">'[4]ipc indice 2'!$I$1:$I$311</definedName>
    <definedName name="ENE._89" localSheetId="20">'[4]ipc indice 2'!$I$1:$I$311</definedName>
    <definedName name="ENE._89" localSheetId="18">'[4]ipc indice 2'!$I$1:$I$311</definedName>
    <definedName name="ENE._89" localSheetId="21">'[4]ipc indice 2'!$I$1:$I$311</definedName>
    <definedName name="ENE._89" localSheetId="17">'[4]ipc indice 2'!$I$1:$I$311</definedName>
    <definedName name="ENE._89" localSheetId="13">'[4]ipc indice 2'!$I$1:$I$311</definedName>
    <definedName name="ENE._89" localSheetId="15">'[4]ipc indice 2'!$I$1:$I$311</definedName>
    <definedName name="ENE._89" localSheetId="14">'[4]ipc indice 2'!$I$1:$I$311</definedName>
    <definedName name="ENE._89" localSheetId="1">'[4]ipc indice 2'!$I$1:$I$311</definedName>
    <definedName name="ENE._89" localSheetId="27">'[4]ipc indice 2'!$I$1:$I$311</definedName>
    <definedName name="ENE._89" localSheetId="49">'[4]ipc indice 2'!$I$1:$I$311</definedName>
    <definedName name="ENE._89" localSheetId="48">'[4]ipc indice 2'!$I$1:$I$311</definedName>
    <definedName name="ENE._89" localSheetId="38">'[4]ipc indice 2'!$I$1:$I$311</definedName>
    <definedName name="ENE._89" localSheetId="39">'[4]ipc indice 2'!$I$1:$I$311</definedName>
    <definedName name="ENE._89" localSheetId="35">'[4]ipc indice 2'!$I$1:$I$311</definedName>
    <definedName name="ENE._89" localSheetId="37">'[4]ipc indice 2'!$I$1:$I$311</definedName>
    <definedName name="ENE._89" localSheetId="36">'[4]ipc indice 2'!$I$1:$I$311</definedName>
    <definedName name="ENE._89" localSheetId="46">'[4]ipc indice 2'!$I$1:$I$311</definedName>
    <definedName name="ENE._89" localSheetId="40">'[4]ipc indice 2'!$I$1:$I$311</definedName>
    <definedName name="ENE._89" localSheetId="47">'[4]ipc indice 2'!$I$1:$I$311</definedName>
    <definedName name="ENE._89" localSheetId="45">'[4]ipc indice 2'!$I$1:$I$311</definedName>
    <definedName name="ENE._89" localSheetId="42">'[4]ipc indice 2'!$I$1:$I$311</definedName>
    <definedName name="ENE._89" localSheetId="44">'[4]ipc indice 2'!$I$1:$I$311</definedName>
    <definedName name="ENE._89" localSheetId="43">'[4]ipc indice 2'!$I$1:$I$311</definedName>
    <definedName name="ENE._89" localSheetId="41">'[4]ipc indice 2'!$I$1:$I$311</definedName>
    <definedName name="ENE._89" localSheetId="0">'[4]ipc indice 2'!$I$1:$I$311</definedName>
    <definedName name="ENE._89" localSheetId="28">'[4]ipc indice 2'!$I$1:$I$311</definedName>
    <definedName name="ENE._89" localSheetId="29">'[4]ipc indice 2'!$I$1:$I$311</definedName>
    <definedName name="ENE._89" localSheetId="30">'[4]ipc indice 2'!$I$1:$I$311</definedName>
    <definedName name="ENE._89" localSheetId="31">'[4]ipc indice 2'!$I$1:$I$311</definedName>
    <definedName name="ENE._89" localSheetId="33">'[4]ipc indice 2'!$I$1:$I$311</definedName>
    <definedName name="ENE._89" localSheetId="34">'[4]ipc indice 2'!$I$1:$I$311</definedName>
    <definedName name="ENE._89" localSheetId="32">'[4]ipc indice 2'!$I$1:$I$311</definedName>
    <definedName name="ENE._89" localSheetId="25">'[6]ipc indice 2'!$I$1:$I$311</definedName>
    <definedName name="ENE._89" localSheetId="23">'[4]ipc indice 2'!$I$1:$I$311</definedName>
    <definedName name="ENE._89" localSheetId="24">'[4]ipc indice 2'!$I$1:$I$311</definedName>
    <definedName name="ENE._89" localSheetId="26">'[7]ipc indice 2'!$I$1:$I$311</definedName>
    <definedName name="ENE._90" localSheetId="10">'[4]ipc indice 2'!$U$1:$U$311</definedName>
    <definedName name="ENE._90" localSheetId="6">'[4]ipc indice 2'!$U$1:$U$311</definedName>
    <definedName name="ENE._90" localSheetId="5">'[4]ipc indice 2'!$U$1:$U$311</definedName>
    <definedName name="ENE._90" localSheetId="7">'[4]ipc indice 2'!$U$1:$U$311</definedName>
    <definedName name="ENE._90" localSheetId="9">'[4]ipc indice 2'!$U$1:$U$311</definedName>
    <definedName name="ENE._90" localSheetId="8">'[4]ipc indice 2'!$U$1:$U$311</definedName>
    <definedName name="ENE._90" localSheetId="4">'[4]ipc indice 2'!$U$1:$U$311</definedName>
    <definedName name="ENE._90" localSheetId="11">'[4]ipc indice 2'!$U$1:$U$311</definedName>
    <definedName name="ENE._90" localSheetId="3">'[4]ipc indice 2'!$U$1:$U$311</definedName>
    <definedName name="ENE._90" localSheetId="2">'[4]ipc indice 2'!$U$1:$U$311</definedName>
    <definedName name="ENE._90" localSheetId="12">'[5]ipc indice 2'!$U$1:$U$311</definedName>
    <definedName name="ENE._90" localSheetId="16">'[4]ipc indice 2'!$U$1:$U$311</definedName>
    <definedName name="ENE._90" localSheetId="19">'[4]ipc indice 2'!$U$1:$U$311</definedName>
    <definedName name="ENE._90" localSheetId="22">'[4]ipc indice 2'!$U$1:$U$311</definedName>
    <definedName name="ENE._90" localSheetId="20">'[4]ipc indice 2'!$U$1:$U$311</definedName>
    <definedName name="ENE._90" localSheetId="18">'[4]ipc indice 2'!$U$1:$U$311</definedName>
    <definedName name="ENE._90" localSheetId="21">'[4]ipc indice 2'!$U$1:$U$311</definedName>
    <definedName name="ENE._90" localSheetId="17">'[4]ipc indice 2'!$U$1:$U$311</definedName>
    <definedName name="ENE._90" localSheetId="13">'[4]ipc indice 2'!$U$1:$U$311</definedName>
    <definedName name="ENE._90" localSheetId="15">'[4]ipc indice 2'!$U$1:$U$311</definedName>
    <definedName name="ENE._90" localSheetId="14">'[4]ipc indice 2'!$U$1:$U$311</definedName>
    <definedName name="ENE._90" localSheetId="1">'[4]ipc indice 2'!$U$1:$U$311</definedName>
    <definedName name="ENE._90" localSheetId="27">'[4]ipc indice 2'!$U$1:$U$311</definedName>
    <definedName name="ENE._90" localSheetId="49">'[4]ipc indice 2'!$U$1:$U$311</definedName>
    <definedName name="ENE._90" localSheetId="48">'[4]ipc indice 2'!$U$1:$U$311</definedName>
    <definedName name="ENE._90" localSheetId="38">'[4]ipc indice 2'!$U$1:$U$311</definedName>
    <definedName name="ENE._90" localSheetId="39">'[4]ipc indice 2'!$U$1:$U$311</definedName>
    <definedName name="ENE._90" localSheetId="35">'[4]ipc indice 2'!$U$1:$U$311</definedName>
    <definedName name="ENE._90" localSheetId="37">'[4]ipc indice 2'!$U$1:$U$311</definedName>
    <definedName name="ENE._90" localSheetId="36">'[4]ipc indice 2'!$U$1:$U$311</definedName>
    <definedName name="ENE._90" localSheetId="46">'[4]ipc indice 2'!$U$1:$U$311</definedName>
    <definedName name="ENE._90" localSheetId="40">'[4]ipc indice 2'!$U$1:$U$311</definedName>
    <definedName name="ENE._90" localSheetId="47">'[4]ipc indice 2'!$U$1:$U$311</definedName>
    <definedName name="ENE._90" localSheetId="45">'[4]ipc indice 2'!$U$1:$U$311</definedName>
    <definedName name="ENE._90" localSheetId="42">'[4]ipc indice 2'!$U$1:$U$311</definedName>
    <definedName name="ENE._90" localSheetId="44">'[4]ipc indice 2'!$U$1:$U$311</definedName>
    <definedName name="ENE._90" localSheetId="43">'[4]ipc indice 2'!$U$1:$U$311</definedName>
    <definedName name="ENE._90" localSheetId="41">'[4]ipc indice 2'!$U$1:$U$311</definedName>
    <definedName name="ENE._90" localSheetId="0">'[4]ipc indice 2'!$U$1:$U$311</definedName>
    <definedName name="ENE._90" localSheetId="28">'[4]ipc indice 2'!$U$1:$U$311</definedName>
    <definedName name="ENE._90" localSheetId="29">'[4]ipc indice 2'!$U$1:$U$311</definedName>
    <definedName name="ENE._90" localSheetId="30">'[4]ipc indice 2'!$U$1:$U$311</definedName>
    <definedName name="ENE._90" localSheetId="31">'[4]ipc indice 2'!$U$1:$U$311</definedName>
    <definedName name="ENE._90" localSheetId="33">'[4]ipc indice 2'!$U$1:$U$311</definedName>
    <definedName name="ENE._90" localSheetId="34">'[4]ipc indice 2'!$U$1:$U$311</definedName>
    <definedName name="ENE._90" localSheetId="32">'[4]ipc indice 2'!$U$1:$U$311</definedName>
    <definedName name="ENE._90" localSheetId="25">'[6]ipc indice 2'!$U$1:$U$311</definedName>
    <definedName name="ENE._90" localSheetId="23">'[4]ipc indice 2'!$U$1:$U$311</definedName>
    <definedName name="ENE._90" localSheetId="24">'[4]ipc indice 2'!$U$1:$U$311</definedName>
    <definedName name="ENE._90" localSheetId="26">'[7]ipc indice 2'!$U$1:$U$311</definedName>
    <definedName name="FEB._89" localSheetId="10">'[4]ipc indice 2'!$J$1:$J$311</definedName>
    <definedName name="FEB._89" localSheetId="6">'[4]ipc indice 2'!$J$1:$J$311</definedName>
    <definedName name="FEB._89" localSheetId="5">'[4]ipc indice 2'!$J$1:$J$311</definedName>
    <definedName name="FEB._89" localSheetId="7">'[4]ipc indice 2'!$J$1:$J$311</definedName>
    <definedName name="FEB._89" localSheetId="9">'[4]ipc indice 2'!$J$1:$J$311</definedName>
    <definedName name="FEB._89" localSheetId="8">'[4]ipc indice 2'!$J$1:$J$311</definedName>
    <definedName name="FEB._89" localSheetId="4">'[4]ipc indice 2'!$J$1:$J$311</definedName>
    <definedName name="FEB._89" localSheetId="11">'[4]ipc indice 2'!$J$1:$J$311</definedName>
    <definedName name="FEB._89" localSheetId="3">'[4]ipc indice 2'!$J$1:$J$311</definedName>
    <definedName name="FEB._89" localSheetId="2">'[4]ipc indice 2'!$J$1:$J$311</definedName>
    <definedName name="FEB._89" localSheetId="12">'[5]ipc indice 2'!$J$1:$J$311</definedName>
    <definedName name="FEB._89" localSheetId="16">'[4]ipc indice 2'!$J$1:$J$311</definedName>
    <definedName name="FEB._89" localSheetId="19">'[4]ipc indice 2'!$J$1:$J$311</definedName>
    <definedName name="FEB._89" localSheetId="22">'[4]ipc indice 2'!$J$1:$J$311</definedName>
    <definedName name="FEB._89" localSheetId="20">'[4]ipc indice 2'!$J$1:$J$311</definedName>
    <definedName name="FEB._89" localSheetId="18">'[4]ipc indice 2'!$J$1:$J$311</definedName>
    <definedName name="FEB._89" localSheetId="21">'[4]ipc indice 2'!$J$1:$J$311</definedName>
    <definedName name="FEB._89" localSheetId="17">'[4]ipc indice 2'!$J$1:$J$311</definedName>
    <definedName name="FEB._89" localSheetId="13">'[4]ipc indice 2'!$J$1:$J$311</definedName>
    <definedName name="FEB._89" localSheetId="15">'[4]ipc indice 2'!$J$1:$J$311</definedName>
    <definedName name="FEB._89" localSheetId="14">'[4]ipc indice 2'!$J$1:$J$311</definedName>
    <definedName name="FEB._89" localSheetId="1">'[4]ipc indice 2'!$J$1:$J$311</definedName>
    <definedName name="FEB._89" localSheetId="27">'[4]ipc indice 2'!$J$1:$J$311</definedName>
    <definedName name="FEB._89" localSheetId="49">'[4]ipc indice 2'!$J$1:$J$311</definedName>
    <definedName name="FEB._89" localSheetId="48">'[4]ipc indice 2'!$J$1:$J$311</definedName>
    <definedName name="FEB._89" localSheetId="38">'[4]ipc indice 2'!$J$1:$J$311</definedName>
    <definedName name="FEB._89" localSheetId="39">'[4]ipc indice 2'!$J$1:$J$311</definedName>
    <definedName name="FEB._89" localSheetId="35">'[4]ipc indice 2'!$J$1:$J$311</definedName>
    <definedName name="FEB._89" localSheetId="37">'[4]ipc indice 2'!$J$1:$J$311</definedName>
    <definedName name="FEB._89" localSheetId="36">'[4]ipc indice 2'!$J$1:$J$311</definedName>
    <definedName name="FEB._89" localSheetId="46">'[4]ipc indice 2'!$J$1:$J$311</definedName>
    <definedName name="FEB._89" localSheetId="40">'[4]ipc indice 2'!$J$1:$J$311</definedName>
    <definedName name="FEB._89" localSheetId="47">'[4]ipc indice 2'!$J$1:$J$311</definedName>
    <definedName name="FEB._89" localSheetId="45">'[4]ipc indice 2'!$J$1:$J$311</definedName>
    <definedName name="FEB._89" localSheetId="42">'[4]ipc indice 2'!$J$1:$J$311</definedName>
    <definedName name="FEB._89" localSheetId="44">'[4]ipc indice 2'!$J$1:$J$311</definedName>
    <definedName name="FEB._89" localSheetId="43">'[4]ipc indice 2'!$J$1:$J$311</definedName>
    <definedName name="FEB._89" localSheetId="41">'[4]ipc indice 2'!$J$1:$J$311</definedName>
    <definedName name="FEB._89" localSheetId="0">'[4]ipc indice 2'!$J$1:$J$311</definedName>
    <definedName name="FEB._89" localSheetId="28">'[4]ipc indice 2'!$J$1:$J$311</definedName>
    <definedName name="FEB._89" localSheetId="29">'[4]ipc indice 2'!$J$1:$J$311</definedName>
    <definedName name="FEB._89" localSheetId="30">'[4]ipc indice 2'!$J$1:$J$311</definedName>
    <definedName name="FEB._89" localSheetId="31">'[4]ipc indice 2'!$J$1:$J$311</definedName>
    <definedName name="FEB._89" localSheetId="33">'[4]ipc indice 2'!$J$1:$J$311</definedName>
    <definedName name="FEB._89" localSheetId="34">'[4]ipc indice 2'!$J$1:$J$311</definedName>
    <definedName name="FEB._89" localSheetId="32">'[4]ipc indice 2'!$J$1:$J$311</definedName>
    <definedName name="FEB._89" localSheetId="25">'[6]ipc indice 2'!$J$1:$J$311</definedName>
    <definedName name="FEB._89" localSheetId="23">'[4]ipc indice 2'!$J$1:$J$311</definedName>
    <definedName name="FEB._89" localSheetId="24">'[4]ipc indice 2'!$J$1:$J$311</definedName>
    <definedName name="FEB._89" localSheetId="26">'[7]ipc indice 2'!$J$1:$J$311</definedName>
    <definedName name="FENALCE">#N/A</definedName>
    <definedName name="HTML_CodePage" hidden="1">9</definedName>
    <definedName name="HTML_Control" localSheetId="10" hidden="1">{"'Hoja1'!$A$2:$E$19"}</definedName>
    <definedName name="HTML_Control" localSheetId="6" hidden="1">{"'Hoja1'!$A$2:$E$19"}</definedName>
    <definedName name="HTML_Control" localSheetId="5" hidden="1">{"'Hoja1'!$A$2:$E$19"}</definedName>
    <definedName name="HTML_Control" localSheetId="7" hidden="1">{"'Hoja1'!$A$2:$E$19"}</definedName>
    <definedName name="HTML_Control" localSheetId="9" hidden="1">{"'Hoja1'!$A$2:$E$19"}</definedName>
    <definedName name="HTML_Control" localSheetId="8" hidden="1">{"'Hoja1'!$A$2:$E$19"}</definedName>
    <definedName name="HTML_Control" localSheetId="4" hidden="1">{"'Hoja1'!$A$2:$E$19"}</definedName>
    <definedName name="HTML_Control" localSheetId="11" hidden="1">{"'Hoja1'!$A$2:$E$19"}</definedName>
    <definedName name="HTML_Control" localSheetId="3" hidden="1">{"'Hoja1'!$A$2:$E$19"}</definedName>
    <definedName name="HTML_Control" localSheetId="2" hidden="1">{"'Hoja1'!$A$2:$E$19"}</definedName>
    <definedName name="HTML_Control" localSheetId="12" hidden="1">{"'Hoja1'!$A$2:$E$19"}</definedName>
    <definedName name="HTML_Control" localSheetId="16" hidden="1">{"'Hoja1'!$A$2:$E$19"}</definedName>
    <definedName name="HTML_Control" localSheetId="19" hidden="1">{"'Hoja1'!$A$2:$E$19"}</definedName>
    <definedName name="HTML_Control" localSheetId="22" hidden="1">{"'Hoja1'!$A$2:$E$19"}</definedName>
    <definedName name="HTML_Control" localSheetId="20" hidden="1">{"'Hoja1'!$A$2:$E$19"}</definedName>
    <definedName name="HTML_Control" localSheetId="18" hidden="1">{"'Hoja1'!$A$2:$E$19"}</definedName>
    <definedName name="HTML_Control" localSheetId="21" hidden="1">{"'Hoja1'!$A$2:$E$19"}</definedName>
    <definedName name="HTML_Control" localSheetId="17" hidden="1">{"'Hoja1'!$A$2:$E$19"}</definedName>
    <definedName name="HTML_Control" localSheetId="13" hidden="1">{"'Hoja1'!$A$2:$E$19"}</definedName>
    <definedName name="HTML_Control" localSheetId="15" hidden="1">{"'Hoja1'!$A$2:$E$19"}</definedName>
    <definedName name="HTML_Control" localSheetId="14" hidden="1">{"'Hoja1'!$A$2:$E$19"}</definedName>
    <definedName name="HTML_Control" localSheetId="1" hidden="1">{"'Hoja1'!$A$2:$E$19"}</definedName>
    <definedName name="HTML_Control" localSheetId="27" hidden="1">{"'Hoja1'!$A$2:$E$19"}</definedName>
    <definedName name="HTML_Control" localSheetId="49" hidden="1">{"'Hoja1'!$A$2:$E$19"}</definedName>
    <definedName name="HTML_Control" localSheetId="48" hidden="1">{"'Hoja1'!$A$2:$E$19"}</definedName>
    <definedName name="HTML_Control" localSheetId="38" hidden="1">{"'Hoja1'!$A$2:$E$19"}</definedName>
    <definedName name="HTML_Control" localSheetId="39" hidden="1">{"'Hoja1'!$A$2:$E$19"}</definedName>
    <definedName name="HTML_Control" localSheetId="35" hidden="1">{"'Hoja1'!$A$2:$E$19"}</definedName>
    <definedName name="HTML_Control" localSheetId="37" hidden="1">{"'Hoja1'!$A$2:$E$19"}</definedName>
    <definedName name="HTML_Control" localSheetId="36" hidden="1">{"'Hoja1'!$A$2:$E$19"}</definedName>
    <definedName name="HTML_Control" localSheetId="46" hidden="1">{"'Hoja1'!$A$2:$E$19"}</definedName>
    <definedName name="HTML_Control" localSheetId="40" hidden="1">{"'Hoja1'!$A$2:$E$19"}</definedName>
    <definedName name="HTML_Control" localSheetId="47" hidden="1">{"'Hoja1'!$A$2:$E$19"}</definedName>
    <definedName name="HTML_Control" localSheetId="45" hidden="1">{"'Hoja1'!$A$2:$E$19"}</definedName>
    <definedName name="HTML_Control" localSheetId="42" hidden="1">{"'Hoja1'!$A$2:$E$19"}</definedName>
    <definedName name="HTML_Control" localSheetId="44" hidden="1">{"'Hoja1'!$A$2:$E$19"}</definedName>
    <definedName name="HTML_Control" localSheetId="43" hidden="1">{"'Hoja1'!$A$2:$E$19"}</definedName>
    <definedName name="HTML_Control" localSheetId="41" hidden="1">{"'Hoja1'!$A$2:$E$19"}</definedName>
    <definedName name="HTML_Control" localSheetId="0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30" hidden="1">{"'Hoja1'!$A$2:$E$19"}</definedName>
    <definedName name="HTML_Control" localSheetId="31" hidden="1">{"'Hoja1'!$A$2:$E$19"}</definedName>
    <definedName name="HTML_Control" localSheetId="33" hidden="1">{"'Hoja1'!$A$2:$E$19"}</definedName>
    <definedName name="HTML_Control" localSheetId="34" hidden="1">{"'Hoja1'!$A$2:$E$19"}</definedName>
    <definedName name="HTML_Control" localSheetId="32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4" hidden="1">{"'Hoja1'!$A$2:$E$19"}</definedName>
    <definedName name="HTML_Control" localSheetId="26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0">'[4]ipc indice 2'!$O$1:$O$311</definedName>
    <definedName name="JUL._89" localSheetId="6">'[4]ipc indice 2'!$O$1:$O$311</definedName>
    <definedName name="JUL._89" localSheetId="5">'[4]ipc indice 2'!$O$1:$O$311</definedName>
    <definedName name="JUL._89" localSheetId="7">'[4]ipc indice 2'!$O$1:$O$311</definedName>
    <definedName name="JUL._89" localSheetId="9">'[4]ipc indice 2'!$O$1:$O$311</definedName>
    <definedName name="JUL._89" localSheetId="8">'[4]ipc indice 2'!$O$1:$O$311</definedName>
    <definedName name="JUL._89" localSheetId="4">'[4]ipc indice 2'!$O$1:$O$311</definedName>
    <definedName name="JUL._89" localSheetId="11">'[4]ipc indice 2'!$O$1:$O$311</definedName>
    <definedName name="JUL._89" localSheetId="3">'[4]ipc indice 2'!$O$1:$O$311</definedName>
    <definedName name="JUL._89" localSheetId="2">'[4]ipc indice 2'!$O$1:$O$311</definedName>
    <definedName name="JUL._89" localSheetId="12">'[5]ipc indice 2'!$O$1:$O$311</definedName>
    <definedName name="JUL._89" localSheetId="16">'[4]ipc indice 2'!$O$1:$O$311</definedName>
    <definedName name="JUL._89" localSheetId="19">'[4]ipc indice 2'!$O$1:$O$311</definedName>
    <definedName name="JUL._89" localSheetId="22">'[4]ipc indice 2'!$O$1:$O$311</definedName>
    <definedName name="JUL._89" localSheetId="20">'[4]ipc indice 2'!$O$1:$O$311</definedName>
    <definedName name="JUL._89" localSheetId="18">'[4]ipc indice 2'!$O$1:$O$311</definedName>
    <definedName name="JUL._89" localSheetId="21">'[4]ipc indice 2'!$O$1:$O$311</definedName>
    <definedName name="JUL._89" localSheetId="17">'[4]ipc indice 2'!$O$1:$O$311</definedName>
    <definedName name="JUL._89" localSheetId="13">'[4]ipc indice 2'!$O$1:$O$311</definedName>
    <definedName name="JUL._89" localSheetId="15">'[4]ipc indice 2'!$O$1:$O$311</definedName>
    <definedName name="JUL._89" localSheetId="14">'[4]ipc indice 2'!$O$1:$O$311</definedName>
    <definedName name="JUL._89" localSheetId="1">'[4]ipc indice 2'!$O$1:$O$311</definedName>
    <definedName name="JUL._89" localSheetId="27">'[4]ipc indice 2'!$O$1:$O$311</definedName>
    <definedName name="JUL._89" localSheetId="49">'[4]ipc indice 2'!$O$1:$O$311</definedName>
    <definedName name="JUL._89" localSheetId="48">'[4]ipc indice 2'!$O$1:$O$311</definedName>
    <definedName name="JUL._89" localSheetId="38">'[4]ipc indice 2'!$O$1:$O$311</definedName>
    <definedName name="JUL._89" localSheetId="39">'[4]ipc indice 2'!$O$1:$O$311</definedName>
    <definedName name="JUL._89" localSheetId="35">'[4]ipc indice 2'!$O$1:$O$311</definedName>
    <definedName name="JUL._89" localSheetId="37">'[4]ipc indice 2'!$O$1:$O$311</definedName>
    <definedName name="JUL._89" localSheetId="36">'[4]ipc indice 2'!$O$1:$O$311</definedName>
    <definedName name="JUL._89" localSheetId="46">'[4]ipc indice 2'!$O$1:$O$311</definedName>
    <definedName name="JUL._89" localSheetId="40">'[4]ipc indice 2'!$O$1:$O$311</definedName>
    <definedName name="JUL._89" localSheetId="47">'[4]ipc indice 2'!$O$1:$O$311</definedName>
    <definedName name="JUL._89" localSheetId="45">'[4]ipc indice 2'!$O$1:$O$311</definedName>
    <definedName name="JUL._89" localSheetId="42">'[4]ipc indice 2'!$O$1:$O$311</definedName>
    <definedName name="JUL._89" localSheetId="44">'[4]ipc indice 2'!$O$1:$O$311</definedName>
    <definedName name="JUL._89" localSheetId="43">'[4]ipc indice 2'!$O$1:$O$311</definedName>
    <definedName name="JUL._89" localSheetId="41">'[4]ipc indice 2'!$O$1:$O$311</definedName>
    <definedName name="JUL._89" localSheetId="0">'[4]ipc indice 2'!$O$1:$O$311</definedName>
    <definedName name="JUL._89" localSheetId="28">'[4]ipc indice 2'!$O$1:$O$311</definedName>
    <definedName name="JUL._89" localSheetId="29">'[4]ipc indice 2'!$O$1:$O$311</definedName>
    <definedName name="JUL._89" localSheetId="30">'[4]ipc indice 2'!$O$1:$O$311</definedName>
    <definedName name="JUL._89" localSheetId="31">'[4]ipc indice 2'!$O$1:$O$311</definedName>
    <definedName name="JUL._89" localSheetId="33">'[4]ipc indice 2'!$O$1:$O$311</definedName>
    <definedName name="JUL._89" localSheetId="34">'[4]ipc indice 2'!$O$1:$O$311</definedName>
    <definedName name="JUL._89" localSheetId="32">'[4]ipc indice 2'!$O$1:$O$311</definedName>
    <definedName name="JUL._89" localSheetId="25">'[6]ipc indice 2'!$O$1:$O$311</definedName>
    <definedName name="JUL._89" localSheetId="23">'[4]ipc indice 2'!$O$1:$O$311</definedName>
    <definedName name="JUL._89" localSheetId="24">'[4]ipc indice 2'!$O$1:$O$311</definedName>
    <definedName name="JUL._89" localSheetId="26">'[7]ipc indice 2'!$O$1:$O$311</definedName>
    <definedName name="JUN._89" localSheetId="10">'[4]ipc indice 2'!$N$1:$N$311</definedName>
    <definedName name="JUN._89" localSheetId="6">'[4]ipc indice 2'!$N$1:$N$311</definedName>
    <definedName name="JUN._89" localSheetId="5">'[4]ipc indice 2'!$N$1:$N$311</definedName>
    <definedName name="JUN._89" localSheetId="7">'[4]ipc indice 2'!$N$1:$N$311</definedName>
    <definedName name="JUN._89" localSheetId="9">'[4]ipc indice 2'!$N$1:$N$311</definedName>
    <definedName name="JUN._89" localSheetId="8">'[4]ipc indice 2'!$N$1:$N$311</definedName>
    <definedName name="JUN._89" localSheetId="4">'[4]ipc indice 2'!$N$1:$N$311</definedName>
    <definedName name="JUN._89" localSheetId="11">'[4]ipc indice 2'!$N$1:$N$311</definedName>
    <definedName name="JUN._89" localSheetId="3">'[4]ipc indice 2'!$N$1:$N$311</definedName>
    <definedName name="JUN._89" localSheetId="2">'[4]ipc indice 2'!$N$1:$N$311</definedName>
    <definedName name="JUN._89" localSheetId="12">'[5]ipc indice 2'!$N$1:$N$311</definedName>
    <definedName name="JUN._89" localSheetId="16">'[4]ipc indice 2'!$N$1:$N$311</definedName>
    <definedName name="JUN._89" localSheetId="19">'[4]ipc indice 2'!$N$1:$N$311</definedName>
    <definedName name="JUN._89" localSheetId="22">'[4]ipc indice 2'!$N$1:$N$311</definedName>
    <definedName name="JUN._89" localSheetId="20">'[4]ipc indice 2'!$N$1:$N$311</definedName>
    <definedName name="JUN._89" localSheetId="18">'[4]ipc indice 2'!$N$1:$N$311</definedName>
    <definedName name="JUN._89" localSheetId="21">'[4]ipc indice 2'!$N$1:$N$311</definedName>
    <definedName name="JUN._89" localSheetId="17">'[4]ipc indice 2'!$N$1:$N$311</definedName>
    <definedName name="JUN._89" localSheetId="13">'[4]ipc indice 2'!$N$1:$N$311</definedName>
    <definedName name="JUN._89" localSheetId="15">'[4]ipc indice 2'!$N$1:$N$311</definedName>
    <definedName name="JUN._89" localSheetId="14">'[4]ipc indice 2'!$N$1:$N$311</definedName>
    <definedName name="JUN._89" localSheetId="1">'[4]ipc indice 2'!$N$1:$N$311</definedName>
    <definedName name="JUN._89" localSheetId="27">'[4]ipc indice 2'!$N$1:$N$311</definedName>
    <definedName name="JUN._89" localSheetId="49">'[4]ipc indice 2'!$N$1:$N$311</definedName>
    <definedName name="JUN._89" localSheetId="48">'[4]ipc indice 2'!$N$1:$N$311</definedName>
    <definedName name="JUN._89" localSheetId="38">'[4]ipc indice 2'!$N$1:$N$311</definedName>
    <definedName name="JUN._89" localSheetId="39">'[4]ipc indice 2'!$N$1:$N$311</definedName>
    <definedName name="JUN._89" localSheetId="35">'[4]ipc indice 2'!$N$1:$N$311</definedName>
    <definedName name="JUN._89" localSheetId="37">'[4]ipc indice 2'!$N$1:$N$311</definedName>
    <definedName name="JUN._89" localSheetId="36">'[4]ipc indice 2'!$N$1:$N$311</definedName>
    <definedName name="JUN._89" localSheetId="46">'[4]ipc indice 2'!$N$1:$N$311</definedName>
    <definedName name="JUN._89" localSheetId="40">'[4]ipc indice 2'!$N$1:$N$311</definedName>
    <definedName name="JUN._89" localSheetId="47">'[4]ipc indice 2'!$N$1:$N$311</definedName>
    <definedName name="JUN._89" localSheetId="45">'[4]ipc indice 2'!$N$1:$N$311</definedName>
    <definedName name="JUN._89" localSheetId="42">'[4]ipc indice 2'!$N$1:$N$311</definedName>
    <definedName name="JUN._89" localSheetId="44">'[4]ipc indice 2'!$N$1:$N$311</definedName>
    <definedName name="JUN._89" localSheetId="43">'[4]ipc indice 2'!$N$1:$N$311</definedName>
    <definedName name="JUN._89" localSheetId="41">'[4]ipc indice 2'!$N$1:$N$311</definedName>
    <definedName name="JUN._89" localSheetId="0">'[4]ipc indice 2'!$N$1:$N$311</definedName>
    <definedName name="JUN._89" localSheetId="28">'[4]ipc indice 2'!$N$1:$N$311</definedName>
    <definedName name="JUN._89" localSheetId="29">'[4]ipc indice 2'!$N$1:$N$311</definedName>
    <definedName name="JUN._89" localSheetId="30">'[4]ipc indice 2'!$N$1:$N$311</definedName>
    <definedName name="JUN._89" localSheetId="31">'[4]ipc indice 2'!$N$1:$N$311</definedName>
    <definedName name="JUN._89" localSheetId="33">'[4]ipc indice 2'!$N$1:$N$311</definedName>
    <definedName name="JUN._89" localSheetId="34">'[4]ipc indice 2'!$N$1:$N$311</definedName>
    <definedName name="JUN._89" localSheetId="32">'[4]ipc indice 2'!$N$1:$N$311</definedName>
    <definedName name="JUN._89" localSheetId="25">'[6]ipc indice 2'!$N$1:$N$311</definedName>
    <definedName name="JUN._89" localSheetId="23">'[4]ipc indice 2'!$N$1:$N$311</definedName>
    <definedName name="JUN._89" localSheetId="24">'[4]ipc indice 2'!$N$1:$N$311</definedName>
    <definedName name="JUN._89" localSheetId="26">'[7]ipc indice 2'!$N$1:$N$311</definedName>
    <definedName name="MAR._89" localSheetId="10">'[4]ipc indice 2'!$K$1:$K$311</definedName>
    <definedName name="MAR._89" localSheetId="6">'[4]ipc indice 2'!$K$1:$K$311</definedName>
    <definedName name="MAR._89" localSheetId="5">'[4]ipc indice 2'!$K$1:$K$311</definedName>
    <definedName name="MAR._89" localSheetId="7">'[4]ipc indice 2'!$K$1:$K$311</definedName>
    <definedName name="MAR._89" localSheetId="9">'[4]ipc indice 2'!$K$1:$K$311</definedName>
    <definedName name="MAR._89" localSheetId="8">'[4]ipc indice 2'!$K$1:$K$311</definedName>
    <definedName name="MAR._89" localSheetId="4">'[4]ipc indice 2'!$K$1:$K$311</definedName>
    <definedName name="MAR._89" localSheetId="11">'[4]ipc indice 2'!$K$1:$K$311</definedName>
    <definedName name="MAR._89" localSheetId="3">'[4]ipc indice 2'!$K$1:$K$311</definedName>
    <definedName name="MAR._89" localSheetId="2">'[4]ipc indice 2'!$K$1:$K$311</definedName>
    <definedName name="MAR._89" localSheetId="12">'[5]ipc indice 2'!$K$1:$K$311</definedName>
    <definedName name="MAR._89" localSheetId="16">'[4]ipc indice 2'!$K$1:$K$311</definedName>
    <definedName name="MAR._89" localSheetId="19">'[4]ipc indice 2'!$K$1:$K$311</definedName>
    <definedName name="MAR._89" localSheetId="22">'[4]ipc indice 2'!$K$1:$K$311</definedName>
    <definedName name="MAR._89" localSheetId="20">'[4]ipc indice 2'!$K$1:$K$311</definedName>
    <definedName name="MAR._89" localSheetId="18">'[4]ipc indice 2'!$K$1:$K$311</definedName>
    <definedName name="MAR._89" localSheetId="21">'[4]ipc indice 2'!$K$1:$K$311</definedName>
    <definedName name="MAR._89" localSheetId="17">'[4]ipc indice 2'!$K$1:$K$311</definedName>
    <definedName name="MAR._89" localSheetId="13">'[4]ipc indice 2'!$K$1:$K$311</definedName>
    <definedName name="MAR._89" localSheetId="15">'[4]ipc indice 2'!$K$1:$K$311</definedName>
    <definedName name="MAR._89" localSheetId="14">'[4]ipc indice 2'!$K$1:$K$311</definedName>
    <definedName name="MAR._89" localSheetId="1">'[4]ipc indice 2'!$K$1:$K$311</definedName>
    <definedName name="MAR._89" localSheetId="27">'[4]ipc indice 2'!$K$1:$K$311</definedName>
    <definedName name="MAR._89" localSheetId="49">'[4]ipc indice 2'!$K$1:$K$311</definedName>
    <definedName name="MAR._89" localSheetId="48">'[4]ipc indice 2'!$K$1:$K$311</definedName>
    <definedName name="MAR._89" localSheetId="38">'[4]ipc indice 2'!$K$1:$K$311</definedName>
    <definedName name="MAR._89" localSheetId="39">'[4]ipc indice 2'!$K$1:$K$311</definedName>
    <definedName name="MAR._89" localSheetId="35">'[4]ipc indice 2'!$K$1:$K$311</definedName>
    <definedName name="MAR._89" localSheetId="37">'[4]ipc indice 2'!$K$1:$K$311</definedName>
    <definedName name="MAR._89" localSheetId="36">'[4]ipc indice 2'!$K$1:$K$311</definedName>
    <definedName name="MAR._89" localSheetId="46">'[4]ipc indice 2'!$K$1:$K$311</definedName>
    <definedName name="MAR._89" localSheetId="40">'[4]ipc indice 2'!$K$1:$K$311</definedName>
    <definedName name="MAR._89" localSheetId="47">'[4]ipc indice 2'!$K$1:$K$311</definedName>
    <definedName name="MAR._89" localSheetId="45">'[4]ipc indice 2'!$K$1:$K$311</definedName>
    <definedName name="MAR._89" localSheetId="42">'[4]ipc indice 2'!$K$1:$K$311</definedName>
    <definedName name="MAR._89" localSheetId="44">'[4]ipc indice 2'!$K$1:$K$311</definedName>
    <definedName name="MAR._89" localSheetId="43">'[4]ipc indice 2'!$K$1:$K$311</definedName>
    <definedName name="MAR._89" localSheetId="41">'[4]ipc indice 2'!$K$1:$K$311</definedName>
    <definedName name="MAR._89" localSheetId="0">'[4]ipc indice 2'!$K$1:$K$311</definedName>
    <definedName name="MAR._89" localSheetId="28">'[4]ipc indice 2'!$K$1:$K$311</definedName>
    <definedName name="MAR._89" localSheetId="29">'[4]ipc indice 2'!$K$1:$K$311</definedName>
    <definedName name="MAR._89" localSheetId="30">'[4]ipc indice 2'!$K$1:$K$311</definedName>
    <definedName name="MAR._89" localSheetId="31">'[4]ipc indice 2'!$K$1:$K$311</definedName>
    <definedName name="MAR._89" localSheetId="33">'[4]ipc indice 2'!$K$1:$K$311</definedName>
    <definedName name="MAR._89" localSheetId="34">'[4]ipc indice 2'!$K$1:$K$311</definedName>
    <definedName name="MAR._89" localSheetId="32">'[4]ipc indice 2'!$K$1:$K$311</definedName>
    <definedName name="MAR._89" localSheetId="25">'[6]ipc indice 2'!$K$1:$K$311</definedName>
    <definedName name="MAR._89" localSheetId="23">'[4]ipc indice 2'!$K$1:$K$311</definedName>
    <definedName name="MAR._89" localSheetId="24">'[4]ipc indice 2'!$K$1:$K$311</definedName>
    <definedName name="MAR._89" localSheetId="26">'[7]ipc indice 2'!$K$1:$K$311</definedName>
    <definedName name="MARZO">#N/A</definedName>
    <definedName name="MAY._89" localSheetId="10">'[4]ipc indice 2'!$M$1:$M$311</definedName>
    <definedName name="MAY._89" localSheetId="6">'[4]ipc indice 2'!$M$1:$M$311</definedName>
    <definedName name="MAY._89" localSheetId="5">'[4]ipc indice 2'!$M$1:$M$311</definedName>
    <definedName name="MAY._89" localSheetId="7">'[4]ipc indice 2'!$M$1:$M$311</definedName>
    <definedName name="MAY._89" localSheetId="9">'[4]ipc indice 2'!$M$1:$M$311</definedName>
    <definedName name="MAY._89" localSheetId="8">'[4]ipc indice 2'!$M$1:$M$311</definedName>
    <definedName name="MAY._89" localSheetId="4">'[4]ipc indice 2'!$M$1:$M$311</definedName>
    <definedName name="MAY._89" localSheetId="11">'[4]ipc indice 2'!$M$1:$M$311</definedName>
    <definedName name="MAY._89" localSheetId="3">'[4]ipc indice 2'!$M$1:$M$311</definedName>
    <definedName name="MAY._89" localSheetId="2">'[4]ipc indice 2'!$M$1:$M$311</definedName>
    <definedName name="MAY._89" localSheetId="12">'[5]ipc indice 2'!$M$1:$M$311</definedName>
    <definedName name="MAY._89" localSheetId="16">'[4]ipc indice 2'!$M$1:$M$311</definedName>
    <definedName name="MAY._89" localSheetId="19">'[4]ipc indice 2'!$M$1:$M$311</definedName>
    <definedName name="MAY._89" localSheetId="22">'[4]ipc indice 2'!$M$1:$M$311</definedName>
    <definedName name="MAY._89" localSheetId="20">'[4]ipc indice 2'!$M$1:$M$311</definedName>
    <definedName name="MAY._89" localSheetId="18">'[4]ipc indice 2'!$M$1:$M$311</definedName>
    <definedName name="MAY._89" localSheetId="21">'[4]ipc indice 2'!$M$1:$M$311</definedName>
    <definedName name="MAY._89" localSheetId="17">'[4]ipc indice 2'!$M$1:$M$311</definedName>
    <definedName name="MAY._89" localSheetId="13">'[4]ipc indice 2'!$M$1:$M$311</definedName>
    <definedName name="MAY._89" localSheetId="15">'[4]ipc indice 2'!$M$1:$M$311</definedName>
    <definedName name="MAY._89" localSheetId="14">'[4]ipc indice 2'!$M$1:$M$311</definedName>
    <definedName name="MAY._89" localSheetId="1">'[4]ipc indice 2'!$M$1:$M$311</definedName>
    <definedName name="MAY._89" localSheetId="27">'[4]ipc indice 2'!$M$1:$M$311</definedName>
    <definedName name="MAY._89" localSheetId="49">'[4]ipc indice 2'!$M$1:$M$311</definedName>
    <definedName name="MAY._89" localSheetId="48">'[4]ipc indice 2'!$M$1:$M$311</definedName>
    <definedName name="MAY._89" localSheetId="38">'[4]ipc indice 2'!$M$1:$M$311</definedName>
    <definedName name="MAY._89" localSheetId="39">'[4]ipc indice 2'!$M$1:$M$311</definedName>
    <definedName name="MAY._89" localSheetId="35">'[4]ipc indice 2'!$M$1:$M$311</definedName>
    <definedName name="MAY._89" localSheetId="37">'[4]ipc indice 2'!$M$1:$M$311</definedName>
    <definedName name="MAY._89" localSheetId="36">'[4]ipc indice 2'!$M$1:$M$311</definedName>
    <definedName name="MAY._89" localSheetId="46">'[4]ipc indice 2'!$M$1:$M$311</definedName>
    <definedName name="MAY._89" localSheetId="40">'[4]ipc indice 2'!$M$1:$M$311</definedName>
    <definedName name="MAY._89" localSheetId="47">'[4]ipc indice 2'!$M$1:$M$311</definedName>
    <definedName name="MAY._89" localSheetId="45">'[4]ipc indice 2'!$M$1:$M$311</definedName>
    <definedName name="MAY._89" localSheetId="42">'[4]ipc indice 2'!$M$1:$M$311</definedName>
    <definedName name="MAY._89" localSheetId="44">'[4]ipc indice 2'!$M$1:$M$311</definedName>
    <definedName name="MAY._89" localSheetId="43">'[4]ipc indice 2'!$M$1:$M$311</definedName>
    <definedName name="MAY._89" localSheetId="41">'[4]ipc indice 2'!$M$1:$M$311</definedName>
    <definedName name="MAY._89" localSheetId="0">'[4]ipc indice 2'!$M$1:$M$311</definedName>
    <definedName name="MAY._89" localSheetId="28">'[4]ipc indice 2'!$M$1:$M$311</definedName>
    <definedName name="MAY._89" localSheetId="29">'[4]ipc indice 2'!$M$1:$M$311</definedName>
    <definedName name="MAY._89" localSheetId="30">'[4]ipc indice 2'!$M$1:$M$311</definedName>
    <definedName name="MAY._89" localSheetId="31">'[4]ipc indice 2'!$M$1:$M$311</definedName>
    <definedName name="MAY._89" localSheetId="33">'[4]ipc indice 2'!$M$1:$M$311</definedName>
    <definedName name="MAY._89" localSheetId="34">'[4]ipc indice 2'!$M$1:$M$311</definedName>
    <definedName name="MAY._89" localSheetId="32">'[4]ipc indice 2'!$M$1:$M$311</definedName>
    <definedName name="MAY._89" localSheetId="25">'[6]ipc indice 2'!$M$1:$M$311</definedName>
    <definedName name="MAY._89" localSheetId="23">'[4]ipc indice 2'!$M$1:$M$311</definedName>
    <definedName name="MAY._89" localSheetId="24">'[4]ipc indice 2'!$M$1:$M$311</definedName>
    <definedName name="MAY._89" localSheetId="26">'[7]ipc indice 2'!$M$1:$M$311</definedName>
    <definedName name="MES" localSheetId="10">#REF!</definedName>
    <definedName name="MES" localSheetId="6">#REF!</definedName>
    <definedName name="MES" localSheetId="5">#REF!</definedName>
    <definedName name="MES" localSheetId="7">#REF!</definedName>
    <definedName name="MES" localSheetId="9">#REF!</definedName>
    <definedName name="MES" localSheetId="8">#REF!</definedName>
    <definedName name="MES" localSheetId="4">#REF!</definedName>
    <definedName name="MES" localSheetId="11">#REF!</definedName>
    <definedName name="MES" localSheetId="3">#REF!</definedName>
    <definedName name="MES" localSheetId="2">#REF!</definedName>
    <definedName name="MES" localSheetId="16">#REF!</definedName>
    <definedName name="MES" localSheetId="19">#REF!</definedName>
    <definedName name="MES" localSheetId="22">#REF!</definedName>
    <definedName name="MES" localSheetId="20">#REF!</definedName>
    <definedName name="MES" localSheetId="18">#REF!</definedName>
    <definedName name="MES" localSheetId="21">#REF!</definedName>
    <definedName name="MES" localSheetId="17">#REF!</definedName>
    <definedName name="MES" localSheetId="13">#REF!</definedName>
    <definedName name="MES" localSheetId="15">#REF!</definedName>
    <definedName name="MES" localSheetId="14">#REF!</definedName>
    <definedName name="MES" localSheetId="1">#REF!</definedName>
    <definedName name="MES" localSheetId="27">#REF!</definedName>
    <definedName name="MES" localSheetId="49">#REF!</definedName>
    <definedName name="MES" localSheetId="48">#REF!</definedName>
    <definedName name="MES" localSheetId="38">#REF!</definedName>
    <definedName name="MES" localSheetId="39">#REF!</definedName>
    <definedName name="MES" localSheetId="35">#REF!</definedName>
    <definedName name="MES" localSheetId="37">#REF!</definedName>
    <definedName name="MES" localSheetId="36">#REF!</definedName>
    <definedName name="MES" localSheetId="46">#REF!</definedName>
    <definedName name="MES" localSheetId="40">#REF!</definedName>
    <definedName name="MES" localSheetId="47">#REF!</definedName>
    <definedName name="MES" localSheetId="45">#REF!</definedName>
    <definedName name="MES" localSheetId="42">#REF!</definedName>
    <definedName name="MES" localSheetId="44">#REF!</definedName>
    <definedName name="MES" localSheetId="43">#REF!</definedName>
    <definedName name="MES" localSheetId="41">#REF!</definedName>
    <definedName name="MES" localSheetId="0">#REF!</definedName>
    <definedName name="MES" localSheetId="28">#REF!</definedName>
    <definedName name="MES" localSheetId="29">#REF!</definedName>
    <definedName name="MES" localSheetId="30">#REF!</definedName>
    <definedName name="MES" localSheetId="31">#REF!</definedName>
    <definedName name="MES" localSheetId="33">#REF!</definedName>
    <definedName name="MES" localSheetId="34">#REF!</definedName>
    <definedName name="MES" localSheetId="32">#REF!</definedName>
    <definedName name="NOV._89" localSheetId="10">'[4]ipc indice 2'!$S$1:$S$311</definedName>
    <definedName name="NOV._89" localSheetId="6">'[4]ipc indice 2'!$S$1:$S$311</definedName>
    <definedName name="NOV._89" localSheetId="5">'[4]ipc indice 2'!$S$1:$S$311</definedName>
    <definedName name="NOV._89" localSheetId="7">'[4]ipc indice 2'!$S$1:$S$311</definedName>
    <definedName name="NOV._89" localSheetId="9">'[4]ipc indice 2'!$S$1:$S$311</definedName>
    <definedName name="NOV._89" localSheetId="8">'[4]ipc indice 2'!$S$1:$S$311</definedName>
    <definedName name="NOV._89" localSheetId="4">'[4]ipc indice 2'!$S$1:$S$311</definedName>
    <definedName name="NOV._89" localSheetId="11">'[4]ipc indice 2'!$S$1:$S$311</definedName>
    <definedName name="NOV._89" localSheetId="3">'[4]ipc indice 2'!$S$1:$S$311</definedName>
    <definedName name="NOV._89" localSheetId="2">'[4]ipc indice 2'!$S$1:$S$311</definedName>
    <definedName name="NOV._89" localSheetId="12">'[5]ipc indice 2'!$S$1:$S$311</definedName>
    <definedName name="NOV._89" localSheetId="16">'[4]ipc indice 2'!$S$1:$S$311</definedName>
    <definedName name="NOV._89" localSheetId="19">'[4]ipc indice 2'!$S$1:$S$311</definedName>
    <definedName name="NOV._89" localSheetId="22">'[4]ipc indice 2'!$S$1:$S$311</definedName>
    <definedName name="NOV._89" localSheetId="20">'[4]ipc indice 2'!$S$1:$S$311</definedName>
    <definedName name="NOV._89" localSheetId="18">'[4]ipc indice 2'!$S$1:$S$311</definedName>
    <definedName name="NOV._89" localSheetId="21">'[4]ipc indice 2'!$S$1:$S$311</definedName>
    <definedName name="NOV._89" localSheetId="17">'[4]ipc indice 2'!$S$1:$S$311</definedName>
    <definedName name="NOV._89" localSheetId="13">'[4]ipc indice 2'!$S$1:$S$311</definedName>
    <definedName name="NOV._89" localSheetId="15">'[4]ipc indice 2'!$S$1:$S$311</definedName>
    <definedName name="NOV._89" localSheetId="14">'[4]ipc indice 2'!$S$1:$S$311</definedName>
    <definedName name="NOV._89" localSheetId="1">'[4]ipc indice 2'!$S$1:$S$311</definedName>
    <definedName name="NOV._89" localSheetId="27">'[4]ipc indice 2'!$S$1:$S$311</definedName>
    <definedName name="NOV._89" localSheetId="49">'[4]ipc indice 2'!$S$1:$S$311</definedName>
    <definedName name="NOV._89" localSheetId="48">'[4]ipc indice 2'!$S$1:$S$311</definedName>
    <definedName name="NOV._89" localSheetId="38">'[4]ipc indice 2'!$S$1:$S$311</definedName>
    <definedName name="NOV._89" localSheetId="39">'[4]ipc indice 2'!$S$1:$S$311</definedName>
    <definedName name="NOV._89" localSheetId="35">'[4]ipc indice 2'!$S$1:$S$311</definedName>
    <definedName name="NOV._89" localSheetId="37">'[4]ipc indice 2'!$S$1:$S$311</definedName>
    <definedName name="NOV._89" localSheetId="36">'[4]ipc indice 2'!$S$1:$S$311</definedName>
    <definedName name="NOV._89" localSheetId="46">'[4]ipc indice 2'!$S$1:$S$311</definedName>
    <definedName name="NOV._89" localSheetId="40">'[4]ipc indice 2'!$S$1:$S$311</definedName>
    <definedName name="NOV._89" localSheetId="47">'[4]ipc indice 2'!$S$1:$S$311</definedName>
    <definedName name="NOV._89" localSheetId="45">'[4]ipc indice 2'!$S$1:$S$311</definedName>
    <definedName name="NOV._89" localSheetId="42">'[4]ipc indice 2'!$S$1:$S$311</definedName>
    <definedName name="NOV._89" localSheetId="44">'[4]ipc indice 2'!$S$1:$S$311</definedName>
    <definedName name="NOV._89" localSheetId="43">'[4]ipc indice 2'!$S$1:$S$311</definedName>
    <definedName name="NOV._89" localSheetId="41">'[4]ipc indice 2'!$S$1:$S$311</definedName>
    <definedName name="NOV._89" localSheetId="0">'[4]ipc indice 2'!$S$1:$S$311</definedName>
    <definedName name="NOV._89" localSheetId="28">'[4]ipc indice 2'!$S$1:$S$311</definedName>
    <definedName name="NOV._89" localSheetId="29">'[4]ipc indice 2'!$S$1:$S$311</definedName>
    <definedName name="NOV._89" localSheetId="30">'[4]ipc indice 2'!$S$1:$S$311</definedName>
    <definedName name="NOV._89" localSheetId="31">'[4]ipc indice 2'!$S$1:$S$311</definedName>
    <definedName name="NOV._89" localSheetId="33">'[4]ipc indice 2'!$S$1:$S$311</definedName>
    <definedName name="NOV._89" localSheetId="34">'[4]ipc indice 2'!$S$1:$S$311</definedName>
    <definedName name="NOV._89" localSheetId="32">'[4]ipc indice 2'!$S$1:$S$311</definedName>
    <definedName name="NOV._89" localSheetId="25">'[6]ipc indice 2'!$S$1:$S$311</definedName>
    <definedName name="NOV._89" localSheetId="23">'[4]ipc indice 2'!$S$1:$S$311</definedName>
    <definedName name="NOV._89" localSheetId="24">'[4]ipc indice 2'!$S$1:$S$311</definedName>
    <definedName name="NOV._89" localSheetId="26">'[7]ipc indice 2'!$S$1:$S$311</definedName>
    <definedName name="OCT._89" localSheetId="10">#REF!</definedName>
    <definedName name="OCT._89" localSheetId="6">#REF!</definedName>
    <definedName name="OCT._89" localSheetId="5">#REF!</definedName>
    <definedName name="OCT._89" localSheetId="7">#REF!</definedName>
    <definedName name="OCT._89" localSheetId="9">#REF!</definedName>
    <definedName name="OCT._89" localSheetId="8">#REF!</definedName>
    <definedName name="OCT._89" localSheetId="4">#REF!</definedName>
    <definedName name="OCT._89" localSheetId="11">#REF!</definedName>
    <definedName name="OCT._89" localSheetId="3">#REF!</definedName>
    <definedName name="OCT._89" localSheetId="2">#REF!</definedName>
    <definedName name="OCT._89" localSheetId="12">#REF!</definedName>
    <definedName name="OCT._89" localSheetId="16">#REF!</definedName>
    <definedName name="OCT._89" localSheetId="19">#REF!</definedName>
    <definedName name="OCT._89" localSheetId="22">#REF!</definedName>
    <definedName name="OCT._89" localSheetId="20">#REF!</definedName>
    <definedName name="OCT._89" localSheetId="18">#REF!</definedName>
    <definedName name="OCT._89" localSheetId="21">#REF!</definedName>
    <definedName name="OCT._89" localSheetId="17">#REF!</definedName>
    <definedName name="OCT._89" localSheetId="13">#REF!</definedName>
    <definedName name="OCT._89" localSheetId="15">#REF!</definedName>
    <definedName name="OCT._89" localSheetId="14">#REF!</definedName>
    <definedName name="OCT._89" localSheetId="1">#REF!</definedName>
    <definedName name="OCT._89" localSheetId="27">#REF!</definedName>
    <definedName name="OCT._89" localSheetId="49">#REF!</definedName>
    <definedName name="OCT._89" localSheetId="48">#REF!</definedName>
    <definedName name="OCT._89" localSheetId="38">#REF!</definedName>
    <definedName name="OCT._89" localSheetId="39">#REF!</definedName>
    <definedName name="OCT._89" localSheetId="35">#REF!</definedName>
    <definedName name="OCT._89" localSheetId="37">#REF!</definedName>
    <definedName name="OCT._89" localSheetId="36">#REF!</definedName>
    <definedName name="OCT._89" localSheetId="46">#REF!</definedName>
    <definedName name="OCT._89" localSheetId="40">#REF!</definedName>
    <definedName name="OCT._89" localSheetId="47">#REF!</definedName>
    <definedName name="OCT._89" localSheetId="45">#REF!</definedName>
    <definedName name="OCT._89" localSheetId="42">#REF!</definedName>
    <definedName name="OCT._89" localSheetId="44">#REF!</definedName>
    <definedName name="OCT._89" localSheetId="43">#REF!</definedName>
    <definedName name="OCT._89" localSheetId="41">#REF!</definedName>
    <definedName name="OCT._89" localSheetId="0">#REF!</definedName>
    <definedName name="OCT._89" localSheetId="28">#REF!</definedName>
    <definedName name="OCT._89" localSheetId="29">#REF!</definedName>
    <definedName name="OCT._89" localSheetId="30">#REF!</definedName>
    <definedName name="OCT._89" localSheetId="31">#REF!</definedName>
    <definedName name="OCT._89" localSheetId="33">#REF!</definedName>
    <definedName name="OCT._89" localSheetId="34">#REF!</definedName>
    <definedName name="OCT._89" localSheetId="32">#REF!</definedName>
    <definedName name="OCT._89" localSheetId="25">#REF!</definedName>
    <definedName name="OCT._89" localSheetId="23">#REF!</definedName>
    <definedName name="OCT._89" localSheetId="24">#REF!</definedName>
    <definedName name="OCT._89" localSheetId="26">#REF!</definedName>
    <definedName name="RESUMEN">#N/A</definedName>
    <definedName name="s" localSheetId="10">#REF!</definedName>
    <definedName name="s" localSheetId="6">#REF!</definedName>
    <definedName name="s" localSheetId="5">#REF!</definedName>
    <definedName name="s" localSheetId="7">#REF!</definedName>
    <definedName name="s" localSheetId="9">#REF!</definedName>
    <definedName name="s" localSheetId="8">#REF!</definedName>
    <definedName name="s" localSheetId="4">#REF!</definedName>
    <definedName name="s" localSheetId="11">#REF!</definedName>
    <definedName name="s" localSheetId="3">#REF!</definedName>
    <definedName name="s" localSheetId="2">#REF!</definedName>
    <definedName name="s" localSheetId="16">#REF!</definedName>
    <definedName name="s" localSheetId="19">#REF!</definedName>
    <definedName name="s" localSheetId="22">#REF!</definedName>
    <definedName name="s" localSheetId="20">#REF!</definedName>
    <definedName name="s" localSheetId="18">#REF!</definedName>
    <definedName name="s" localSheetId="21">#REF!</definedName>
    <definedName name="s" localSheetId="17">#REF!</definedName>
    <definedName name="s" localSheetId="13">#REF!</definedName>
    <definedName name="s" localSheetId="15">#REF!</definedName>
    <definedName name="s" localSheetId="14">#REF!</definedName>
    <definedName name="s" localSheetId="1">#REF!</definedName>
    <definedName name="s" localSheetId="27">#REF!</definedName>
    <definedName name="s" localSheetId="49">#REF!</definedName>
    <definedName name="s" localSheetId="48">#REF!</definedName>
    <definedName name="s" localSheetId="38">#REF!</definedName>
    <definedName name="s" localSheetId="39">#REF!</definedName>
    <definedName name="s" localSheetId="35">#REF!</definedName>
    <definedName name="s" localSheetId="37">#REF!</definedName>
    <definedName name="s" localSheetId="36">#REF!</definedName>
    <definedName name="s" localSheetId="46">#REF!</definedName>
    <definedName name="s" localSheetId="40">#REF!</definedName>
    <definedName name="s" localSheetId="47">#REF!</definedName>
    <definedName name="s" localSheetId="45">#REF!</definedName>
    <definedName name="s" localSheetId="42">#REF!</definedName>
    <definedName name="s" localSheetId="44">#REF!</definedName>
    <definedName name="s" localSheetId="43">#REF!</definedName>
    <definedName name="s" localSheetId="41">#REF!</definedName>
    <definedName name="s" localSheetId="0">#REF!</definedName>
    <definedName name="s" localSheetId="28">#REF!</definedName>
    <definedName name="s" localSheetId="29">#REF!</definedName>
    <definedName name="s" localSheetId="30">#REF!</definedName>
    <definedName name="s" localSheetId="31">#REF!</definedName>
    <definedName name="s" localSheetId="33">#REF!</definedName>
    <definedName name="s" localSheetId="34">#REF!</definedName>
    <definedName name="s" localSheetId="32">#REF!</definedName>
    <definedName name="SEP._89" localSheetId="10">'[4]ipc indice 2'!$Q$1:$Q$311</definedName>
    <definedName name="SEP._89" localSheetId="6">'[4]ipc indice 2'!$Q$1:$Q$311</definedName>
    <definedName name="SEP._89" localSheetId="5">'[4]ipc indice 2'!$Q$1:$Q$311</definedName>
    <definedName name="SEP._89" localSheetId="7">'[4]ipc indice 2'!$Q$1:$Q$311</definedName>
    <definedName name="SEP._89" localSheetId="9">'[4]ipc indice 2'!$Q$1:$Q$311</definedName>
    <definedName name="SEP._89" localSheetId="8">'[4]ipc indice 2'!$Q$1:$Q$311</definedName>
    <definedName name="SEP._89" localSheetId="4">'[4]ipc indice 2'!$Q$1:$Q$311</definedName>
    <definedName name="SEP._89" localSheetId="11">'[4]ipc indice 2'!$Q$1:$Q$311</definedName>
    <definedName name="SEP._89" localSheetId="3">'[4]ipc indice 2'!$Q$1:$Q$311</definedName>
    <definedName name="SEP._89" localSheetId="2">'[4]ipc indice 2'!$Q$1:$Q$311</definedName>
    <definedName name="SEP._89" localSheetId="12">'[5]ipc indice 2'!$Q$1:$Q$311</definedName>
    <definedName name="SEP._89" localSheetId="16">'[4]ipc indice 2'!$Q$1:$Q$311</definedName>
    <definedName name="SEP._89" localSheetId="19">'[4]ipc indice 2'!$Q$1:$Q$311</definedName>
    <definedName name="SEP._89" localSheetId="22">'[4]ipc indice 2'!$Q$1:$Q$311</definedName>
    <definedName name="SEP._89" localSheetId="20">'[4]ipc indice 2'!$Q$1:$Q$311</definedName>
    <definedName name="SEP._89" localSheetId="18">'[4]ipc indice 2'!$Q$1:$Q$311</definedName>
    <definedName name="SEP._89" localSheetId="21">'[4]ipc indice 2'!$Q$1:$Q$311</definedName>
    <definedName name="SEP._89" localSheetId="17">'[4]ipc indice 2'!$Q$1:$Q$311</definedName>
    <definedName name="SEP._89" localSheetId="13">'[4]ipc indice 2'!$Q$1:$Q$311</definedName>
    <definedName name="SEP._89" localSheetId="15">'[4]ipc indice 2'!$Q$1:$Q$311</definedName>
    <definedName name="SEP._89" localSheetId="14">'[4]ipc indice 2'!$Q$1:$Q$311</definedName>
    <definedName name="SEP._89" localSheetId="1">'[4]ipc indice 2'!$Q$1:$Q$311</definedName>
    <definedName name="SEP._89" localSheetId="27">'[4]ipc indice 2'!$Q$1:$Q$311</definedName>
    <definedName name="SEP._89" localSheetId="49">'[4]ipc indice 2'!$Q$1:$Q$311</definedName>
    <definedName name="SEP._89" localSheetId="48">'[4]ipc indice 2'!$Q$1:$Q$311</definedName>
    <definedName name="SEP._89" localSheetId="38">'[4]ipc indice 2'!$Q$1:$Q$311</definedName>
    <definedName name="SEP._89" localSheetId="39">'[4]ipc indice 2'!$Q$1:$Q$311</definedName>
    <definedName name="SEP._89" localSheetId="35">'[4]ipc indice 2'!$Q$1:$Q$311</definedName>
    <definedName name="SEP._89" localSheetId="37">'[4]ipc indice 2'!$Q$1:$Q$311</definedName>
    <definedName name="SEP._89" localSheetId="36">'[4]ipc indice 2'!$Q$1:$Q$311</definedName>
    <definedName name="SEP._89" localSheetId="46">'[4]ipc indice 2'!$Q$1:$Q$311</definedName>
    <definedName name="SEP._89" localSheetId="40">'[4]ipc indice 2'!$Q$1:$Q$311</definedName>
    <definedName name="SEP._89" localSheetId="47">'[4]ipc indice 2'!$Q$1:$Q$311</definedName>
    <definedName name="SEP._89" localSheetId="45">'[4]ipc indice 2'!$Q$1:$Q$311</definedName>
    <definedName name="SEP._89" localSheetId="42">'[4]ipc indice 2'!$Q$1:$Q$311</definedName>
    <definedName name="SEP._89" localSheetId="44">'[4]ipc indice 2'!$Q$1:$Q$311</definedName>
    <definedName name="SEP._89" localSheetId="43">'[4]ipc indice 2'!$Q$1:$Q$311</definedName>
    <definedName name="SEP._89" localSheetId="41">'[4]ipc indice 2'!$Q$1:$Q$311</definedName>
    <definedName name="SEP._89" localSheetId="0">'[4]ipc indice 2'!$Q$1:$Q$311</definedName>
    <definedName name="SEP._89" localSheetId="28">'[4]ipc indice 2'!$Q$1:$Q$311</definedName>
    <definedName name="SEP._89" localSheetId="29">'[4]ipc indice 2'!$Q$1:$Q$311</definedName>
    <definedName name="SEP._89" localSheetId="30">'[4]ipc indice 2'!$Q$1:$Q$311</definedName>
    <definedName name="SEP._89" localSheetId="31">'[4]ipc indice 2'!$Q$1:$Q$311</definedName>
    <definedName name="SEP._89" localSheetId="33">'[4]ipc indice 2'!$Q$1:$Q$311</definedName>
    <definedName name="SEP._89" localSheetId="34">'[4]ipc indice 2'!$Q$1:$Q$311</definedName>
    <definedName name="SEP._89" localSheetId="32">'[4]ipc indice 2'!$Q$1:$Q$311</definedName>
    <definedName name="SEP._89" localSheetId="25">'[6]ipc indice 2'!$Q$1:$Q$311</definedName>
    <definedName name="SEP._89" localSheetId="23">'[4]ipc indice 2'!$Q$1:$Q$311</definedName>
    <definedName name="SEP._89" localSheetId="24">'[4]ipc indice 2'!$Q$1:$Q$311</definedName>
    <definedName name="SEP._89" localSheetId="26">'[7]ipc indice 2'!$Q$1:$Q$311</definedName>
    <definedName name="sss" localSheetId="10">[1]BASE!#REF!</definedName>
    <definedName name="sss" localSheetId="6">[1]BASE!#REF!</definedName>
    <definedName name="sss" localSheetId="5">[1]BASE!#REF!</definedName>
    <definedName name="sss" localSheetId="7">[1]BASE!#REF!</definedName>
    <definedName name="sss" localSheetId="9">[1]BASE!#REF!</definedName>
    <definedName name="sss" localSheetId="8">[1]BASE!#REF!</definedName>
    <definedName name="sss" localSheetId="4">[1]BASE!#REF!</definedName>
    <definedName name="sss" localSheetId="11">[1]BASE!#REF!</definedName>
    <definedName name="sss" localSheetId="3">[1]BASE!#REF!</definedName>
    <definedName name="sss" localSheetId="2">[1]BASE!#REF!</definedName>
    <definedName name="sss" localSheetId="12">[2]BASE!#REF!</definedName>
    <definedName name="sss" localSheetId="16">[1]BASE!#REF!</definedName>
    <definedName name="sss" localSheetId="19">[1]BASE!#REF!</definedName>
    <definedName name="sss" localSheetId="22">[1]BASE!#REF!</definedName>
    <definedName name="sss" localSheetId="20">[1]BASE!#REF!</definedName>
    <definedName name="sss" localSheetId="18">[1]BASE!#REF!</definedName>
    <definedName name="sss" localSheetId="21">[1]BASE!#REF!</definedName>
    <definedName name="sss" localSheetId="17">[1]BASE!#REF!</definedName>
    <definedName name="sss" localSheetId="13">[1]BASE!#REF!</definedName>
    <definedName name="sss" localSheetId="15">[1]BASE!#REF!</definedName>
    <definedName name="sss" localSheetId="14">[1]BASE!#REF!</definedName>
    <definedName name="sss" localSheetId="1">[1]BASE!#REF!</definedName>
    <definedName name="sss" localSheetId="49">[1]BASE!#REF!</definedName>
    <definedName name="sss" localSheetId="48">[1]BASE!#REF!</definedName>
    <definedName name="sss" localSheetId="38">[1]BASE!#REF!</definedName>
    <definedName name="sss" localSheetId="39">[1]BASE!#REF!</definedName>
    <definedName name="sss" localSheetId="35">[1]BASE!#REF!</definedName>
    <definedName name="sss" localSheetId="37">[1]BASE!#REF!</definedName>
    <definedName name="sss" localSheetId="36">[1]BASE!#REF!</definedName>
    <definedName name="sss" localSheetId="46">[1]BASE!#REF!</definedName>
    <definedName name="sss" localSheetId="40">[1]BASE!#REF!</definedName>
    <definedName name="sss" localSheetId="47">[1]BASE!#REF!</definedName>
    <definedName name="sss" localSheetId="45">[1]BASE!#REF!</definedName>
    <definedName name="sss" localSheetId="42">[1]BASE!#REF!</definedName>
    <definedName name="sss" localSheetId="44">[1]BASE!#REF!</definedName>
    <definedName name="sss" localSheetId="43">[1]BASE!#REF!</definedName>
    <definedName name="sss" localSheetId="41">[1]BASE!#REF!</definedName>
    <definedName name="sss" localSheetId="28">[1]BASE!#REF!</definedName>
    <definedName name="sss" localSheetId="29">[1]BASE!#REF!</definedName>
    <definedName name="sss" localSheetId="30">[1]BASE!#REF!</definedName>
    <definedName name="sss" localSheetId="31">[1]BASE!#REF!</definedName>
    <definedName name="sss" localSheetId="33">[1]BASE!#REF!</definedName>
    <definedName name="sss" localSheetId="34">[1]BASE!#REF!</definedName>
    <definedName name="sss" localSheetId="32">[1]BASE!#REF!</definedName>
    <definedName name="sss" localSheetId="25">[9]BASE!#REF!</definedName>
    <definedName name="sss" localSheetId="24">[1]BASE!#REF!</definedName>
    <definedName name="sss" localSheetId="26">[3]BASE!#REF!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10">#REF!</definedName>
    <definedName name="z" localSheetId="6">#REF!</definedName>
    <definedName name="z" localSheetId="5">#REF!</definedName>
    <definedName name="z" localSheetId="7">#REF!</definedName>
    <definedName name="z" localSheetId="9">#REF!</definedName>
    <definedName name="z" localSheetId="8">#REF!</definedName>
    <definedName name="z" localSheetId="4">#REF!</definedName>
    <definedName name="z" localSheetId="11">#REF!</definedName>
    <definedName name="z" localSheetId="3">#REF!</definedName>
    <definedName name="z" localSheetId="2">#REF!</definedName>
    <definedName name="z" localSheetId="16">#REF!</definedName>
    <definedName name="z" localSheetId="19">#REF!</definedName>
    <definedName name="z" localSheetId="22">#REF!</definedName>
    <definedName name="z" localSheetId="20">#REF!</definedName>
    <definedName name="z" localSheetId="18">#REF!</definedName>
    <definedName name="z" localSheetId="21">#REF!</definedName>
    <definedName name="z" localSheetId="17">#REF!</definedName>
    <definedName name="z" localSheetId="13">#REF!</definedName>
    <definedName name="z" localSheetId="15">#REF!</definedName>
    <definedName name="z" localSheetId="14">#REF!</definedName>
    <definedName name="z" localSheetId="1">#REF!</definedName>
    <definedName name="z" localSheetId="27">#REF!</definedName>
    <definedName name="z" localSheetId="49">#REF!</definedName>
    <definedName name="z" localSheetId="48">#REF!</definedName>
    <definedName name="z" localSheetId="38">#REF!</definedName>
    <definedName name="z" localSheetId="39">#REF!</definedName>
    <definedName name="z" localSheetId="35">#REF!</definedName>
    <definedName name="z" localSheetId="37">#REF!</definedName>
    <definedName name="z" localSheetId="36">#REF!</definedName>
    <definedName name="z" localSheetId="46">#REF!</definedName>
    <definedName name="z" localSheetId="40">#REF!</definedName>
    <definedName name="z" localSheetId="47">#REF!</definedName>
    <definedName name="z" localSheetId="45">#REF!</definedName>
    <definedName name="z" localSheetId="42">#REF!</definedName>
    <definedName name="z" localSheetId="44">#REF!</definedName>
    <definedName name="z" localSheetId="43">#REF!</definedName>
    <definedName name="z" localSheetId="41">#REF!</definedName>
    <definedName name="z" localSheetId="0">#REF!</definedName>
    <definedName name="z" localSheetId="28">#REF!</definedName>
    <definedName name="z" localSheetId="29">#REF!</definedName>
    <definedName name="z" localSheetId="30">#REF!</definedName>
    <definedName name="z" localSheetId="31">#REF!</definedName>
    <definedName name="z" localSheetId="33">#REF!</definedName>
    <definedName name="z" localSheetId="34">#REF!</definedName>
    <definedName name="z" localSheetId="32">#REF!</definedName>
  </definedNames>
  <calcPr calcId="145621"/>
</workbook>
</file>

<file path=xl/sharedStrings.xml><?xml version="1.0" encoding="utf-8"?>
<sst xmlns="http://schemas.openxmlformats.org/spreadsheetml/2006/main" count="1679" uniqueCount="376">
  <si>
    <t>Índice de cuadros y gráficas</t>
  </si>
  <si>
    <t>Año</t>
  </si>
  <si>
    <t>Resumen Bogotá:</t>
  </si>
  <si>
    <t xml:space="preserve"> 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</si>
  <si>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</si>
  <si>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</si>
  <si>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</si>
  <si>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</si>
  <si>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</si>
  <si>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</si>
  <si>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</si>
  <si>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</si>
  <si>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</si>
  <si>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</si>
  <si>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</si>
  <si>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</si>
  <si>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</si>
  <si>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</si>
  <si>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Colombia</t>
  </si>
  <si>
    <t>Total</t>
  </si>
  <si>
    <t xml:space="preserve">   </t>
  </si>
  <si>
    <t>Total construcción</t>
  </si>
  <si>
    <t>Vivienda</t>
  </si>
  <si>
    <t>Industria</t>
  </si>
  <si>
    <t>Oficina</t>
  </si>
  <si>
    <t>Bodega</t>
  </si>
  <si>
    <t>Comercio</t>
  </si>
  <si>
    <t>Hotel</t>
  </si>
  <si>
    <t>Educación</t>
  </si>
  <si>
    <t>Hospital</t>
  </si>
  <si>
    <t>Admón pública</t>
  </si>
  <si>
    <t>Religioso</t>
  </si>
  <si>
    <t>Social</t>
  </si>
  <si>
    <t>Otro</t>
  </si>
  <si>
    <t>Total vivienda</t>
  </si>
  <si>
    <t>VIS</t>
  </si>
  <si>
    <t>Otros destinos</t>
  </si>
  <si>
    <t>No Vis</t>
  </si>
  <si>
    <t>Total IPC</t>
  </si>
  <si>
    <t>Mensual</t>
  </si>
  <si>
    <t>Doce meses</t>
  </si>
  <si>
    <t>Arriendos imputados</t>
  </si>
  <si>
    <t>Total ICCV</t>
  </si>
  <si>
    <t>Contribución</t>
  </si>
  <si>
    <t>Variación</t>
  </si>
  <si>
    <t>Multifamiliar</t>
  </si>
  <si>
    <t>Unifamiliar</t>
  </si>
  <si>
    <t>Materiales</t>
  </si>
  <si>
    <t>Mano de obra</t>
  </si>
  <si>
    <t>Maquinaria y equipo</t>
  </si>
  <si>
    <t>%</t>
  </si>
  <si>
    <t>miles per.</t>
  </si>
  <si>
    <t>Ocupados construcción</t>
  </si>
  <si>
    <t>Ocupados act. inmobiliarias</t>
  </si>
  <si>
    <t>Total ocupados Bogotá</t>
  </si>
  <si>
    <t>Total ocupados Colombia</t>
  </si>
  <si>
    <t>Bogotá</t>
  </si>
  <si>
    <t>Total área licenciada</t>
  </si>
  <si>
    <t>Precios y costos</t>
  </si>
  <si>
    <t>Despachos de cemento</t>
  </si>
  <si>
    <t>Área licenciada para vivienda</t>
  </si>
  <si>
    <t>Área licenciada para VIS</t>
  </si>
  <si>
    <t>Área licenciada para vivienda No VIS</t>
  </si>
  <si>
    <t>Área licenciada para otros destinos</t>
  </si>
  <si>
    <t>ICCV total</t>
  </si>
  <si>
    <t>Arriendos efectivos</t>
  </si>
  <si>
    <t>Arriendos ingresos bajos</t>
  </si>
  <si>
    <t>Arriendos ingresos altos</t>
  </si>
  <si>
    <t>Empleo sector de la construcción</t>
  </si>
  <si>
    <t>Suma de Despachos de cemento gris (ton)</t>
  </si>
  <si>
    <t>Licencias total</t>
  </si>
  <si>
    <t>Licencias vivienda</t>
  </si>
  <si>
    <t>Licencias VIS</t>
  </si>
  <si>
    <t>Fuente: La Galería inmobiliaria</t>
  </si>
  <si>
    <t>Ventas de vivienda</t>
  </si>
  <si>
    <t>Licencias otros destinos</t>
  </si>
  <si>
    <t>Licencias No VIS</t>
  </si>
  <si>
    <t>Insumos de la construcción importados</t>
  </si>
  <si>
    <t>Oferta de vivienda</t>
  </si>
  <si>
    <t>Rotación de vivienda</t>
  </si>
  <si>
    <t>IPC arrendamientos</t>
  </si>
  <si>
    <t>Rotación</t>
  </si>
  <si>
    <t>ICCV/IPC total</t>
  </si>
  <si>
    <t xml:space="preserve">     Histórico Bogotá:</t>
  </si>
  <si>
    <t>Total edificaciones</t>
  </si>
  <si>
    <t>Total área culminada</t>
  </si>
  <si>
    <t>Total área proceso</t>
  </si>
  <si>
    <t xml:space="preserve">  Nueva en proceso</t>
  </si>
  <si>
    <t xml:space="preserve">  Continúa en proceso</t>
  </si>
  <si>
    <t xml:space="preserve">  Reinicia proceso</t>
  </si>
  <si>
    <t>Total paralizadas</t>
  </si>
  <si>
    <t xml:space="preserve">  Nueva paralizada</t>
  </si>
  <si>
    <t xml:space="preserve">  Continúa paralizada</t>
  </si>
  <si>
    <t>Trimestre</t>
  </si>
  <si>
    <t>I</t>
  </si>
  <si>
    <t>II</t>
  </si>
  <si>
    <t>III</t>
  </si>
  <si>
    <t>IV</t>
  </si>
  <si>
    <t>Edificaciones</t>
  </si>
  <si>
    <t>VIP</t>
  </si>
  <si>
    <t>Ventas de VIP</t>
  </si>
  <si>
    <t>Ventas de VIS</t>
  </si>
  <si>
    <t>Ventas de vivienda diferente a VIS</t>
  </si>
  <si>
    <t>Proyectos</t>
  </si>
  <si>
    <t>Ventas de VIS entre 70 y 135 SMMLV</t>
  </si>
  <si>
    <t>Resumen ventas de vivienda</t>
  </si>
  <si>
    <t>No VIS</t>
  </si>
  <si>
    <t>VIP a VIS</t>
  </si>
  <si>
    <t>Oferta</t>
  </si>
  <si>
    <t>Producción industrial de concreto edificaciones (m3)</t>
  </si>
  <si>
    <t>Producción industrial de concreto para vivienda</t>
  </si>
  <si>
    <t>recreacionales, entre otros</t>
  </si>
  <si>
    <t>Producción industrial de concreto para construcción</t>
  </si>
  <si>
    <t>Producción industrial de concreto para edificaciones no residenciales</t>
  </si>
  <si>
    <t>Producción industrial de concreto para obras civiles</t>
  </si>
  <si>
    <t>dic-07</t>
  </si>
  <si>
    <t>mar-08</t>
  </si>
  <si>
    <t>jun-08</t>
  </si>
  <si>
    <t>sep-08</t>
  </si>
  <si>
    <t>dic-08</t>
  </si>
  <si>
    <t>mar-09</t>
  </si>
  <si>
    <t>jun-09</t>
  </si>
  <si>
    <t>sep-09</t>
  </si>
  <si>
    <t>dic-09</t>
  </si>
  <si>
    <t>mar-10</t>
  </si>
  <si>
    <t>jun-10</t>
  </si>
  <si>
    <t>sep-10</t>
  </si>
  <si>
    <t>dic-10</t>
  </si>
  <si>
    <t>mar-11</t>
  </si>
  <si>
    <t>jun-11</t>
  </si>
  <si>
    <t>sep-11</t>
  </si>
  <si>
    <t>dic-11</t>
  </si>
  <si>
    <t>mar-12</t>
  </si>
  <si>
    <t>jun-12</t>
  </si>
  <si>
    <t>sep-12</t>
  </si>
  <si>
    <t>dic-12</t>
  </si>
  <si>
    <t>mar-13</t>
  </si>
  <si>
    <t>jun-13</t>
  </si>
  <si>
    <t>sep-13</t>
  </si>
  <si>
    <t>dic-13</t>
  </si>
  <si>
    <t>mar-14</t>
  </si>
  <si>
    <t>jun-14</t>
  </si>
  <si>
    <t>sep-14</t>
  </si>
  <si>
    <t>Variación y contribución IPC vivienda en Bogotá</t>
  </si>
  <si>
    <t>Variación y contribución ICCV en Bogotá</t>
  </si>
  <si>
    <t>Área censada</t>
  </si>
  <si>
    <t>Área total en proceso para edificaciones</t>
  </si>
  <si>
    <t>Área total en proceso para vivienda</t>
  </si>
  <si>
    <t>Área total en proceso para otros destinos no residenciales</t>
  </si>
  <si>
    <t>Área nueva edificaciones en proceso de construcción</t>
  </si>
  <si>
    <t>Área nueva vivienda en proceso de construcción</t>
  </si>
  <si>
    <t>Área nueva VIS en proceso de construcción</t>
  </si>
  <si>
    <t>Área nueva No VIS en proceso de construcción</t>
  </si>
  <si>
    <t>Área nueva VIP en proceso de construcción</t>
  </si>
  <si>
    <t>Área nueva destinos no residenciales</t>
  </si>
  <si>
    <t>Área licenciada para edificaciones</t>
  </si>
  <si>
    <t>Área culminada</t>
  </si>
  <si>
    <t>Área en proceso</t>
  </si>
  <si>
    <t>Área paralizada</t>
  </si>
  <si>
    <t>Área total causada</t>
  </si>
  <si>
    <t>Área causada otros destinos</t>
  </si>
  <si>
    <t>Área causada vivienda</t>
  </si>
  <si>
    <t>Oficinas</t>
  </si>
  <si>
    <t>Bodegas</t>
  </si>
  <si>
    <t>Hoteles</t>
  </si>
  <si>
    <t>Administrativo público</t>
  </si>
  <si>
    <t>Otros</t>
  </si>
  <si>
    <t>Área causada oficinas</t>
  </si>
  <si>
    <t>Área causada comercio</t>
  </si>
  <si>
    <t>Área causada bodegas</t>
  </si>
  <si>
    <t>Área causada educación</t>
  </si>
  <si>
    <t>Área causada hoteles</t>
  </si>
  <si>
    <t>Área causada hospitales</t>
  </si>
  <si>
    <t>Área causada administrativo público</t>
  </si>
  <si>
    <t>dic-14</t>
  </si>
  <si>
    <t>Área causada en vivienda, Bogotá</t>
  </si>
  <si>
    <t>Área causada otros destinos, oficinas, Bogotá</t>
  </si>
  <si>
    <t>Área causada en oficinas, Bogotá</t>
  </si>
  <si>
    <t>Área causada otros destinos, comercio, Bogotá</t>
  </si>
  <si>
    <t>Área causada en comercio, Bogotá</t>
  </si>
  <si>
    <t>Área causada otros destinos, bodegas, Bogotá</t>
  </si>
  <si>
    <t>Área causada en bodegas, Bogotá</t>
  </si>
  <si>
    <t>Área causada otros destinos, educación, Bogotá</t>
  </si>
  <si>
    <t>Área causada en educación, Bogotá</t>
  </si>
  <si>
    <t>Área causada otros destinos, hoteles, Bogotá</t>
  </si>
  <si>
    <t>Área causada en hoteles, Bogotá</t>
  </si>
  <si>
    <t>Área causada otros destinos, hospitales, Bogotá</t>
  </si>
  <si>
    <t>Área causada en hospitales, Bogotá</t>
  </si>
  <si>
    <t>Área causada otros destinos, administrativo público, Bogotá</t>
  </si>
  <si>
    <t>Área causada en administrativo público, Bogotá</t>
  </si>
  <si>
    <t>Área causada otros destinos, otros, Bogotá</t>
  </si>
  <si>
    <t>Área causada en otros, Bogotá</t>
  </si>
  <si>
    <t>Distribución del área censada según estado de obra, Bogotá</t>
  </si>
  <si>
    <t>Área censada en edificaciones, Bogotá</t>
  </si>
  <si>
    <t>Área censada en vivienda, Bogotá</t>
  </si>
  <si>
    <t>Área total en proceso de construcción, total edificaciones, Bogotá</t>
  </si>
  <si>
    <t>Área total en proceso de construcción, edificaciones, Bogotá</t>
  </si>
  <si>
    <t>Área total en proceso de construcción, otros destinos no residenciales, Bogotá</t>
  </si>
  <si>
    <t>Distribución del área nueva que inició proceso constructivo, total edificaciones, Bogotá</t>
  </si>
  <si>
    <t>Área nueva de edificaciones en proceso de construcción, Bogotá</t>
  </si>
  <si>
    <t>Distribución del área nueva que inició proceso constructivo, total vivienda, Bogotá</t>
  </si>
  <si>
    <t xml:space="preserve">Área nueva de vivienda en proceso de construcción, Bogotá </t>
  </si>
  <si>
    <t>Distribución del área nueva que inició proceso constructivo,</t>
  </si>
  <si>
    <t xml:space="preserve">Distribución del área nueva que inició proceso constructivo, </t>
  </si>
  <si>
    <t>otros destinos no residenciales, Bogotá</t>
  </si>
  <si>
    <t>Área nueva otros destinos en proceso de construcción, Bogotá</t>
  </si>
  <si>
    <t>Área licenciada para vivienda en Bogotá</t>
  </si>
  <si>
    <r>
      <t>Área total causada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total edificaciones Bogotá</t>
    </r>
  </si>
  <si>
    <r>
      <t>Área total causada</t>
    </r>
    <r>
      <rPr>
        <b/>
        <vertAlign val="superscript"/>
        <sz val="12"/>
        <color theme="1"/>
        <rFont val="Arial"/>
        <family val="2"/>
      </rPr>
      <t xml:space="preserve">1 </t>
    </r>
    <r>
      <rPr>
        <b/>
        <sz val="12"/>
        <color theme="1"/>
        <rFont val="Arial"/>
        <family val="2"/>
      </rPr>
      <t>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</si>
  <si>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Área causada: hace referencia al área efectivamente construida del Censo de Edificaciones.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</si>
  <si>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Otros destinos incluye: oficinas, comercio, bódegas, educación, hoteles, hospitales, administrativo público, otros.</t>
    </r>
  </si>
  <si>
    <r>
      <t>Distribución del área nueva que inició proceso constructivo, total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</si>
  <si>
    <r>
      <t>Área nueva de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construcción,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</si>
  <si>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VIS: Vivienda de Interés Social. Viviendas de precio inferior a 135 smlmv.</t>
    </r>
  </si>
  <si>
    <r>
      <t>Área nueva de No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construcción, Bogotá
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</si>
  <si>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No VIS: Vivienda diferente a Interés Social. Viviendas de precio superior a 135 smlmv.</t>
    </r>
  </si>
  <si>
    <r>
      <t>Distribución del área nueva que inició proceso constructivo, total VIP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</si>
  <si>
    <r>
      <t>Área nueva de VIP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construcción,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</si>
  <si>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VIP: Vivienda de Interés Prioritaria. Viviendas de valor inferior a 70 smlmv.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</si>
  <si>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Vivienda de Interés Social (menos de 135 smlmv). </t>
    </r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Vivienda no VIS (precio superior a 135 smlmv)</t>
    </r>
  </si>
  <si>
    <r>
      <t>VIS</t>
    </r>
    <r>
      <rPr>
        <vertAlign val="superscript"/>
        <sz val="11"/>
        <rFont val="Arial"/>
        <family val="2"/>
      </rPr>
      <t>1</t>
    </r>
  </si>
  <si>
    <r>
      <t>No VIS</t>
    </r>
    <r>
      <rPr>
        <vertAlign val="superscript"/>
        <sz val="11"/>
        <rFont val="Arial"/>
        <family val="2"/>
      </rPr>
      <t>2</t>
    </r>
  </si>
  <si>
    <t>Índice de Precios al Consumidor e Índice</t>
  </si>
  <si>
    <t>Personas ocupadas en el sector de la construcción</t>
  </si>
  <si>
    <t>e inmobiliario, Bogotá y Colombia</t>
  </si>
  <si>
    <r>
      <t>Ventas de vivienda en Bogotá</t>
    </r>
    <r>
      <rPr>
        <b/>
        <vertAlign val="superscript"/>
        <sz val="12"/>
        <rFont val="Arial"/>
        <family val="2"/>
      </rPr>
      <t>1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</si>
  <si>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Comprenden las ventas de vivienda realizadas sobre planos, en construcción o terminadas</t>
    </r>
  </si>
  <si>
    <r>
      <t>Despachos de cemento gris, Bogotá</t>
    </r>
    <r>
      <rPr>
        <b/>
        <vertAlign val="superscript"/>
        <sz val="12"/>
        <rFont val="Arial"/>
        <family val="2"/>
      </rPr>
      <t>1</t>
    </r>
  </si>
  <si>
    <r>
      <t>Despachos de cemento gris en Bogotá</t>
    </r>
    <r>
      <rPr>
        <b/>
        <vertAlign val="superscript"/>
        <sz val="12"/>
        <rFont val="Arial"/>
        <family val="2"/>
      </rPr>
      <t>1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</si>
  <si>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Bogotá incluye los despachos de Funza, Soacha, Mosquera, y Chía</t>
    </r>
  </si>
  <si>
    <r>
      <t>Producción industrial de concreto para vivienda, Bogotá</t>
    </r>
    <r>
      <rPr>
        <b/>
        <vertAlign val="superscript"/>
        <sz val="12"/>
        <rFont val="Arial"/>
        <family val="2"/>
      </rPr>
      <t>1</t>
    </r>
  </si>
  <si>
    <r>
      <t>Producción industrial de concreto para edificaciones no residenciales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  <r>
      <rPr>
        <b/>
        <vertAlign val="superscript"/>
        <sz val="12"/>
        <rFont val="Arial"/>
        <family val="2"/>
      </rPr>
      <t>2</t>
    </r>
  </si>
  <si>
    <r>
      <rPr>
        <vertAlign val="superscript"/>
        <sz val="10"/>
        <color theme="1"/>
        <rFont val="Arial"/>
        <family val="2"/>
      </rPr>
      <t>1</t>
    </r>
    <r>
      <rPr>
        <sz val="10"/>
        <color theme="1"/>
        <rFont val="Arial"/>
        <family val="2"/>
      </rPr>
      <t xml:space="preserve"> Incluye: bodegas, edificaciones comerciales e industriales, oficinas, hoteles, administración pública, centros sociales y/o </t>
    </r>
  </si>
  <si>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Bogotá incluye los despachos de Funza, Soacha, Mosquera, y Chía</t>
    </r>
  </si>
  <si>
    <r>
      <rPr>
        <vertAlign val="superscript"/>
        <sz val="10"/>
        <color theme="1"/>
        <rFont val="Arial"/>
        <family val="2"/>
      </rPr>
      <t>1</t>
    </r>
    <r>
      <rPr>
        <sz val="10"/>
        <color theme="1"/>
        <rFont val="Arial"/>
        <family val="2"/>
      </rPr>
      <t xml:space="preserve"> Incluye: puentes, túneles, carreteras, líneas de ferrocarril, aeropuertos, puertos, sistemas de riego, redes de acueducto,</t>
    </r>
  </si>
  <si>
    <t>alcantarillado, gas, electricidad, telecomunicaciones, centrales hidroeléctricas, oleoductos, viaductos acueductos, parques e</t>
  </si>
  <si>
    <t>instalaciones deportivas.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</si>
  <si>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Incluye industria, oficinas, bodega, comercio, hotel, educación, hospital, administración pública, religioso, social y otros</t>
    </r>
  </si>
  <si>
    <r>
      <t>Número de proyectos de vivienda en Bogotá</t>
    </r>
    <r>
      <rPr>
        <b/>
        <vertAlign val="superscript"/>
        <sz val="12"/>
        <rFont val="Arial"/>
        <family val="2"/>
      </rPr>
      <t>1</t>
    </r>
  </si>
  <si>
    <r>
      <t>Ventas de Vivienda de Interés Prioritario (VIP) en Bogotá</t>
    </r>
    <r>
      <rPr>
        <b/>
        <vertAlign val="superscript"/>
        <sz val="12"/>
        <rFont val="Arial"/>
        <family val="2"/>
      </rPr>
      <t>1</t>
    </r>
  </si>
  <si>
    <r>
      <t>Ventas de Vivienda de Interés Social (VIS) en Bogotá</t>
    </r>
    <r>
      <rPr>
        <b/>
        <vertAlign val="superscript"/>
        <sz val="12"/>
        <rFont val="Arial"/>
        <family val="2"/>
      </rPr>
      <t>1</t>
    </r>
  </si>
  <si>
    <r>
      <t>Ventas de VIS de 70-135 SMMLV en Bogotá</t>
    </r>
    <r>
      <rPr>
        <b/>
        <vertAlign val="superscript"/>
        <sz val="12"/>
        <rFont val="Arial"/>
        <family val="2"/>
      </rPr>
      <t>1</t>
    </r>
  </si>
  <si>
    <r>
      <t>Ventas de Vivienda diferente a VIS en Bogotá</t>
    </r>
    <r>
      <rPr>
        <b/>
        <vertAlign val="superscript"/>
        <sz val="12"/>
        <rFont val="Arial"/>
        <family val="2"/>
      </rPr>
      <t>1</t>
    </r>
  </si>
  <si>
    <r>
      <t>Oferta de vivienda en Bogotá</t>
    </r>
    <r>
      <rPr>
        <b/>
        <vertAlign val="superscript"/>
        <sz val="12"/>
        <rFont val="Arial"/>
        <family val="2"/>
      </rPr>
      <t>1</t>
    </r>
  </si>
  <si>
    <r>
      <t>Rotación del inventario de vivienda en Bogotá</t>
    </r>
    <r>
      <rPr>
        <b/>
        <vertAlign val="superscript"/>
        <sz val="12"/>
        <rFont val="Arial"/>
        <family val="2"/>
      </rPr>
      <t>1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</si>
  <si>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Corresponden al IPC de arrendamientos efectivos "deflactado" por el IPC total de la ciudad.</t>
    </r>
  </si>
  <si>
    <t>Área total licenciada en Bogotá</t>
  </si>
  <si>
    <t xml:space="preserve">Contribución </t>
  </si>
  <si>
    <t>Área licenciada para vivienda y otros destinos en Bogotá</t>
  </si>
  <si>
    <t xml:space="preserve"> de Costos de la Construcción de Vivienda en Bogotá</t>
  </si>
  <si>
    <t>Total de personal ocupado en el sector</t>
  </si>
  <si>
    <t xml:space="preserve">Total personal ocupado en el sector de </t>
  </si>
  <si>
    <t>de la construcción en Colombia y Bogotá</t>
  </si>
  <si>
    <t>actividades inmobiliarias en Colombia y Bogotá</t>
  </si>
  <si>
    <r>
      <t>Producción industrial de concreto en Bogotá</t>
    </r>
    <r>
      <rPr>
        <b/>
        <vertAlign val="superscript"/>
        <sz val="12"/>
        <rFont val="Arial"/>
        <family val="2"/>
      </rPr>
      <t>1</t>
    </r>
  </si>
  <si>
    <r>
      <t>Producción de concreto premezclado para vivienda en Bogotá</t>
    </r>
    <r>
      <rPr>
        <b/>
        <vertAlign val="superscript"/>
        <sz val="12"/>
        <rFont val="Arial"/>
        <family val="2"/>
      </rPr>
      <t>1</t>
    </r>
  </si>
  <si>
    <r>
      <t>Producción de concreto premezclado para edificaciones no residenciales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Bogotá</t>
    </r>
    <r>
      <rPr>
        <b/>
        <vertAlign val="superscript"/>
        <sz val="12"/>
        <rFont val="Arial"/>
        <family val="2"/>
      </rPr>
      <t>2</t>
    </r>
  </si>
  <si>
    <r>
      <t>Producción de concreto premezclado para obras civiles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Bogotá</t>
    </r>
    <r>
      <rPr>
        <b/>
        <vertAlign val="superscript"/>
        <sz val="12"/>
        <rFont val="Arial"/>
        <family val="2"/>
      </rPr>
      <t>2</t>
    </r>
  </si>
  <si>
    <r>
      <t>Producción de concreto premezclado para obras civiles</t>
    </r>
    <r>
      <rPr>
        <b/>
        <vertAlign val="superscript"/>
        <sz val="12"/>
        <rFont val="Arial"/>
        <family val="2"/>
      </rPr>
      <t xml:space="preserve">1 </t>
    </r>
    <r>
      <rPr>
        <b/>
        <sz val="12"/>
        <rFont val="Arial"/>
        <family val="2"/>
      </rPr>
      <t>en Bogotá</t>
    </r>
    <r>
      <rPr>
        <b/>
        <vertAlign val="superscript"/>
        <sz val="12"/>
        <rFont val="Arial"/>
        <family val="2"/>
      </rPr>
      <t>2</t>
    </r>
  </si>
  <si>
    <t>Total área licenciada para edificaciones en Bogotá</t>
  </si>
  <si>
    <t>Total área licenciada para vivienda en Bogotá</t>
  </si>
  <si>
    <t>Total área licenciada para Vivienda de Interés Social en Bogotá</t>
  </si>
  <si>
    <t>Total área licenciada para vivienda diferente a VIS en Bogotá</t>
  </si>
  <si>
    <t>Área total en proceso de construcción de vivienda en Bogotá</t>
  </si>
  <si>
    <r>
      <t>Total área licenciada para destinos diferentes a vivienda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Bogotá</t>
    </r>
  </si>
  <si>
    <r>
      <t>Índice de Precios al Consumidor (IPC) de arrendamientos en Bogotá</t>
    </r>
    <r>
      <rPr>
        <b/>
        <vertAlign val="superscript"/>
        <sz val="12"/>
        <rFont val="Arial"/>
        <family val="2"/>
      </rPr>
      <t>1</t>
    </r>
  </si>
  <si>
    <r>
      <t>Índice de Costos de la Construcción de Vivienda (ICCV) en Bogotá</t>
    </r>
    <r>
      <rPr>
        <b/>
        <vertAlign val="superscript"/>
        <sz val="12"/>
        <rFont val="Arial"/>
        <family val="2"/>
      </rPr>
      <t>1</t>
    </r>
  </si>
  <si>
    <t>Millones de dolares</t>
  </si>
  <si>
    <t xml:space="preserve">Insumos de la construcción importados para edificaciones 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</si>
  <si>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Corresponde al número de viviendas que se encuentran en oferta en el mercado (sobre planos, en construcción o terminadas).</t>
    </r>
  </si>
  <si>
    <t>Insumos de la construcción importados para obras civiles</t>
  </si>
  <si>
    <t>Fuente: La Galería Inmobiliaria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</si>
  <si>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Comprenden las ventas de vivienda realizadas sobre planos, en construcción o terminadas.</t>
    </r>
  </si>
  <si>
    <t>Fuente: La Galería inmobiliaria.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</si>
  <si>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VIS: Vivienda de Interés Social. Viviendas de precio entre 70 y 135 SMMLV.</t>
    </r>
  </si>
  <si>
    <t>Área causada, vivienda, Bogotá</t>
  </si>
  <si>
    <t>Insumos de la construcción importados a Bogotá</t>
  </si>
  <si>
    <t>Insumos de la construcción importados hacia Bogotá</t>
  </si>
  <si>
    <t>Insumos de la construcción para edificaciones importados a Bogotá</t>
  </si>
  <si>
    <t>Insumos de la construcción para obras civiles importados a Bogotá</t>
  </si>
  <si>
    <t>mar-15</t>
  </si>
  <si>
    <r>
      <t>Distribución del área nueva que inició proceso constructivo, total No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</si>
  <si>
    <t xml:space="preserve">Fuente: DANE. </t>
  </si>
  <si>
    <t>Fuente: DANE.</t>
  </si>
  <si>
    <t>Fuente: DANE. Cálculos Observatorio de Desarrollo Económico de Bogotá (ODEB).</t>
  </si>
  <si>
    <t>Fuente: LEGISCOMEX. Cálculos Observatorio de Desarrollo Económico de Bogotá (ODEB).</t>
  </si>
  <si>
    <t>Área nueva VIS 70-135 SMMLV</t>
  </si>
  <si>
    <r>
      <t>total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entre 70 y 135 SMMLV,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</si>
  <si>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Vivienda de Interés Social (menos de 135 SMMLV)</t>
    </r>
  </si>
  <si>
    <t>jun-15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</si>
  <si>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La rotación corresponde al número de meses que demoraría en comercializarse el inventario o stock con base en las ventas del mes.</t>
    </r>
  </si>
  <si>
    <t>sep-15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</si>
  <si>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Corresponden al ICCV "deflactado" por el IPC total de la ciudad.</t>
    </r>
  </si>
  <si>
    <t>dic-15</t>
  </si>
  <si>
    <t>Nota: teniendo en cuenta los registros en cero en diciembre de 2015 y enero de 2016, no se calculan las variaciones para enero de 2016.</t>
  </si>
  <si>
    <t>AÑO CORRIDO</t>
  </si>
  <si>
    <t>MES</t>
  </si>
  <si>
    <t>Vis</t>
  </si>
  <si>
    <t>Nota: Los valores negativos en la serie de ventas, se refieren compromisos de venta adquiridos no culminados.</t>
  </si>
  <si>
    <t>mar-16</t>
  </si>
  <si>
    <r>
      <t>Área causada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no residenciales, Bogotá</t>
    </r>
  </si>
  <si>
    <t>Área nueva de VIS entre 70 y 135 smmlv en proceso de construcción, Bogotá</t>
  </si>
  <si>
    <r>
      <t>Producción de concreto premezclado para construcción en Bogotá</t>
    </r>
    <r>
      <rPr>
        <b/>
        <vertAlign val="superscript"/>
        <sz val="12"/>
        <rFont val="Arial"/>
        <family val="2"/>
      </rPr>
      <t>1</t>
    </r>
  </si>
  <si>
    <t>Promedio</t>
  </si>
  <si>
    <t/>
  </si>
  <si>
    <t>jun-16</t>
  </si>
  <si>
    <r>
      <t>Área causada en otros destinos</t>
    </r>
    <r>
      <rPr>
        <b/>
        <vertAlign val="superscript"/>
        <sz val="12"/>
        <color theme="1"/>
        <rFont val="Arial"/>
        <family val="2"/>
      </rPr>
      <t>1</t>
    </r>
    <r>
      <rPr>
        <b/>
        <sz val="12"/>
        <color theme="1"/>
        <rFont val="Arial"/>
        <family val="2"/>
      </rPr>
      <t xml:space="preserve"> no residenciales, Bogotá</t>
    </r>
  </si>
  <si>
    <t>Hospitales</t>
  </si>
  <si>
    <t>Total área culminada vivienda</t>
  </si>
  <si>
    <r>
      <t>Índice deflactado de Precios al Consumidor (IPC) de arrendamientos en Bogotá</t>
    </r>
    <r>
      <rPr>
        <b/>
        <vertAlign val="superscript"/>
        <sz val="12"/>
        <rFont val="Arial"/>
        <family val="2"/>
      </rPr>
      <t>1</t>
    </r>
  </si>
  <si>
    <t>Número mes referencia info del boletín</t>
  </si>
  <si>
    <t>Año de referencia de la info del boletín</t>
  </si>
  <si>
    <t>5 meses anteriores</t>
  </si>
  <si>
    <t>Ene</t>
  </si>
  <si>
    <t>Feb</t>
  </si>
  <si>
    <t>Mar</t>
  </si>
  <si>
    <t>Abr</t>
  </si>
  <si>
    <t>May</t>
  </si>
  <si>
    <t>Jun</t>
  </si>
  <si>
    <t>Jul</t>
  </si>
  <si>
    <t>Ago</t>
  </si>
  <si>
    <t>Sep</t>
  </si>
  <si>
    <t>Oct</t>
  </si>
  <si>
    <t>Nov</t>
  </si>
  <si>
    <t>Dic</t>
  </si>
  <si>
    <t>Trimestre de referencia info  del boletin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</si>
  <si>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</si>
  <si>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</si>
  <si>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</si>
  <si>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</si>
  <si>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</si>
  <si>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</si>
  <si>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</si>
  <si>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</si>
  <si>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</si>
  <si>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</si>
  <si>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</si>
  <si>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enero</t>
  </si>
  <si>
    <t xml:space="preserve">Fecha de Publicación: </t>
  </si>
  <si>
    <t>cuarto</t>
  </si>
  <si>
    <t>Números índices, mensual 2011-2016</t>
  </si>
  <si>
    <t>% Cambio   '16/'15</t>
  </si>
  <si>
    <t>'16 como % de '15</t>
  </si>
  <si>
    <t>% Cambio   '15/'14</t>
  </si>
  <si>
    <t>Números índices, promedio móvil 12 meses 2011-2016</t>
  </si>
  <si>
    <t>Número de meses, mensual 2011-2016</t>
  </si>
  <si>
    <t>Número de meses, promedio móvil 12 meses 2011-2016</t>
  </si>
  <si>
    <t>Miles de viviendas mensual 2011-2016</t>
  </si>
  <si>
    <t>Miles de viviendas, promedio móvil 12 meses 2011-2016</t>
  </si>
  <si>
    <t>Número de viviendas mensual 2011-2016</t>
  </si>
  <si>
    <t>Mensual 2011-2016</t>
  </si>
  <si>
    <t>Promedio móvil 12 meses 2011-2016</t>
  </si>
  <si>
    <t>Miles de metros cuadrados, mensual 2011-2016</t>
  </si>
  <si>
    <t>Miles de metros cuadrados, promedio móvil 12 meses 2011-2016</t>
  </si>
  <si>
    <t>Miles de metros cúbicos, mensual 2011-2016</t>
  </si>
  <si>
    <t>Miles de metros cúbicos, promedio móvil 12 meses 2012-2016</t>
  </si>
  <si>
    <t>Millones de dólares CIF, mensual 2011-2016</t>
  </si>
  <si>
    <t>Millones de dólares CIF, promedio móvil 12 meses 2011-2016</t>
  </si>
  <si>
    <t>% Cambio   '15/'16</t>
  </si>
  <si>
    <t>% Cambio '15/'14</t>
  </si>
  <si>
    <t>Miles de toneladas métricas, mensual 2011-2016</t>
  </si>
  <si>
    <t>Miles de toneladas métricas, promedio móvil 12 meses 2011-2016</t>
  </si>
  <si>
    <t>Miles de viviendas 2015-2016</t>
  </si>
  <si>
    <t>Año corrido a diciembre</t>
  </si>
  <si>
    <t>% del total '16</t>
  </si>
  <si>
    <t>Miles de viviendas, año corrido diciembre 2016</t>
  </si>
  <si>
    <t>Miles de personas, trimestre móvil  octubre-diciembre 2011-2016</t>
  </si>
  <si>
    <t>Cambio '16/'15</t>
  </si>
  <si>
    <t>Miles de personas, octubre-diciembre 2011-2016</t>
  </si>
  <si>
    <t xml:space="preserve">                                      Variaciones y contribuciones,  diciembre 2015-2016</t>
  </si>
  <si>
    <t>Porcentaje acumulado a diciembre 2016</t>
  </si>
  <si>
    <t>Miles de metros cuadrados 2015-2016</t>
  </si>
  <si>
    <t>Miles de metros cuadrados, trimestral 2011-2016</t>
  </si>
  <si>
    <t>Promedio móvil  trimestre, miles de metros cuadrados, diciembre 2011-2016</t>
  </si>
  <si>
    <t>Promedio móvil cuarto trimestre, miles de metros cuadrados, diciembre 2011-2016</t>
  </si>
  <si>
    <t>Miles de metros cuadrados, IV trimestre 2016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</si>
</sst>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1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#,##0.000"/>
    <numFmt numFmtId="168" formatCode="0.0"/>
    <numFmt numFmtId="169" formatCode="_(* #,##0.0_);_(* \(#,##0.0\);_(* &quot;-&quot;??_);_(@_)"/>
    <numFmt numFmtId="170" formatCode="_(* #,##0_);_(* \(#,##0\);_(* &quot;-&quot;??_);_(@_)"/>
    <numFmt numFmtId="171" formatCode="0.0%"/>
    <numFmt numFmtId="172" formatCode="_ * #,##0.00_ ;_ * \-#,##0.00_ ;_ * &quot;-&quot;??_ ;_ @_ "/>
    <numFmt numFmtId="173" formatCode="_-* #,##0.00\ _€_-;\-* #,##0.00\ _€_-;_-* &quot;-&quot;??\ _€_-;_-@_-"/>
  </numFmts>
  <fonts count="94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b/>
      <sz val="13"/>
      <name val="Arial"/>
      <family val="2"/>
    </font>
    <font>
      <b/>
      <u/>
      <sz val="12"/>
      <color indexed="12"/>
      <name val="Arial"/>
      <family val="2"/>
    </font>
    <font>
      <u/>
      <sz val="11"/>
      <color indexed="12"/>
      <name val="Arial"/>
      <family val="2"/>
    </font>
    <font>
      <sz val="12"/>
      <color theme="0"/>
      <name val="Arial"/>
      <family val="2"/>
    </font>
    <font>
      <b/>
      <u/>
      <sz val="12"/>
      <color theme="0"/>
      <name val="Arial"/>
      <family val="2"/>
    </font>
    <font>
      <sz val="11"/>
      <color theme="1"/>
      <name val="Arial"/>
      <family val="2"/>
    </font>
    <font>
      <sz val="12"/>
      <color rgb="FF004559"/>
      <name val="Arial"/>
      <family val="2"/>
    </font>
    <font>
      <b/>
      <sz val="12"/>
      <color rgb="FF004559"/>
      <name val="Arial"/>
      <family val="2"/>
    </font>
    <font>
      <sz val="12"/>
      <color theme="1"/>
      <name val="Arial"/>
      <family val="2"/>
    </font>
    <font>
      <b/>
      <vertAlign val="superscript"/>
      <sz val="12"/>
      <name val="Arial"/>
      <family val="2"/>
    </font>
    <font>
      <b/>
      <sz val="12"/>
      <color theme="0"/>
      <name val="Arial"/>
      <family val="2"/>
    </font>
    <font>
      <b/>
      <sz val="12"/>
      <color theme="1"/>
      <name val="Arial"/>
      <family val="2"/>
    </font>
    <font>
      <b/>
      <vertAlign val="superscript"/>
      <sz val="12"/>
      <color theme="1"/>
      <name val="Arial"/>
      <family val="2"/>
    </font>
    <font>
      <vertAlign val="superscript"/>
      <sz val="10"/>
      <name val="Arial"/>
      <family val="2"/>
    </font>
    <font>
      <sz val="11"/>
      <name val="Arial"/>
      <family val="2"/>
    </font>
    <font>
      <sz val="11"/>
      <color rgb="FF004559"/>
      <name val="Arial"/>
      <family val="2"/>
    </font>
    <font>
      <b/>
      <sz val="11"/>
      <name val="Arial"/>
      <family val="2"/>
    </font>
    <font>
      <b/>
      <sz val="11"/>
      <color rgb="FF004559"/>
      <name val="Arial"/>
      <family val="2"/>
    </font>
    <font>
      <b/>
      <sz val="11"/>
      <color theme="0"/>
      <name val="Arial"/>
      <family val="2"/>
    </font>
    <font>
      <sz val="11"/>
      <color theme="0"/>
      <name val="Arial"/>
      <family val="2"/>
    </font>
    <font>
      <sz val="12"/>
      <color theme="0" tint="-0.34998626667073579"/>
      <name val="Arial"/>
      <family val="2"/>
    </font>
    <font>
      <sz val="12"/>
      <color theme="0" tint="-4.9989318521683403E-2"/>
      <name val="Arial"/>
      <family val="2"/>
    </font>
    <font>
      <b/>
      <sz val="12"/>
      <color rgb="FF000000"/>
      <name val="Arial"/>
      <family val="2"/>
    </font>
    <font>
      <sz val="11"/>
      <color theme="0" tint="-0.34998626667073579"/>
      <name val="Arial"/>
      <family val="2"/>
    </font>
    <font>
      <sz val="11"/>
      <color theme="0" tint="-4.9989318521683403E-2"/>
      <name val="Arial"/>
      <family val="2"/>
    </font>
    <font>
      <sz val="12"/>
      <color rgb="FFFF0000"/>
      <name val="Arial"/>
      <family val="2"/>
    </font>
    <font>
      <sz val="11"/>
      <color rgb="FFFF0000"/>
      <name val="Arial"/>
      <family val="2"/>
    </font>
    <font>
      <vertAlign val="superscript"/>
      <sz val="11"/>
      <name val="Arial"/>
      <family val="2"/>
    </font>
    <font>
      <sz val="10"/>
      <color theme="1"/>
      <name val="Arial"/>
      <family val="2"/>
    </font>
    <font>
      <vertAlign val="superscript"/>
      <sz val="10"/>
      <color theme="1"/>
      <name val="Arial"/>
      <family val="2"/>
    </font>
    <font>
      <sz val="12"/>
      <color theme="0" tint="-0.14999847407452621"/>
      <name val="Arial"/>
      <family val="2"/>
    </font>
    <font>
      <u/>
      <sz val="12"/>
      <color indexed="12"/>
      <name val="Arial"/>
      <family val="2"/>
    </font>
    <font>
      <sz val="11"/>
      <name val="Calibri"/>
      <family val="2"/>
      <scheme val="minor"/>
    </font>
    <font>
      <sz val="9"/>
      <color rgb="FFFF0000"/>
      <name val="Arial"/>
      <family val="2"/>
    </font>
    <font>
      <b/>
      <sz val="11"/>
      <color rgb="FFFF0000"/>
      <name val="Arial"/>
      <family val="2"/>
    </font>
    <font>
      <sz val="10"/>
      <name val="Calibri"/>
      <family val="2"/>
      <scheme val="minor"/>
    </font>
    <font>
      <sz val="8"/>
      <name val="Calibri"/>
      <family val="2"/>
      <scheme val="minor"/>
    </font>
    <font>
      <sz val="11"/>
      <color rgb="FFFF0000"/>
      <name val="Calibri"/>
      <family val="2"/>
      <scheme val="minor"/>
    </font>
    <font>
      <sz val="9"/>
      <color rgb="FFFF0000"/>
      <name val="Calibri"/>
      <family val="2"/>
      <scheme val="minor"/>
    </font>
    <font>
      <sz val="9"/>
      <name val="Arial"/>
      <family val="2"/>
    </font>
    <font>
      <sz val="9"/>
      <color theme="1"/>
      <name val="Arial"/>
      <family val="2"/>
    </font>
    <font>
      <sz val="9"/>
      <name val="Calibri"/>
      <family val="2"/>
      <scheme val="minor"/>
    </font>
    <font>
      <sz val="10"/>
      <color theme="0"/>
      <name val="Arial"/>
      <family val="2"/>
    </font>
    <font>
      <sz val="11"/>
      <color theme="0"/>
      <name val="Calibri"/>
      <family val="2"/>
      <scheme val="minor"/>
    </font>
    <font>
      <sz val="10"/>
      <color rgb="FFFF0000"/>
      <name val="Arial"/>
      <family val="2"/>
    </font>
    <font>
      <sz val="9"/>
      <color theme="0"/>
      <name val="Arial"/>
      <family val="2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0"/>
      <color indexed="12"/>
      <name val="Arial"/>
      <family val="2"/>
    </font>
    <font>
      <sz val="10"/>
      <color theme="0"/>
      <name val="Calibri"/>
      <family val="2"/>
      <scheme val="minor"/>
    </font>
    <font>
      <sz val="8"/>
      <color rgb="FFFF0000"/>
      <name val="Calibri"/>
      <family val="2"/>
      <scheme val="minor"/>
    </font>
    <font>
      <sz val="10"/>
      <color rgb="FFFF0000"/>
      <name val="Calibri"/>
      <family val="2"/>
      <scheme val="minor"/>
    </font>
    <font>
      <sz val="11"/>
      <color rgb="FF000000"/>
      <name val="Calibri"/>
      <family val="2"/>
      <scheme val="minor"/>
    </font>
    <font>
      <u/>
      <sz val="11"/>
      <color theme="10"/>
      <name val="Calibri"/>
      <family val="2"/>
    </font>
    <font>
      <b/>
      <sz val="11"/>
      <color theme="1"/>
      <name val="Arial"/>
      <family val="2"/>
    </font>
    <font>
      <b/>
      <sz val="11"/>
      <color indexed="8"/>
      <name val="Calibri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3"/>
      <color indexed="56"/>
      <name val="Calibri"/>
      <family val="2"/>
    </font>
    <font>
      <sz val="12"/>
      <name val="Calibri"/>
      <family val="2"/>
      <scheme val="minor"/>
    </font>
  </fonts>
  <fills count="5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33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79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6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56" fillId="0" borderId="0" applyNumberFormat="0" applyFill="0" applyBorder="0" applyAlignment="0" applyProtection="0"/>
    <xf numFmtId="0" fontId="57" fillId="0" borderId="13" applyNumberFormat="0" applyFill="0" applyAlignment="0" applyProtection="0"/>
    <xf numFmtId="0" fontId="58" fillId="0" borderId="14" applyNumberFormat="0" applyFill="0" applyAlignment="0" applyProtection="0"/>
    <xf numFmtId="0" fontId="59" fillId="0" borderId="15" applyNumberFormat="0" applyFill="0" applyAlignment="0" applyProtection="0"/>
    <xf numFmtId="0" fontId="59" fillId="0" borderId="0" applyNumberFormat="0" applyFill="0" applyBorder="0" applyAlignment="0" applyProtection="0"/>
    <xf numFmtId="0" fontId="60" fillId="5" borderId="0" applyNumberFormat="0" applyBorder="0" applyAlignment="0" applyProtection="0"/>
    <xf numFmtId="0" fontId="61" fillId="6" borderId="0" applyNumberFormat="0" applyBorder="0" applyAlignment="0" applyProtection="0"/>
    <xf numFmtId="0" fontId="62" fillId="7" borderId="0" applyNumberFormat="0" applyBorder="0" applyAlignment="0" applyProtection="0"/>
    <xf numFmtId="0" fontId="63" fillId="8" borderId="16" applyNumberFormat="0" applyAlignment="0" applyProtection="0"/>
    <xf numFmtId="0" fontId="64" fillId="9" borderId="17" applyNumberFormat="0" applyAlignment="0" applyProtection="0"/>
    <xf numFmtId="0" fontId="65" fillId="9" borderId="16" applyNumberFormat="0" applyAlignment="0" applyProtection="0"/>
    <xf numFmtId="0" fontId="66" fillId="0" borderId="18" applyNumberFormat="0" applyFill="0" applyAlignment="0" applyProtection="0"/>
    <xf numFmtId="0" fontId="67" fillId="10" borderId="19" applyNumberFormat="0" applyAlignment="0" applyProtection="0"/>
    <xf numFmtId="0" fontId="47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9" fillId="0" borderId="21" applyNumberFormat="0" applyFill="0" applyAlignment="0" applyProtection="0"/>
    <xf numFmtId="0" fontId="53" fillId="12" borderId="0" applyNumberFormat="0" applyBorder="0" applyAlignment="0" applyProtection="0"/>
    <xf numFmtId="0" fontId="9" fillId="13" borderId="0" applyNumberFormat="0" applyBorder="0" applyAlignment="0" applyProtection="0"/>
    <xf numFmtId="0" fontId="9" fillId="14" borderId="0" applyNumberFormat="0" applyBorder="0" applyAlignment="0" applyProtection="0"/>
    <xf numFmtId="0" fontId="53" fillId="15" borderId="0" applyNumberFormat="0" applyBorder="0" applyAlignment="0" applyProtection="0"/>
    <xf numFmtId="0" fontId="53" fillId="16" borderId="0" applyNumberFormat="0" applyBorder="0" applyAlignment="0" applyProtection="0"/>
    <xf numFmtId="0" fontId="9" fillId="17" borderId="0" applyNumberFormat="0" applyBorder="0" applyAlignment="0" applyProtection="0"/>
    <xf numFmtId="0" fontId="9" fillId="18" borderId="0" applyNumberFormat="0" applyBorder="0" applyAlignment="0" applyProtection="0"/>
    <xf numFmtId="0" fontId="53" fillId="19" borderId="0" applyNumberFormat="0" applyBorder="0" applyAlignment="0" applyProtection="0"/>
    <xf numFmtId="0" fontId="53" fillId="20" borderId="0" applyNumberFormat="0" applyBorder="0" applyAlignment="0" applyProtection="0"/>
    <xf numFmtId="0" fontId="9" fillId="21" borderId="0" applyNumberFormat="0" applyBorder="0" applyAlignment="0" applyProtection="0"/>
    <xf numFmtId="0" fontId="9" fillId="22" borderId="0" applyNumberFormat="0" applyBorder="0" applyAlignment="0" applyProtection="0"/>
    <xf numFmtId="0" fontId="53" fillId="23" borderId="0" applyNumberFormat="0" applyBorder="0" applyAlignment="0" applyProtection="0"/>
    <xf numFmtId="0" fontId="53" fillId="24" borderId="0" applyNumberFormat="0" applyBorder="0" applyAlignment="0" applyProtection="0"/>
    <xf numFmtId="0" fontId="9" fillId="25" borderId="0" applyNumberFormat="0" applyBorder="0" applyAlignment="0" applyProtection="0"/>
    <xf numFmtId="0" fontId="9" fillId="26" borderId="0" applyNumberFormat="0" applyBorder="0" applyAlignment="0" applyProtection="0"/>
    <xf numFmtId="0" fontId="53" fillId="27" borderId="0" applyNumberFormat="0" applyBorder="0" applyAlignment="0" applyProtection="0"/>
    <xf numFmtId="0" fontId="53" fillId="28" borderId="0" applyNumberFormat="0" applyBorder="0" applyAlignment="0" applyProtection="0"/>
    <xf numFmtId="0" fontId="9" fillId="29" borderId="0" applyNumberFormat="0" applyBorder="0" applyAlignment="0" applyProtection="0"/>
    <xf numFmtId="0" fontId="9" fillId="30" borderId="0" applyNumberFormat="0" applyBorder="0" applyAlignment="0" applyProtection="0"/>
    <xf numFmtId="0" fontId="53" fillId="31" borderId="0" applyNumberFormat="0" applyBorder="0" applyAlignment="0" applyProtection="0"/>
    <xf numFmtId="0" fontId="53" fillId="32" borderId="0" applyNumberFormat="0" applyBorder="0" applyAlignment="0" applyProtection="0"/>
    <xf numFmtId="0" fontId="9" fillId="33" borderId="0" applyNumberFormat="0" applyBorder="0" applyAlignment="0" applyProtection="0"/>
    <xf numFmtId="0" fontId="9" fillId="34" borderId="0" applyNumberFormat="0" applyBorder="0" applyAlignment="0" applyProtection="0"/>
    <xf numFmtId="0" fontId="53" fillId="35" borderId="0" applyNumberFormat="0" applyBorder="0" applyAlignment="0" applyProtection="0"/>
    <xf numFmtId="0" fontId="70" fillId="0" borderId="0" applyNumberFormat="0" applyFill="0" applyBorder="0" applyAlignment="0" applyProtection="0">
      <alignment vertical="top"/>
      <protection locked="0"/>
    </xf>
    <xf numFmtId="0" fontId="9" fillId="0" borderId="0"/>
    <xf numFmtId="0" fontId="9" fillId="11" borderId="20" applyNumberFormat="0" applyFont="0" applyAlignment="0" applyProtection="0"/>
    <xf numFmtId="0" fontId="9" fillId="11" borderId="20" applyNumberFormat="0" applyFont="0" applyAlignment="0" applyProtection="0"/>
    <xf numFmtId="164" fontId="9" fillId="0" borderId="0" applyProtection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5" fillId="0" borderId="0" applyNumberFormat="0" applyFill="0" applyBorder="0" applyAlignment="0" applyProtection="0">
      <alignment vertical="top"/>
      <protection locked="0"/>
    </xf>
    <xf numFmtId="164" fontId="9" fillId="0" borderId="0" applyProtection="0"/>
    <xf numFmtId="0" fontId="74" fillId="0" borderId="0"/>
    <xf numFmtId="0" fontId="2" fillId="0" borderId="0"/>
    <xf numFmtId="0" fontId="1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72" fontId="1" fillId="0" borderId="0" applyFont="0" applyFill="0" applyBorder="0" applyAlignment="0" applyProtection="0"/>
    <xf numFmtId="0" fontId="9" fillId="0" borderId="0"/>
    <xf numFmtId="0" fontId="2" fillId="0" borderId="0"/>
    <xf numFmtId="0" fontId="9" fillId="0" borderId="0"/>
    <xf numFmtId="173" fontId="1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1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164" fontId="9" fillId="0" borderId="0" applyProtection="0"/>
    <xf numFmtId="0" fontId="79" fillId="46" borderId="0" applyNumberFormat="0" applyBorder="0" applyAlignment="0" applyProtection="0"/>
    <xf numFmtId="43" fontId="2" fillId="0" borderId="0" applyFont="0" applyFill="0" applyBorder="0" applyAlignment="0" applyProtection="0"/>
    <xf numFmtId="164" fontId="9" fillId="0" borderId="0" applyProtection="0"/>
    <xf numFmtId="164" fontId="9" fillId="0" borderId="0" applyProtection="0"/>
    <xf numFmtId="0" fontId="78" fillId="38" borderId="0" applyNumberFormat="0" applyBorder="0" applyAlignment="0" applyProtection="0"/>
    <xf numFmtId="0" fontId="2" fillId="0" borderId="0"/>
    <xf numFmtId="172" fontId="1" fillId="0" borderId="0" applyFont="0" applyFill="0" applyBorder="0" applyAlignment="0" applyProtection="0"/>
    <xf numFmtId="164" fontId="9" fillId="0" borderId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78" fillId="44" borderId="0" applyNumberFormat="0" applyBorder="0" applyAlignment="0" applyProtection="0"/>
    <xf numFmtId="164" fontId="9" fillId="0" borderId="0" applyProtection="0"/>
    <xf numFmtId="164" fontId="9" fillId="0" borderId="0" applyProtection="0"/>
    <xf numFmtId="164" fontId="9" fillId="0" borderId="0" applyProtection="0"/>
    <xf numFmtId="0" fontId="78" fillId="39" borderId="0" applyNumberFormat="0" applyBorder="0" applyAlignment="0" applyProtection="0"/>
    <xf numFmtId="0" fontId="78" fillId="45" borderId="0" applyNumberFormat="0" applyBorder="0" applyAlignment="0" applyProtection="0"/>
    <xf numFmtId="164" fontId="9" fillId="0" borderId="0" applyProtection="0"/>
    <xf numFmtId="164" fontId="9" fillId="0" borderId="0" applyProtection="0"/>
    <xf numFmtId="0" fontId="90" fillId="0" borderId="0" applyNumberFormat="0" applyFill="0" applyBorder="0" applyAlignment="0" applyProtection="0"/>
    <xf numFmtId="0" fontId="92" fillId="0" borderId="27" applyNumberFormat="0" applyFill="0" applyAlignment="0" applyProtection="0"/>
    <xf numFmtId="0" fontId="78" fillId="42" borderId="0" applyNumberFormat="0" applyBorder="0" applyAlignment="0" applyProtection="0"/>
    <xf numFmtId="164" fontId="9" fillId="0" borderId="0" applyProtection="0"/>
    <xf numFmtId="164" fontId="9" fillId="0" borderId="0" applyProtection="0"/>
    <xf numFmtId="164" fontId="9" fillId="0" borderId="0" applyProtection="0"/>
    <xf numFmtId="164" fontId="9" fillId="0" borderId="0" applyProtection="0"/>
    <xf numFmtId="164" fontId="9" fillId="0" borderId="0" applyProtection="0"/>
    <xf numFmtId="164" fontId="9" fillId="0" borderId="0" applyProtection="0"/>
    <xf numFmtId="164" fontId="9" fillId="0" borderId="0" applyProtection="0"/>
    <xf numFmtId="164" fontId="9" fillId="0" borderId="0" applyProtection="0"/>
    <xf numFmtId="0" fontId="80" fillId="38" borderId="0" applyNumberFormat="0" applyBorder="0" applyAlignment="0" applyProtection="0"/>
    <xf numFmtId="0" fontId="85" fillId="41" borderId="22" applyNumberFormat="0" applyAlignment="0" applyProtection="0"/>
    <xf numFmtId="0" fontId="79" fillId="54" borderId="0" applyNumberFormat="0" applyBorder="0" applyAlignment="0" applyProtection="0"/>
    <xf numFmtId="0" fontId="78" fillId="40" borderId="0" applyNumberFormat="0" applyBorder="0" applyAlignment="0" applyProtection="0"/>
    <xf numFmtId="0" fontId="88" fillId="50" borderId="26" applyNumberFormat="0" applyAlignment="0" applyProtection="0"/>
    <xf numFmtId="0" fontId="78" fillId="39" borderId="0" applyNumberFormat="0" applyBorder="0" applyAlignment="0" applyProtection="0"/>
    <xf numFmtId="0" fontId="78" fillId="42" borderId="0" applyNumberFormat="0" applyBorder="0" applyAlignment="0" applyProtection="0"/>
    <xf numFmtId="0" fontId="84" fillId="0" borderId="0" applyNumberFormat="0" applyFill="0" applyBorder="0" applyAlignment="0" applyProtection="0"/>
    <xf numFmtId="0" fontId="79" fillId="55" borderId="0" applyNumberFormat="0" applyBorder="0" applyAlignment="0" applyProtection="0"/>
    <xf numFmtId="0" fontId="78" fillId="41" borderId="0" applyNumberFormat="0" applyBorder="0" applyAlignment="0" applyProtection="0"/>
    <xf numFmtId="0" fontId="86" fillId="37" borderId="0" applyNumberFormat="0" applyBorder="0" applyAlignment="0" applyProtection="0"/>
    <xf numFmtId="0" fontId="83" fillId="0" borderId="24" applyNumberFormat="0" applyFill="0" applyAlignment="0" applyProtection="0"/>
    <xf numFmtId="0" fontId="79" fillId="44" borderId="0" applyNumberFormat="0" applyBorder="0" applyAlignment="0" applyProtection="0"/>
    <xf numFmtId="0" fontId="89" fillId="0" borderId="0" applyNumberForma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79" fillId="47" borderId="0" applyNumberFormat="0" applyBorder="0" applyAlignment="0" applyProtection="0"/>
    <xf numFmtId="0" fontId="77" fillId="0" borderId="29" applyNumberFormat="0" applyFill="0" applyAlignment="0" applyProtection="0"/>
    <xf numFmtId="0" fontId="79" fillId="48" borderId="0" applyNumberFormat="0" applyBorder="0" applyAlignment="0" applyProtection="0"/>
    <xf numFmtId="0" fontId="79" fillId="53" borderId="0" applyNumberFormat="0" applyBorder="0" applyAlignment="0" applyProtection="0"/>
    <xf numFmtId="0" fontId="79" fillId="47" borderId="0" applyNumberFormat="0" applyBorder="0" applyAlignment="0" applyProtection="0"/>
    <xf numFmtId="0" fontId="79" fillId="52" borderId="0" applyNumberFormat="0" applyBorder="0" applyAlignment="0" applyProtection="0"/>
    <xf numFmtId="0" fontId="81" fillId="50" borderId="22" applyNumberFormat="0" applyAlignment="0" applyProtection="0"/>
    <xf numFmtId="0" fontId="78" fillId="37" borderId="0" applyNumberFormat="0" applyBorder="0" applyAlignment="0" applyProtection="0"/>
    <xf numFmtId="0" fontId="79" fillId="49" borderId="0" applyNumberFormat="0" applyBorder="0" applyAlignment="0" applyProtection="0"/>
    <xf numFmtId="0" fontId="91" fillId="0" borderId="0" applyNumberFormat="0" applyFill="0" applyBorder="0" applyAlignment="0" applyProtection="0"/>
    <xf numFmtId="0" fontId="79" fillId="43" borderId="0" applyNumberFormat="0" applyBorder="0" applyAlignment="0" applyProtection="0"/>
    <xf numFmtId="0" fontId="82" fillId="51" borderId="23" applyNumberFormat="0" applyAlignment="0" applyProtection="0"/>
    <xf numFmtId="0" fontId="79" fillId="48" borderId="0" applyNumberFormat="0" applyBorder="0" applyAlignment="0" applyProtection="0"/>
    <xf numFmtId="0" fontId="84" fillId="0" borderId="28" applyNumberFormat="0" applyFill="0" applyAlignment="0" applyProtection="0"/>
    <xf numFmtId="0" fontId="78" fillId="36" borderId="0" applyNumberFormat="0" applyBorder="0" applyAlignment="0" applyProtection="0"/>
    <xf numFmtId="0" fontId="78" fillId="43" borderId="0" applyNumberFormat="0" applyBorder="0" applyAlignment="0" applyProtection="0"/>
    <xf numFmtId="0" fontId="87" fillId="56" borderId="0" applyNumberFormat="0" applyBorder="0" applyAlignment="0" applyProtection="0"/>
    <xf numFmtId="0" fontId="1" fillId="57" borderId="25" applyNumberFormat="0" applyFont="0" applyAlignment="0" applyProtection="0"/>
  </cellStyleXfs>
  <cellXfs count="399">
    <xf numFmtId="0" fontId="0" fillId="0" borderId="0" xfId="0"/>
    <xf numFmtId="0" fontId="3" fillId="2" borderId="3" xfId="1" applyFont="1" applyFill="1" applyBorder="1"/>
    <xf numFmtId="0" fontId="5" fillId="2" borderId="4" xfId="1" applyFont="1" applyFill="1" applyBorder="1" applyAlignment="1">
      <alignment horizontal="center"/>
    </xf>
    <xf numFmtId="0" fontId="5" fillId="2" borderId="5" xfId="1" applyFont="1" applyFill="1" applyBorder="1" applyAlignment="1">
      <alignment horizontal="center"/>
    </xf>
    <xf numFmtId="0" fontId="3" fillId="2" borderId="0" xfId="1" applyFont="1" applyFill="1" applyBorder="1"/>
    <xf numFmtId="0" fontId="3" fillId="2" borderId="0" xfId="1" applyFont="1" applyFill="1"/>
    <xf numFmtId="0" fontId="3" fillId="2" borderId="6" xfId="1" applyFont="1" applyFill="1" applyBorder="1"/>
    <xf numFmtId="0" fontId="5" fillId="2" borderId="7" xfId="1" applyFont="1" applyFill="1" applyBorder="1" applyAlignment="1">
      <alignment horizontal="center"/>
    </xf>
    <xf numFmtId="0" fontId="10" fillId="2" borderId="6" xfId="2" applyFont="1" applyFill="1" applyBorder="1" applyAlignment="1">
      <alignment horizontal="left"/>
    </xf>
    <xf numFmtId="0" fontId="10" fillId="2" borderId="0" xfId="2" applyFont="1" applyFill="1" applyBorder="1" applyAlignment="1">
      <alignment horizontal="left"/>
    </xf>
    <xf numFmtId="0" fontId="5" fillId="2" borderId="0" xfId="2" applyFont="1" applyFill="1" applyBorder="1" applyAlignment="1"/>
    <xf numFmtId="0" fontId="5" fillId="2" borderId="7" xfId="2" applyFont="1" applyFill="1" applyBorder="1" applyAlignment="1"/>
    <xf numFmtId="0" fontId="11" fillId="2" borderId="0" xfId="13" applyFont="1" applyFill="1" applyBorder="1" applyAlignment="1" applyProtection="1">
      <alignment horizontal="left"/>
    </xf>
    <xf numFmtId="0" fontId="12" fillId="2" borderId="0" xfId="13" applyFont="1" applyFill="1" applyBorder="1" applyAlignment="1" applyProtection="1">
      <alignment horizontal="left"/>
    </xf>
    <xf numFmtId="0" fontId="13" fillId="2" borderId="7" xfId="1" applyFont="1" applyFill="1" applyBorder="1"/>
    <xf numFmtId="0" fontId="14" fillId="2" borderId="7" xfId="13" applyFont="1" applyFill="1" applyBorder="1" applyAlignment="1" applyProtection="1">
      <alignment horizontal="left"/>
    </xf>
    <xf numFmtId="0" fontId="11" fillId="2" borderId="7" xfId="13" applyFont="1" applyFill="1" applyBorder="1" applyAlignment="1" applyProtection="1">
      <alignment horizontal="left"/>
    </xf>
    <xf numFmtId="0" fontId="11" fillId="2" borderId="7" xfId="13" applyFont="1" applyFill="1" applyBorder="1" applyAlignment="1" applyProtection="1"/>
    <xf numFmtId="0" fontId="3" fillId="2" borderId="1" xfId="1" applyFont="1" applyFill="1" applyBorder="1"/>
    <xf numFmtId="0" fontId="3" fillId="2" borderId="9" xfId="1" applyFont="1" applyFill="1" applyBorder="1"/>
    <xf numFmtId="0" fontId="15" fillId="0" borderId="0" xfId="0" applyFont="1"/>
    <xf numFmtId="0" fontId="16" fillId="4" borderId="3" xfId="1" applyFont="1" applyFill="1" applyBorder="1"/>
    <xf numFmtId="0" fontId="17" fillId="4" borderId="4" xfId="1" applyFont="1" applyFill="1" applyBorder="1" applyAlignment="1">
      <alignment horizontal="center"/>
    </xf>
    <xf numFmtId="0" fontId="17" fillId="4" borderId="5" xfId="1" applyFont="1" applyFill="1" applyBorder="1" applyAlignment="1">
      <alignment horizontal="center"/>
    </xf>
    <xf numFmtId="0" fontId="3" fillId="4" borderId="0" xfId="1" applyFont="1" applyFill="1"/>
    <xf numFmtId="0" fontId="18" fillId="2" borderId="0" xfId="1" applyFont="1" applyFill="1"/>
    <xf numFmtId="0" fontId="13" fillId="2" borderId="0" xfId="1" applyFont="1" applyFill="1"/>
    <xf numFmtId="0" fontId="16" fillId="4" borderId="0" xfId="1" applyFont="1" applyFill="1"/>
    <xf numFmtId="0" fontId="16" fillId="4" borderId="6" xfId="1" applyFont="1" applyFill="1" applyBorder="1"/>
    <xf numFmtId="0" fontId="17" fillId="4" borderId="0" xfId="1" applyFont="1" applyFill="1" applyBorder="1" applyAlignment="1">
      <alignment horizontal="center"/>
    </xf>
    <xf numFmtId="0" fontId="17" fillId="4" borderId="7" xfId="1" applyFont="1" applyFill="1" applyBorder="1" applyAlignment="1">
      <alignment horizontal="center"/>
    </xf>
    <xf numFmtId="0" fontId="16" fillId="4" borderId="7" xfId="1" applyFont="1" applyFill="1" applyBorder="1"/>
    <xf numFmtId="0" fontId="17" fillId="4" borderId="0" xfId="2" applyFont="1" applyFill="1" applyBorder="1" applyAlignment="1">
      <alignment horizontal="center"/>
    </xf>
    <xf numFmtId="0" fontId="16" fillId="4" borderId="0" xfId="1" applyFont="1" applyFill="1" applyBorder="1"/>
    <xf numFmtId="0" fontId="5" fillId="4" borderId="0" xfId="1" applyFont="1" applyFill="1" applyBorder="1"/>
    <xf numFmtId="3" fontId="3" fillId="2" borderId="0" xfId="1" applyNumberFormat="1" applyFont="1" applyFill="1"/>
    <xf numFmtId="164" fontId="17" fillId="4" borderId="0" xfId="2" applyNumberFormat="1" applyFont="1" applyFill="1" applyBorder="1"/>
    <xf numFmtId="9" fontId="16" fillId="4" borderId="0" xfId="3" applyFont="1" applyFill="1" applyBorder="1"/>
    <xf numFmtId="9" fontId="17" fillId="4" borderId="0" xfId="3" applyFont="1" applyFill="1" applyBorder="1"/>
    <xf numFmtId="164" fontId="16" fillId="4" borderId="0" xfId="3" applyNumberFormat="1" applyFont="1" applyFill="1" applyBorder="1"/>
    <xf numFmtId="0" fontId="17" fillId="4" borderId="0" xfId="1" applyFont="1" applyFill="1" applyBorder="1"/>
    <xf numFmtId="0" fontId="16" fillId="2" borderId="6" xfId="1" applyFont="1" applyFill="1" applyBorder="1"/>
    <xf numFmtId="3" fontId="16" fillId="2" borderId="0" xfId="2" applyNumberFormat="1" applyFont="1" applyFill="1" applyBorder="1"/>
    <xf numFmtId="3" fontId="17" fillId="2" borderId="0" xfId="2" applyNumberFormat="1" applyFont="1" applyFill="1" applyBorder="1"/>
    <xf numFmtId="164" fontId="16" fillId="2" borderId="0" xfId="2" applyNumberFormat="1" applyFont="1" applyFill="1" applyBorder="1"/>
    <xf numFmtId="164" fontId="17" fillId="2" borderId="0" xfId="2" applyNumberFormat="1" applyFont="1" applyFill="1" applyBorder="1"/>
    <xf numFmtId="0" fontId="1" fillId="4" borderId="0" xfId="1" applyFont="1" applyFill="1" applyBorder="1"/>
    <xf numFmtId="0" fontId="1" fillId="4" borderId="1" xfId="1" applyFont="1" applyFill="1" applyBorder="1"/>
    <xf numFmtId="0" fontId="16" fillId="4" borderId="1" xfId="1" applyFont="1" applyFill="1" applyBorder="1"/>
    <xf numFmtId="0" fontId="16" fillId="4" borderId="9" xfId="1" applyFont="1" applyFill="1" applyBorder="1"/>
    <xf numFmtId="17" fontId="3" fillId="2" borderId="0" xfId="1" applyNumberFormat="1" applyFont="1" applyFill="1"/>
    <xf numFmtId="1" fontId="3" fillId="2" borderId="0" xfId="1" applyNumberFormat="1" applyFont="1" applyFill="1"/>
    <xf numFmtId="3" fontId="18" fillId="2" borderId="0" xfId="1" applyNumberFormat="1" applyFont="1" applyFill="1"/>
    <xf numFmtId="17" fontId="18" fillId="2" borderId="0" xfId="1" applyNumberFormat="1" applyFont="1" applyFill="1"/>
    <xf numFmtId="1" fontId="18" fillId="2" borderId="0" xfId="1" applyNumberFormat="1" applyFont="1" applyFill="1"/>
    <xf numFmtId="0" fontId="13" fillId="4" borderId="0" xfId="1" applyFont="1" applyFill="1"/>
    <xf numFmtId="0" fontId="25" fillId="4" borderId="0" xfId="1" applyFont="1" applyFill="1" applyBorder="1"/>
    <xf numFmtId="0" fontId="26" fillId="4" borderId="0" xfId="1" applyFont="1" applyFill="1" applyBorder="1"/>
    <xf numFmtId="0" fontId="26" fillId="4" borderId="0" xfId="2" applyFont="1" applyFill="1" applyBorder="1" applyAlignment="1">
      <alignment horizontal="center"/>
    </xf>
    <xf numFmtId="0" fontId="27" fillId="4" borderId="0" xfId="2" applyFont="1" applyFill="1" applyBorder="1" applyAlignment="1">
      <alignment horizontal="center"/>
    </xf>
    <xf numFmtId="0" fontId="24" fillId="4" borderId="0" xfId="1" applyFont="1" applyFill="1" applyBorder="1"/>
    <xf numFmtId="164" fontId="24" fillId="4" borderId="2" xfId="2" applyNumberFormat="1" applyFont="1" applyFill="1" applyBorder="1"/>
    <xf numFmtId="164" fontId="28" fillId="3" borderId="2" xfId="2" applyNumberFormat="1" applyFont="1" applyFill="1" applyBorder="1"/>
    <xf numFmtId="164" fontId="28" fillId="3" borderId="10" xfId="2" applyNumberFormat="1" applyFont="1" applyFill="1" applyBorder="1"/>
    <xf numFmtId="164" fontId="26" fillId="4" borderId="2" xfId="2" applyNumberFormat="1" applyFont="1" applyFill="1" applyBorder="1"/>
    <xf numFmtId="164" fontId="27" fillId="4" borderId="0" xfId="2" applyNumberFormat="1" applyFont="1" applyFill="1" applyBorder="1"/>
    <xf numFmtId="9" fontId="25" fillId="4" borderId="0" xfId="3" applyFont="1" applyFill="1" applyBorder="1"/>
    <xf numFmtId="9" fontId="27" fillId="4" borderId="0" xfId="3" applyFont="1" applyFill="1" applyBorder="1"/>
    <xf numFmtId="164" fontId="25" fillId="4" borderId="0" xfId="3" applyNumberFormat="1" applyFont="1" applyFill="1" applyBorder="1"/>
    <xf numFmtId="164" fontId="5" fillId="4" borderId="0" xfId="2" applyNumberFormat="1" applyFont="1" applyFill="1" applyBorder="1"/>
    <xf numFmtId="164" fontId="20" fillId="0" borderId="0" xfId="2" applyNumberFormat="1" applyFont="1" applyFill="1" applyBorder="1"/>
    <xf numFmtId="0" fontId="25" fillId="4" borderId="6" xfId="1" applyFont="1" applyFill="1" applyBorder="1"/>
    <xf numFmtId="0" fontId="25" fillId="4" borderId="7" xfId="1" applyFont="1" applyFill="1" applyBorder="1"/>
    <xf numFmtId="0" fontId="24" fillId="4" borderId="0" xfId="1" applyFont="1" applyFill="1"/>
    <xf numFmtId="0" fontId="24" fillId="2" borderId="0" xfId="1" applyFont="1" applyFill="1"/>
    <xf numFmtId="0" fontId="15" fillId="2" borderId="0" xfId="1" applyFont="1" applyFill="1"/>
    <xf numFmtId="0" fontId="29" fillId="2" borderId="0" xfId="1" applyFont="1" applyFill="1"/>
    <xf numFmtId="0" fontId="25" fillId="4" borderId="0" xfId="1" applyFont="1" applyFill="1"/>
    <xf numFmtId="3" fontId="24" fillId="2" borderId="0" xfId="1" applyNumberFormat="1" applyFont="1" applyFill="1"/>
    <xf numFmtId="164" fontId="20" fillId="2" borderId="0" xfId="2" applyNumberFormat="1" applyFont="1" applyFill="1" applyBorder="1"/>
    <xf numFmtId="0" fontId="27" fillId="4" borderId="0" xfId="1" applyFont="1" applyFill="1" applyBorder="1" applyAlignment="1">
      <alignment horizontal="center"/>
    </xf>
    <xf numFmtId="0" fontId="5" fillId="2" borderId="4" xfId="1" applyFont="1" applyFill="1" applyBorder="1"/>
    <xf numFmtId="0" fontId="30" fillId="2" borderId="0" xfId="1" applyFont="1" applyFill="1"/>
    <xf numFmtId="0" fontId="3" fillId="2" borderId="7" xfId="1" applyFont="1" applyFill="1" applyBorder="1"/>
    <xf numFmtId="3" fontId="3" fillId="2" borderId="0" xfId="2" applyNumberFormat="1" applyFont="1" applyFill="1" applyBorder="1"/>
    <xf numFmtId="3" fontId="5" fillId="2" borderId="0" xfId="2" applyNumberFormat="1" applyFont="1" applyFill="1" applyBorder="1"/>
    <xf numFmtId="164" fontId="3" fillId="2" borderId="0" xfId="2" applyNumberFormat="1" applyFont="1" applyFill="1" applyBorder="1"/>
    <xf numFmtId="0" fontId="1" fillId="2" borderId="0" xfId="1" applyFont="1" applyFill="1" applyBorder="1"/>
    <xf numFmtId="3" fontId="13" fillId="2" borderId="0" xfId="1" applyNumberFormat="1" applyFont="1" applyFill="1"/>
    <xf numFmtId="0" fontId="24" fillId="2" borderId="6" xfId="1" applyFont="1" applyFill="1" applyBorder="1"/>
    <xf numFmtId="0" fontId="24" fillId="2" borderId="0" xfId="1" applyFont="1" applyFill="1" applyBorder="1"/>
    <xf numFmtId="0" fontId="24" fillId="2" borderId="7" xfId="1" applyFont="1" applyFill="1" applyBorder="1"/>
    <xf numFmtId="0" fontId="26" fillId="2" borderId="0" xfId="2" applyFont="1" applyFill="1" applyBorder="1" applyAlignment="1">
      <alignment horizontal="center"/>
    </xf>
    <xf numFmtId="0" fontId="26" fillId="2" borderId="0" xfId="1" applyFont="1" applyFill="1" applyBorder="1"/>
    <xf numFmtId="3" fontId="15" fillId="2" borderId="0" xfId="1" applyNumberFormat="1" applyFont="1" applyFill="1"/>
    <xf numFmtId="164" fontId="24" fillId="2" borderId="2" xfId="2" applyNumberFormat="1" applyFont="1" applyFill="1" applyBorder="1"/>
    <xf numFmtId="3" fontId="24" fillId="0" borderId="0" xfId="1" applyNumberFormat="1" applyFont="1" applyFill="1"/>
    <xf numFmtId="0" fontId="24" fillId="2" borderId="0" xfId="1" applyFont="1" applyFill="1" applyBorder="1" applyAlignment="1">
      <alignment wrapText="1"/>
    </xf>
    <xf numFmtId="3" fontId="26" fillId="2" borderId="0" xfId="2" applyNumberFormat="1" applyFont="1" applyFill="1" applyBorder="1"/>
    <xf numFmtId="164" fontId="24" fillId="2" borderId="0" xfId="2" applyNumberFormat="1" applyFont="1" applyFill="1" applyBorder="1"/>
    <xf numFmtId="3" fontId="28" fillId="3" borderId="2" xfId="2" applyNumberFormat="1" applyFont="1" applyFill="1" applyBorder="1"/>
    <xf numFmtId="9" fontId="17" fillId="2" borderId="0" xfId="3" applyFont="1" applyFill="1" applyBorder="1"/>
    <xf numFmtId="3" fontId="24" fillId="4" borderId="2" xfId="2" applyNumberFormat="1" applyFont="1" applyFill="1" applyBorder="1"/>
    <xf numFmtId="9" fontId="24" fillId="4" borderId="0" xfId="3" applyFont="1" applyFill="1" applyBorder="1"/>
    <xf numFmtId="3" fontId="26" fillId="4" borderId="2" xfId="2" applyNumberFormat="1" applyFont="1" applyFill="1" applyBorder="1"/>
    <xf numFmtId="17" fontId="13" fillId="2" borderId="0" xfId="1" applyNumberFormat="1" applyFont="1" applyFill="1"/>
    <xf numFmtId="1" fontId="13" fillId="2" borderId="0" xfId="1" applyNumberFormat="1" applyFont="1" applyFill="1"/>
    <xf numFmtId="0" fontId="18" fillId="4" borderId="0" xfId="1" applyFont="1" applyFill="1"/>
    <xf numFmtId="0" fontId="15" fillId="4" borderId="0" xfId="1" applyFont="1" applyFill="1"/>
    <xf numFmtId="0" fontId="34" fillId="4" borderId="0" xfId="1" applyFont="1" applyFill="1"/>
    <xf numFmtId="164" fontId="27" fillId="4" borderId="11" xfId="2" applyNumberFormat="1" applyFont="1" applyFill="1" applyBorder="1"/>
    <xf numFmtId="3" fontId="30" fillId="2" borderId="0" xfId="1" applyNumberFormat="1" applyFont="1" applyFill="1"/>
    <xf numFmtId="17" fontId="30" fillId="2" borderId="0" xfId="1" applyNumberFormat="1" applyFont="1" applyFill="1"/>
    <xf numFmtId="1" fontId="30" fillId="2" borderId="0" xfId="1" applyNumberFormat="1" applyFont="1" applyFill="1"/>
    <xf numFmtId="0" fontId="35" fillId="2" borderId="0" xfId="1" applyFont="1" applyFill="1"/>
    <xf numFmtId="0" fontId="29" fillId="4" borderId="0" xfId="1" applyFont="1" applyFill="1"/>
    <xf numFmtId="0" fontId="36" fillId="2" borderId="0" xfId="1" applyFont="1" applyFill="1"/>
    <xf numFmtId="164" fontId="24" fillId="4" borderId="10" xfId="2" applyNumberFormat="1" applyFont="1" applyFill="1" applyBorder="1"/>
    <xf numFmtId="0" fontId="1" fillId="2" borderId="1" xfId="1" applyFont="1" applyFill="1" applyBorder="1"/>
    <xf numFmtId="0" fontId="1" fillId="2" borderId="6" xfId="1" applyFont="1" applyFill="1" applyBorder="1"/>
    <xf numFmtId="0" fontId="5" fillId="2" borderId="0" xfId="2" applyFont="1" applyFill="1" applyBorder="1" applyAlignment="1">
      <alignment horizontal="right"/>
    </xf>
    <xf numFmtId="0" fontId="1" fillId="2" borderId="8" xfId="1" applyFont="1" applyFill="1" applyBorder="1"/>
    <xf numFmtId="3" fontId="24" fillId="0" borderId="0" xfId="0" applyNumberFormat="1" applyFont="1" applyFill="1" applyAlignment="1">
      <alignment horizontal="right"/>
    </xf>
    <xf numFmtId="0" fontId="3" fillId="0" borderId="0" xfId="1" applyFont="1" applyFill="1"/>
    <xf numFmtId="1" fontId="26" fillId="2" borderId="0" xfId="2" applyNumberFormat="1" applyFont="1" applyFill="1" applyBorder="1" applyAlignment="1">
      <alignment horizontal="center"/>
    </xf>
    <xf numFmtId="3" fontId="26" fillId="2" borderId="0" xfId="2" applyNumberFormat="1" applyFont="1" applyFill="1" applyBorder="1" applyAlignment="1">
      <alignment horizontal="center"/>
    </xf>
    <xf numFmtId="3" fontId="27" fillId="4" borderId="0" xfId="2" applyNumberFormat="1" applyFont="1" applyFill="1" applyBorder="1"/>
    <xf numFmtId="168" fontId="18" fillId="4" borderId="0" xfId="1" applyNumberFormat="1" applyFont="1" applyFill="1"/>
    <xf numFmtId="0" fontId="16" fillId="2" borderId="0" xfId="1" applyFont="1" applyFill="1" applyBorder="1"/>
    <xf numFmtId="3" fontId="17" fillId="2" borderId="1" xfId="2" applyNumberFormat="1" applyFont="1" applyFill="1" applyBorder="1"/>
    <xf numFmtId="164" fontId="17" fillId="2" borderId="1" xfId="2" applyNumberFormat="1" applyFont="1" applyFill="1" applyBorder="1"/>
    <xf numFmtId="0" fontId="20" fillId="2" borderId="0" xfId="1" applyFont="1" applyFill="1" applyBorder="1" applyAlignment="1">
      <alignment horizontal="center"/>
    </xf>
    <xf numFmtId="0" fontId="17" fillId="2" borderId="0" xfId="1" applyFont="1" applyFill="1" applyBorder="1" applyAlignment="1">
      <alignment horizontal="center"/>
    </xf>
    <xf numFmtId="0" fontId="40" fillId="4" borderId="0" xfId="1" applyFont="1" applyFill="1"/>
    <xf numFmtId="0" fontId="16" fillId="0" borderId="0" xfId="1" applyFont="1" applyFill="1"/>
    <xf numFmtId="0" fontId="25" fillId="0" borderId="0" xfId="1" applyFont="1" applyFill="1"/>
    <xf numFmtId="0" fontId="18" fillId="0" borderId="0" xfId="1" applyFont="1" applyFill="1"/>
    <xf numFmtId="3" fontId="29" fillId="2" borderId="0" xfId="1" applyNumberFormat="1" applyFont="1" applyFill="1"/>
    <xf numFmtId="0" fontId="26" fillId="2" borderId="0" xfId="2" applyFont="1" applyFill="1" applyBorder="1" applyAlignment="1">
      <alignment vertical="center" wrapText="1"/>
    </xf>
    <xf numFmtId="0" fontId="24" fillId="0" borderId="0" xfId="1" applyFont="1" applyFill="1"/>
    <xf numFmtId="0" fontId="15" fillId="0" borderId="0" xfId="1" applyFont="1" applyFill="1"/>
    <xf numFmtId="0" fontId="1" fillId="4" borderId="8" xfId="1" applyFont="1" applyFill="1" applyBorder="1"/>
    <xf numFmtId="0" fontId="41" fillId="2" borderId="0" xfId="13" applyFont="1" applyFill="1" applyBorder="1" applyAlignment="1" applyProtection="1">
      <alignment horizontal="left"/>
    </xf>
    <xf numFmtId="0" fontId="41" fillId="0" borderId="0" xfId="13" applyFont="1" applyBorder="1" applyAlignment="1" applyProtection="1"/>
    <xf numFmtId="0" fontId="20" fillId="2" borderId="7" xfId="2" applyFont="1" applyFill="1" applyBorder="1" applyAlignment="1">
      <alignment vertical="center"/>
    </xf>
    <xf numFmtId="0" fontId="5" fillId="2" borderId="0" xfId="2" applyFont="1" applyFill="1" applyBorder="1" applyAlignment="1">
      <alignment vertical="center"/>
    </xf>
    <xf numFmtId="0" fontId="5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49" fontId="26" fillId="2" borderId="0" xfId="2" applyNumberFormat="1" applyFont="1" applyFill="1" applyBorder="1" applyAlignment="1">
      <alignment horizontal="center" vertical="center" wrapText="1"/>
    </xf>
    <xf numFmtId="0" fontId="1" fillId="4" borderId="6" xfId="1" applyFont="1" applyFill="1" applyBorder="1"/>
    <xf numFmtId="0" fontId="1" fillId="2" borderId="6" xfId="1" applyFont="1" applyFill="1" applyBorder="1" applyAlignment="1">
      <alignment horizontal="left"/>
    </xf>
    <xf numFmtId="0" fontId="38" fillId="4" borderId="6" xfId="1" applyFont="1" applyFill="1" applyBorder="1"/>
    <xf numFmtId="0" fontId="16" fillId="4" borderId="5" xfId="1" applyFont="1" applyFill="1" applyBorder="1"/>
    <xf numFmtId="0" fontId="40" fillId="4" borderId="0" xfId="1" applyFont="1" applyFill="1" applyBorder="1"/>
    <xf numFmtId="168" fontId="3" fillId="2" borderId="0" xfId="1" applyNumberFormat="1" applyFont="1" applyFill="1"/>
    <xf numFmtId="0" fontId="35" fillId="0" borderId="0" xfId="1" applyFont="1" applyFill="1" applyBorder="1"/>
    <xf numFmtId="3" fontId="17" fillId="0" borderId="0" xfId="2" applyNumberFormat="1" applyFont="1" applyFill="1" applyBorder="1"/>
    <xf numFmtId="0" fontId="1" fillId="0" borderId="6" xfId="1" applyFont="1" applyFill="1" applyBorder="1"/>
    <xf numFmtId="0" fontId="26" fillId="0" borderId="1" xfId="0" applyFont="1" applyBorder="1" applyAlignment="1">
      <alignment horizontal="center"/>
    </xf>
    <xf numFmtId="0" fontId="36" fillId="4" borderId="0" xfId="1" applyFont="1" applyFill="1"/>
    <xf numFmtId="9" fontId="44" fillId="4" borderId="0" xfId="3" applyFont="1" applyFill="1" applyBorder="1"/>
    <xf numFmtId="0" fontId="35" fillId="4" borderId="0" xfId="1" applyFont="1" applyFill="1"/>
    <xf numFmtId="164" fontId="44" fillId="4" borderId="0" xfId="2" applyNumberFormat="1" applyFont="1" applyFill="1" applyBorder="1"/>
    <xf numFmtId="164" fontId="28" fillId="4" borderId="0" xfId="2" applyNumberFormat="1" applyFont="1" applyFill="1" applyBorder="1"/>
    <xf numFmtId="0" fontId="13" fillId="0" borderId="0" xfId="1" applyFont="1" applyFill="1"/>
    <xf numFmtId="0" fontId="13" fillId="2" borderId="6" xfId="1" applyFont="1" applyFill="1" applyBorder="1"/>
    <xf numFmtId="0" fontId="20" fillId="4" borderId="0" xfId="1" applyFont="1" applyFill="1" applyBorder="1"/>
    <xf numFmtId="3" fontId="20" fillId="2" borderId="0" xfId="2" applyNumberFormat="1" applyFont="1" applyFill="1" applyBorder="1"/>
    <xf numFmtId="164" fontId="28" fillId="3" borderId="5" xfId="2" applyNumberFormat="1" applyFont="1" applyFill="1" applyBorder="1"/>
    <xf numFmtId="164" fontId="28" fillId="3" borderId="12" xfId="2" applyNumberFormat="1" applyFont="1" applyFill="1" applyBorder="1"/>
    <xf numFmtId="164" fontId="28" fillId="0" borderId="0" xfId="2" applyNumberFormat="1" applyFont="1" applyFill="1" applyBorder="1"/>
    <xf numFmtId="17" fontId="35" fillId="2" borderId="0" xfId="1" applyNumberFormat="1" applyFont="1" applyFill="1"/>
    <xf numFmtId="1" fontId="35" fillId="2" borderId="0" xfId="1" applyNumberFormat="1" applyFont="1" applyFill="1"/>
    <xf numFmtId="3" fontId="35" fillId="2" borderId="0" xfId="1" applyNumberFormat="1" applyFont="1" applyFill="1"/>
    <xf numFmtId="9" fontId="36" fillId="4" borderId="0" xfId="3" applyFont="1" applyFill="1" applyBorder="1"/>
    <xf numFmtId="168" fontId="18" fillId="0" borderId="0" xfId="1" applyNumberFormat="1" applyFont="1" applyFill="1"/>
    <xf numFmtId="0" fontId="29" fillId="0" borderId="0" xfId="1" applyFont="1" applyFill="1"/>
    <xf numFmtId="168" fontId="24" fillId="0" borderId="0" xfId="1" applyNumberFormat="1" applyFont="1" applyFill="1"/>
    <xf numFmtId="0" fontId="34" fillId="0" borderId="0" xfId="1" applyFont="1" applyFill="1"/>
    <xf numFmtId="0" fontId="31" fillId="0" borderId="0" xfId="1" applyFont="1" applyFill="1"/>
    <xf numFmtId="0" fontId="35" fillId="0" borderId="0" xfId="1" applyFont="1" applyFill="1"/>
    <xf numFmtId="0" fontId="30" fillId="0" borderId="0" xfId="1" applyFont="1" applyFill="1"/>
    <xf numFmtId="0" fontId="33" fillId="0" borderId="0" xfId="1" applyFont="1" applyFill="1"/>
    <xf numFmtId="168" fontId="29" fillId="0" borderId="0" xfId="1" applyNumberFormat="1" applyFont="1" applyFill="1"/>
    <xf numFmtId="168" fontId="36" fillId="0" borderId="0" xfId="1" applyNumberFormat="1" applyFont="1" applyFill="1"/>
    <xf numFmtId="0" fontId="1" fillId="0" borderId="0" xfId="1" applyFont="1" applyFill="1" applyBorder="1"/>
    <xf numFmtId="164" fontId="42" fillId="0" borderId="0" xfId="0" applyNumberFormat="1" applyFont="1" applyFill="1" applyAlignment="1">
      <alignment horizontal="right"/>
    </xf>
    <xf numFmtId="164" fontId="24" fillId="0" borderId="0" xfId="1" applyNumberFormat="1" applyFont="1" applyFill="1"/>
    <xf numFmtId="49" fontId="26" fillId="0" borderId="0" xfId="2" applyNumberFormat="1" applyFont="1" applyFill="1" applyBorder="1" applyAlignment="1">
      <alignment vertical="center" wrapText="1"/>
    </xf>
    <xf numFmtId="4" fontId="24" fillId="0" borderId="0" xfId="1" applyNumberFormat="1" applyFont="1" applyFill="1"/>
    <xf numFmtId="0" fontId="36" fillId="0" borderId="0" xfId="1" applyFont="1" applyFill="1"/>
    <xf numFmtId="168" fontId="15" fillId="0" borderId="0" xfId="1" applyNumberFormat="1" applyFont="1" applyFill="1"/>
    <xf numFmtId="0" fontId="13" fillId="0" borderId="0" xfId="1" applyFont="1" applyFill="1" applyBorder="1"/>
    <xf numFmtId="0" fontId="16" fillId="0" borderId="0" xfId="1" applyFont="1" applyFill="1" applyBorder="1"/>
    <xf numFmtId="1" fontId="24" fillId="0" borderId="0" xfId="1" applyNumberFormat="1" applyFont="1" applyFill="1"/>
    <xf numFmtId="3" fontId="45" fillId="0" borderId="0" xfId="1" applyNumberFormat="1" applyFont="1" applyFill="1"/>
    <xf numFmtId="3" fontId="42" fillId="2" borderId="0" xfId="0" applyNumberFormat="1" applyFont="1" applyFill="1" applyAlignment="1">
      <alignment horizontal="right"/>
    </xf>
    <xf numFmtId="169" fontId="46" fillId="0" borderId="0" xfId="30" applyNumberFormat="1" applyFont="1" applyFill="1" applyBorder="1" applyAlignment="1">
      <alignment horizontal="center" vertical="center"/>
    </xf>
    <xf numFmtId="3" fontId="36" fillId="2" borderId="0" xfId="2" applyNumberFormat="1" applyFont="1" applyFill="1" applyBorder="1"/>
    <xf numFmtId="3" fontId="44" fillId="2" borderId="0" xfId="2" applyNumberFormat="1" applyFont="1" applyFill="1" applyBorder="1"/>
    <xf numFmtId="164" fontId="36" fillId="2" borderId="0" xfId="2" applyNumberFormat="1" applyFont="1" applyFill="1" applyBorder="1"/>
    <xf numFmtId="170" fontId="48" fillId="0" borderId="0" xfId="30" applyNumberFormat="1" applyFont="1" applyFill="1" applyBorder="1" applyAlignment="1">
      <alignment horizontal="center" vertical="center"/>
    </xf>
    <xf numFmtId="164" fontId="47" fillId="0" borderId="0" xfId="0" applyNumberFormat="1" applyFont="1" applyFill="1" applyAlignment="1">
      <alignment horizontal="right"/>
    </xf>
    <xf numFmtId="0" fontId="29" fillId="2" borderId="0" xfId="1" applyFont="1" applyFill="1" applyBorder="1"/>
    <xf numFmtId="1" fontId="15" fillId="0" borderId="0" xfId="1" applyNumberFormat="1" applyFont="1" applyFill="1"/>
    <xf numFmtId="168" fontId="24" fillId="2" borderId="0" xfId="1" applyNumberFormat="1" applyFont="1" applyFill="1"/>
    <xf numFmtId="168" fontId="0" fillId="0" borderId="0" xfId="0" applyNumberFormat="1"/>
    <xf numFmtId="0" fontId="1" fillId="0" borderId="0" xfId="1" applyFont="1" applyFill="1"/>
    <xf numFmtId="0" fontId="49" fillId="0" borderId="0" xfId="1" applyFont="1" applyFill="1"/>
    <xf numFmtId="3" fontId="49" fillId="0" borderId="0" xfId="1" applyNumberFormat="1" applyFont="1" applyFill="1"/>
    <xf numFmtId="168" fontId="1" fillId="0" borderId="0" xfId="1" applyNumberFormat="1" applyFont="1" applyFill="1"/>
    <xf numFmtId="3" fontId="24" fillId="2" borderId="0" xfId="0" applyNumberFormat="1" applyFont="1" applyFill="1"/>
    <xf numFmtId="168" fontId="49" fillId="0" borderId="0" xfId="1" applyNumberFormat="1" applyFont="1" applyFill="1"/>
    <xf numFmtId="3" fontId="0" fillId="0" borderId="0" xfId="0" applyNumberFormat="1"/>
    <xf numFmtId="164" fontId="0" fillId="0" borderId="0" xfId="0" applyNumberFormat="1"/>
    <xf numFmtId="1" fontId="36" fillId="0" borderId="0" xfId="1" applyNumberFormat="1" applyFont="1" applyFill="1"/>
    <xf numFmtId="3" fontId="50" fillId="0" borderId="0" xfId="0" quotePrefix="1" applyNumberFormat="1" applyFont="1" applyFill="1" applyBorder="1"/>
    <xf numFmtId="3" fontId="24" fillId="4" borderId="0" xfId="1" applyNumberFormat="1" applyFont="1" applyFill="1"/>
    <xf numFmtId="168" fontId="24" fillId="4" borderId="0" xfId="1" applyNumberFormat="1" applyFont="1" applyFill="1"/>
    <xf numFmtId="3" fontId="3" fillId="4" borderId="0" xfId="1" applyNumberFormat="1" applyFont="1" applyFill="1"/>
    <xf numFmtId="168" fontId="3" fillId="4" borderId="0" xfId="1" applyNumberFormat="1" applyFont="1" applyFill="1"/>
    <xf numFmtId="170" fontId="51" fillId="0" borderId="0" xfId="30" applyNumberFormat="1" applyFont="1" applyFill="1" applyAlignment="1">
      <alignment horizontal="center" vertical="center"/>
    </xf>
    <xf numFmtId="0" fontId="3" fillId="4" borderId="0" xfId="1" applyFont="1" applyFill="1" applyBorder="1"/>
    <xf numFmtId="0" fontId="3" fillId="4" borderId="1" xfId="1" applyFont="1" applyFill="1" applyBorder="1"/>
    <xf numFmtId="9" fontId="3" fillId="4" borderId="0" xfId="3" applyFont="1" applyFill="1" applyBorder="1"/>
    <xf numFmtId="9" fontId="5" fillId="4" borderId="0" xfId="3" applyFont="1" applyFill="1" applyBorder="1"/>
    <xf numFmtId="164" fontId="3" fillId="4" borderId="0" xfId="3" applyNumberFormat="1" applyFont="1" applyFill="1" applyBorder="1"/>
    <xf numFmtId="164" fontId="5" fillId="2" borderId="0" xfId="2" applyNumberFormat="1" applyFont="1" applyFill="1" applyBorder="1"/>
    <xf numFmtId="0" fontId="5" fillId="4" borderId="1" xfId="1" applyFont="1" applyFill="1" applyBorder="1"/>
    <xf numFmtId="3" fontId="5" fillId="2" borderId="1" xfId="2" applyNumberFormat="1" applyFont="1" applyFill="1" applyBorder="1"/>
    <xf numFmtId="164" fontId="24" fillId="4" borderId="0" xfId="1" applyNumberFormat="1" applyFont="1" applyFill="1"/>
    <xf numFmtId="3" fontId="29" fillId="4" borderId="0" xfId="1" applyNumberFormat="1" applyFont="1" applyFill="1"/>
    <xf numFmtId="168" fontId="29" fillId="4" borderId="0" xfId="1" applyNumberFormat="1" applyFont="1" applyFill="1"/>
    <xf numFmtId="3" fontId="53" fillId="2" borderId="0" xfId="0" applyNumberFormat="1" applyFont="1" applyFill="1" applyAlignment="1">
      <alignment horizontal="right"/>
    </xf>
    <xf numFmtId="1" fontId="29" fillId="0" borderId="0" xfId="1" applyNumberFormat="1" applyFont="1" applyFill="1"/>
    <xf numFmtId="168" fontId="35" fillId="2" borderId="0" xfId="1" applyNumberFormat="1" applyFont="1" applyFill="1"/>
    <xf numFmtId="1" fontId="36" fillId="4" borderId="0" xfId="1" applyNumberFormat="1" applyFont="1" applyFill="1"/>
    <xf numFmtId="0" fontId="1" fillId="2" borderId="0" xfId="1" applyFont="1" applyFill="1" applyBorder="1" applyAlignment="1">
      <alignment horizontal="left"/>
    </xf>
    <xf numFmtId="0" fontId="54" fillId="4" borderId="0" xfId="1" applyFont="1" applyFill="1" applyBorder="1"/>
    <xf numFmtId="3" fontId="29" fillId="2" borderId="0" xfId="0" applyNumberFormat="1" applyFont="1" applyFill="1"/>
    <xf numFmtId="0" fontId="29" fillId="2" borderId="0" xfId="0" applyFont="1" applyFill="1"/>
    <xf numFmtId="1" fontId="29" fillId="2" borderId="0" xfId="0" applyNumberFormat="1" applyFont="1" applyFill="1"/>
    <xf numFmtId="0" fontId="55" fillId="0" borderId="0" xfId="1" applyFont="1" applyFill="1"/>
    <xf numFmtId="168" fontId="55" fillId="0" borderId="0" xfId="1" applyNumberFormat="1" applyFont="1" applyFill="1"/>
    <xf numFmtId="3" fontId="36" fillId="2" borderId="0" xfId="1" applyNumberFormat="1" applyFont="1" applyFill="1"/>
    <xf numFmtId="0" fontId="52" fillId="4" borderId="1" xfId="1" applyFont="1" applyFill="1" applyBorder="1"/>
    <xf numFmtId="0" fontId="13" fillId="4" borderId="1" xfId="1" applyFont="1" applyFill="1" applyBorder="1"/>
    <xf numFmtId="170" fontId="51" fillId="0" borderId="0" xfId="30" applyNumberFormat="1" applyFont="1" applyFill="1" applyBorder="1" applyAlignment="1">
      <alignment horizontal="center" vertical="center"/>
    </xf>
    <xf numFmtId="0" fontId="1" fillId="2" borderId="0" xfId="1" applyFont="1" applyFill="1" applyBorder="1" applyAlignment="1">
      <alignment vertical="center" wrapText="1"/>
    </xf>
    <xf numFmtId="0" fontId="36" fillId="2" borderId="0" xfId="1" applyFont="1" applyFill="1" applyBorder="1"/>
    <xf numFmtId="3" fontId="36" fillId="0" borderId="0" xfId="0" applyNumberFormat="1" applyFont="1" applyFill="1" applyBorder="1"/>
    <xf numFmtId="168" fontId="13" fillId="4" borderId="0" xfId="1" applyNumberFormat="1" applyFont="1" applyFill="1"/>
    <xf numFmtId="14" fontId="13" fillId="4" borderId="0" xfId="1" applyNumberFormat="1" applyFont="1" applyFill="1"/>
    <xf numFmtId="164" fontId="35" fillId="2" borderId="0" xfId="1" applyNumberFormat="1" applyFont="1" applyFill="1"/>
    <xf numFmtId="168" fontId="36" fillId="2" borderId="0" xfId="1" applyNumberFormat="1" applyFont="1" applyFill="1"/>
    <xf numFmtId="3" fontId="71" fillId="0" borderId="0" xfId="30" applyNumberFormat="1" applyFont="1" applyFill="1"/>
    <xf numFmtId="0" fontId="35" fillId="2" borderId="1" xfId="1" applyFont="1" applyFill="1" applyBorder="1"/>
    <xf numFmtId="3" fontId="15" fillId="2" borderId="0" xfId="0" applyNumberFormat="1" applyFont="1" applyFill="1"/>
    <xf numFmtId="0" fontId="15" fillId="2" borderId="0" xfId="0" applyFont="1" applyFill="1"/>
    <xf numFmtId="0" fontId="15" fillId="2" borderId="0" xfId="1" applyFont="1" applyFill="1" applyBorder="1"/>
    <xf numFmtId="3" fontId="43" fillId="0" borderId="0" xfId="1" applyNumberFormat="1" applyFont="1" applyFill="1"/>
    <xf numFmtId="164" fontId="43" fillId="0" borderId="0" xfId="1" applyNumberFormat="1" applyFont="1" applyFill="1"/>
    <xf numFmtId="0" fontId="43" fillId="0" borderId="0" xfId="1" applyFont="1" applyFill="1"/>
    <xf numFmtId="164" fontId="36" fillId="2" borderId="0" xfId="1" applyNumberFormat="1" applyFont="1" applyFill="1" applyBorder="1"/>
    <xf numFmtId="3" fontId="47" fillId="0" borderId="0" xfId="0" applyNumberFormat="1" applyFont="1" applyFill="1" applyAlignment="1">
      <alignment horizontal="right"/>
    </xf>
    <xf numFmtId="164" fontId="36" fillId="2" borderId="0" xfId="1" applyNumberFormat="1" applyFont="1" applyFill="1"/>
    <xf numFmtId="1" fontId="24" fillId="2" borderId="0" xfId="1" applyNumberFormat="1" applyFont="1" applyFill="1"/>
    <xf numFmtId="168" fontId="25" fillId="0" borderId="0" xfId="1" applyNumberFormat="1" applyFont="1" applyFill="1"/>
    <xf numFmtId="164" fontId="28" fillId="3" borderId="2" xfId="2" applyNumberFormat="1" applyFont="1" applyFill="1" applyBorder="1" applyAlignment="1">
      <alignment horizontal="right"/>
    </xf>
    <xf numFmtId="169" fontId="72" fillId="0" borderId="0" xfId="30" applyNumberFormat="1" applyFont="1" applyFill="1" applyBorder="1" applyAlignment="1">
      <alignment horizontal="center" vertical="center"/>
    </xf>
    <xf numFmtId="169" fontId="3" fillId="2" borderId="0" xfId="1" applyNumberFormat="1" applyFont="1" applyFill="1"/>
    <xf numFmtId="3" fontId="73" fillId="0" borderId="0" xfId="30" applyNumberFormat="1" applyFont="1" applyFill="1"/>
    <xf numFmtId="3" fontId="73" fillId="0" borderId="0" xfId="1" applyNumberFormat="1" applyFont="1" applyFill="1"/>
    <xf numFmtId="0" fontId="5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3" fontId="36" fillId="2" borderId="0" xfId="0" applyNumberFormat="1" applyFont="1" applyFill="1" applyAlignment="1">
      <alignment horizontal="right"/>
    </xf>
    <xf numFmtId="164" fontId="26" fillId="4" borderId="10" xfId="2" applyNumberFormat="1" applyFont="1" applyFill="1" applyBorder="1"/>
    <xf numFmtId="3" fontId="24" fillId="0" borderId="0" xfId="30" applyNumberFormat="1" applyFont="1" applyFill="1"/>
    <xf numFmtId="0" fontId="26" fillId="0" borderId="0" xfId="1" applyFont="1" applyFill="1"/>
    <xf numFmtId="164" fontId="26" fillId="4" borderId="5" xfId="2" applyNumberFormat="1" applyFont="1" applyFill="1" applyBorder="1"/>
    <xf numFmtId="0" fontId="5" fillId="2" borderId="0" xfId="1" applyFont="1" applyFill="1" applyBorder="1" applyAlignment="1">
      <alignment horizontal="center"/>
    </xf>
    <xf numFmtId="164" fontId="26" fillId="4" borderId="12" xfId="2" applyNumberFormat="1" applyFont="1" applyFill="1" applyBorder="1"/>
    <xf numFmtId="164" fontId="26" fillId="4" borderId="4" xfId="2" applyNumberFormat="1" applyFont="1" applyFill="1" applyBorder="1"/>
    <xf numFmtId="0" fontId="3" fillId="4" borderId="8" xfId="1" applyFont="1" applyFill="1" applyBorder="1"/>
    <xf numFmtId="0" fontId="16" fillId="4" borderId="8" xfId="1" applyFont="1" applyFill="1" applyBorder="1"/>
    <xf numFmtId="168" fontId="54" fillId="0" borderId="0" xfId="1" applyNumberFormat="1" applyFont="1" applyFill="1"/>
    <xf numFmtId="4" fontId="24" fillId="2" borderId="2" xfId="2" applyNumberFormat="1" applyFont="1" applyFill="1" applyBorder="1"/>
    <xf numFmtId="3" fontId="24" fillId="2" borderId="2" xfId="2" applyNumberFormat="1" applyFont="1" applyFill="1" applyBorder="1"/>
    <xf numFmtId="4" fontId="28" fillId="3" borderId="2" xfId="2" applyNumberFormat="1" applyFont="1" applyFill="1" applyBorder="1"/>
    <xf numFmtId="0" fontId="44" fillId="0" borderId="0" xfId="1" applyFont="1" applyFill="1"/>
    <xf numFmtId="164" fontId="44" fillId="0" borderId="0" xfId="2" applyNumberFormat="1" applyFont="1" applyFill="1" applyBorder="1"/>
    <xf numFmtId="4" fontId="49" fillId="0" borderId="0" xfId="1" applyNumberFormat="1" applyFont="1" applyFill="1"/>
    <xf numFmtId="164" fontId="26" fillId="2" borderId="2" xfId="2" applyNumberFormat="1" applyFont="1" applyFill="1" applyBorder="1"/>
    <xf numFmtId="164" fontId="26" fillId="2" borderId="4" xfId="2" applyNumberFormat="1" applyFont="1" applyFill="1" applyBorder="1"/>
    <xf numFmtId="164" fontId="28" fillId="2" borderId="0" xfId="2" applyNumberFormat="1" applyFont="1" applyFill="1" applyBorder="1"/>
    <xf numFmtId="171" fontId="27" fillId="4" borderId="0" xfId="3" applyNumberFormat="1" applyFont="1" applyFill="1" applyBorder="1"/>
    <xf numFmtId="170" fontId="0" fillId="0" borderId="0" xfId="0" applyNumberFormat="1"/>
    <xf numFmtId="164" fontId="76" fillId="0" borderId="2" xfId="2" applyNumberFormat="1" applyFont="1" applyFill="1" applyBorder="1"/>
    <xf numFmtId="3" fontId="76" fillId="0" borderId="0" xfId="2" applyNumberFormat="1" applyFont="1" applyFill="1" applyBorder="1"/>
    <xf numFmtId="3" fontId="15" fillId="0" borderId="0" xfId="2" applyNumberFormat="1" applyFont="1" applyFill="1" applyBorder="1"/>
    <xf numFmtId="0" fontId="28" fillId="0" borderId="0" xfId="1" applyFont="1" applyFill="1"/>
    <xf numFmtId="164" fontId="29" fillId="0" borderId="0" xfId="30" applyNumberFormat="1" applyFont="1" applyFill="1"/>
    <xf numFmtId="164" fontId="29" fillId="0" borderId="0" xfId="1" applyNumberFormat="1" applyFont="1" applyFill="1"/>
    <xf numFmtId="164" fontId="29" fillId="2" borderId="0" xfId="1" applyNumberFormat="1" applyFont="1" applyFill="1"/>
    <xf numFmtId="17" fontId="29" fillId="2" borderId="0" xfId="1" applyNumberFormat="1" applyFont="1" applyFill="1"/>
    <xf numFmtId="2" fontId="29" fillId="2" borderId="0" xfId="1" applyNumberFormat="1" applyFont="1" applyFill="1"/>
    <xf numFmtId="164" fontId="29" fillId="2" borderId="0" xfId="0" applyNumberFormat="1" applyFont="1" applyFill="1" applyAlignment="1">
      <alignment horizontal="right"/>
    </xf>
    <xf numFmtId="2" fontId="13" fillId="2" borderId="0" xfId="1" applyNumberFormat="1" applyFont="1" applyFill="1"/>
    <xf numFmtId="169" fontId="13" fillId="2" borderId="0" xfId="30" applyNumberFormat="1" applyFont="1" applyFill="1"/>
    <xf numFmtId="169" fontId="13" fillId="4" borderId="0" xfId="1" applyNumberFormat="1" applyFont="1" applyFill="1"/>
    <xf numFmtId="164" fontId="13" fillId="4" borderId="0" xfId="1" applyNumberFormat="1" applyFont="1" applyFill="1"/>
    <xf numFmtId="3" fontId="29" fillId="0" borderId="0" xfId="30" applyNumberFormat="1" applyFont="1" applyFill="1"/>
    <xf numFmtId="3" fontId="29" fillId="0" borderId="0" xfId="1" applyNumberFormat="1" applyFont="1" applyFill="1"/>
    <xf numFmtId="168" fontId="13" fillId="2" borderId="0" xfId="1" applyNumberFormat="1" applyFont="1" applyFill="1"/>
    <xf numFmtId="3" fontId="13" fillId="4" borderId="0" xfId="1" applyNumberFormat="1" applyFont="1" applyFill="1"/>
    <xf numFmtId="170" fontId="29" fillId="0" borderId="0" xfId="30" applyNumberFormat="1" applyFont="1" applyFill="1"/>
    <xf numFmtId="1" fontId="29" fillId="2" borderId="0" xfId="1" applyNumberFormat="1" applyFont="1" applyFill="1"/>
    <xf numFmtId="168" fontId="29" fillId="2" borderId="0" xfId="1" applyNumberFormat="1" applyFont="1" applyFill="1"/>
    <xf numFmtId="3" fontId="13" fillId="0" borderId="0" xfId="1" applyNumberFormat="1" applyFont="1" applyFill="1"/>
    <xf numFmtId="17" fontId="13" fillId="0" borderId="0" xfId="1" applyNumberFormat="1" applyFont="1" applyFill="1"/>
    <xf numFmtId="3" fontId="29" fillId="0" borderId="0" xfId="0" applyNumberFormat="1" applyFont="1" applyFill="1" applyAlignment="1">
      <alignment horizontal="right"/>
    </xf>
    <xf numFmtId="0" fontId="29" fillId="4" borderId="0" xfId="1" applyFont="1" applyFill="1" applyBorder="1"/>
    <xf numFmtId="3" fontId="29" fillId="2" borderId="0" xfId="30" applyNumberFormat="1" applyFont="1" applyFill="1"/>
    <xf numFmtId="170" fontId="29" fillId="2" borderId="0" xfId="30" applyNumberFormat="1" applyFont="1" applyFill="1"/>
    <xf numFmtId="17" fontId="29" fillId="4" borderId="0" xfId="1" applyNumberFormat="1" applyFont="1" applyFill="1"/>
    <xf numFmtId="4" fontId="29" fillId="2" borderId="0" xfId="1" applyNumberFormat="1" applyFont="1" applyFill="1"/>
    <xf numFmtId="167" fontId="29" fillId="2" borderId="0" xfId="1" applyNumberFormat="1" applyFont="1" applyFill="1"/>
    <xf numFmtId="3" fontId="36" fillId="0" borderId="0" xfId="1" applyNumberFormat="1" applyFont="1" applyFill="1"/>
    <xf numFmtId="3" fontId="36" fillId="0" borderId="0" xfId="0" applyNumberFormat="1" applyFont="1" applyFill="1" applyAlignment="1">
      <alignment horizontal="right"/>
    </xf>
    <xf numFmtId="0" fontId="13" fillId="4" borderId="0" xfId="1" applyFont="1" applyFill="1" applyBorder="1"/>
    <xf numFmtId="3" fontId="36" fillId="0" borderId="0" xfId="0" applyNumberFormat="1" applyFont="1" applyFill="1"/>
    <xf numFmtId="164" fontId="36" fillId="0" borderId="0" xfId="1" applyNumberFormat="1" applyFont="1" applyFill="1"/>
    <xf numFmtId="168" fontId="53" fillId="0" borderId="0" xfId="0" applyNumberFormat="1" applyFont="1"/>
    <xf numFmtId="0" fontId="28" fillId="2" borderId="0" xfId="2" applyFont="1" applyFill="1" applyBorder="1" applyAlignment="1">
      <alignment horizontal="center"/>
    </xf>
    <xf numFmtId="168" fontId="43" fillId="0" borderId="0" xfId="1" applyNumberFormat="1" applyFont="1" applyFill="1"/>
    <xf numFmtId="3" fontId="47" fillId="0" borderId="0" xfId="0" applyNumberFormat="1" applyFont="1"/>
    <xf numFmtId="164" fontId="24" fillId="0" borderId="2" xfId="2" applyNumberFormat="1" applyFont="1" applyFill="1" applyBorder="1"/>
    <xf numFmtId="3" fontId="36" fillId="0" borderId="0" xfId="0" quotePrefix="1" applyNumberFormat="1" applyFont="1"/>
    <xf numFmtId="3" fontId="53" fillId="2" borderId="0" xfId="0" applyNumberFormat="1" applyFont="1" applyFill="1"/>
    <xf numFmtId="171" fontId="36" fillId="2" borderId="0" xfId="31" applyNumberFormat="1" applyFont="1" applyFill="1"/>
    <xf numFmtId="9" fontId="29" fillId="2" borderId="0" xfId="31" applyFont="1" applyFill="1"/>
    <xf numFmtId="3" fontId="36" fillId="2" borderId="0" xfId="1" applyNumberFormat="1" applyFont="1" applyFill="1" applyBorder="1"/>
    <xf numFmtId="167" fontId="36" fillId="2" borderId="0" xfId="2" applyNumberFormat="1" applyFont="1" applyFill="1" applyBorder="1"/>
    <xf numFmtId="164" fontId="36" fillId="2" borderId="0" xfId="3" applyNumberFormat="1" applyFont="1" applyFill="1" applyBorder="1"/>
    <xf numFmtId="0" fontId="36" fillId="4" borderId="0" xfId="1" applyFont="1" applyFill="1" applyBorder="1"/>
    <xf numFmtId="168" fontId="47" fillId="0" borderId="0" xfId="0" applyNumberFormat="1" applyFont="1"/>
    <xf numFmtId="3" fontId="29" fillId="2" borderId="0" xfId="0" applyNumberFormat="1" applyFont="1" applyFill="1" applyAlignment="1">
      <alignment horizontal="right"/>
    </xf>
    <xf numFmtId="4" fontId="36" fillId="2" borderId="0" xfId="2" applyNumberFormat="1" applyFont="1" applyFill="1" applyBorder="1"/>
    <xf numFmtId="2" fontId="36" fillId="2" borderId="0" xfId="2" applyNumberFormat="1" applyFont="1" applyFill="1" applyBorder="1"/>
    <xf numFmtId="2" fontId="44" fillId="2" borderId="0" xfId="2" applyNumberFormat="1" applyFont="1" applyFill="1" applyBorder="1"/>
    <xf numFmtId="4" fontId="15" fillId="2" borderId="2" xfId="2" applyNumberFormat="1" applyFont="1" applyFill="1" applyBorder="1"/>
    <xf numFmtId="17" fontId="29" fillId="0" borderId="0" xfId="1" applyNumberFormat="1" applyFont="1" applyFill="1"/>
    <xf numFmtId="0" fontId="0" fillId="0" borderId="30" xfId="0" applyBorder="1"/>
    <xf numFmtId="0" fontId="0" fillId="0" borderId="32" xfId="0" applyBorder="1"/>
    <xf numFmtId="0" fontId="0" fillId="0" borderId="31" xfId="0" applyBorder="1" applyAlignment="1">
      <alignment horizontal="center"/>
    </xf>
    <xf numFmtId="0" fontId="0" fillId="0" borderId="32" xfId="0" applyBorder="1" applyAlignment="1">
      <alignment horizontal="center"/>
    </xf>
    <xf numFmtId="1" fontId="36" fillId="2" borderId="0" xfId="0" applyNumberFormat="1" applyFont="1" applyFill="1"/>
    <xf numFmtId="0" fontId="29" fillId="2" borderId="0" xfId="0" quotePrefix="1" applyNumberFormat="1" applyFont="1" applyFill="1"/>
    <xf numFmtId="0" fontId="93" fillId="2" borderId="8" xfId="1" applyFont="1" applyFill="1" applyBorder="1"/>
    <xf numFmtId="170" fontId="53" fillId="2" borderId="0" xfId="30" applyNumberFormat="1" applyFont="1" applyFill="1"/>
    <xf numFmtId="164" fontId="53" fillId="2" borderId="0" xfId="0" applyNumberFormat="1" applyFont="1" applyFill="1" applyAlignment="1">
      <alignment horizontal="right"/>
    </xf>
    <xf numFmtId="170" fontId="42" fillId="2" borderId="0" xfId="30" applyNumberFormat="1" applyFont="1" applyFill="1"/>
    <xf numFmtId="3" fontId="49" fillId="0" borderId="0" xfId="0" applyNumberFormat="1" applyFont="1" applyFill="1" applyBorder="1" applyAlignment="1" applyProtection="1"/>
    <xf numFmtId="164" fontId="49" fillId="0" borderId="0" xfId="0" applyNumberFormat="1" applyFont="1" applyFill="1" applyBorder="1" applyAlignment="1" applyProtection="1"/>
    <xf numFmtId="3" fontId="55" fillId="0" borderId="0" xfId="0" applyNumberFormat="1" applyFont="1" applyFill="1" applyBorder="1" applyAlignment="1" applyProtection="1"/>
    <xf numFmtId="164" fontId="55" fillId="0" borderId="0" xfId="0" applyNumberFormat="1" applyFont="1" applyFill="1" applyBorder="1" applyAlignment="1" applyProtection="1"/>
    <xf numFmtId="0" fontId="53" fillId="2" borderId="0" xfId="0" applyNumberFormat="1" applyFont="1" applyFill="1"/>
    <xf numFmtId="0" fontId="4" fillId="2" borderId="8" xfId="2" applyFont="1" applyFill="1" applyBorder="1" applyAlignment="1">
      <alignment horizontal="center"/>
    </xf>
    <xf numFmtId="0" fontId="4" fillId="2" borderId="1" xfId="2" applyFont="1" applyFill="1" applyBorder="1" applyAlignment="1">
      <alignment horizontal="center"/>
    </xf>
    <xf numFmtId="0" fontId="4" fillId="2" borderId="9" xfId="2" applyFont="1" applyFill="1" applyBorder="1" applyAlignment="1">
      <alignment horizontal="center"/>
    </xf>
    <xf numFmtId="0" fontId="21" fillId="2" borderId="0" xfId="0" applyFont="1" applyFill="1" applyBorder="1" applyAlignment="1">
      <alignment horizontal="center" vertical="center" readingOrder="1"/>
    </xf>
    <xf numFmtId="0" fontId="5" fillId="4" borderId="0" xfId="2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26" fillId="4" borderId="1" xfId="2" applyFont="1" applyFill="1" applyBorder="1" applyAlignment="1">
      <alignment horizontal="center"/>
    </xf>
    <xf numFmtId="0" fontId="26" fillId="4" borderId="0" xfId="2" applyNumberFormat="1" applyFont="1" applyFill="1" applyBorder="1" applyAlignment="1">
      <alignment horizontal="center" vertical="center" wrapText="1"/>
    </xf>
    <xf numFmtId="3" fontId="5" fillId="2" borderId="0" xfId="2" applyNumberFormat="1" applyFont="1" applyFill="1" applyBorder="1" applyAlignment="1">
      <alignment horizontal="center"/>
    </xf>
    <xf numFmtId="0" fontId="32" fillId="2" borderId="0" xfId="0" applyFont="1" applyFill="1" applyBorder="1" applyAlignment="1">
      <alignment horizontal="center" vertical="center" readingOrder="1"/>
    </xf>
    <xf numFmtId="0" fontId="5" fillId="2" borderId="0" xfId="1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 vertical="center" readingOrder="1"/>
    </xf>
    <xf numFmtId="3" fontId="5" fillId="4" borderId="0" xfId="2" applyNumberFormat="1" applyFont="1" applyFill="1" applyBorder="1" applyAlignment="1">
      <alignment horizontal="center" vertical="center" wrapText="1"/>
    </xf>
    <xf numFmtId="0" fontId="5" fillId="4" borderId="0" xfId="2" applyFont="1" applyFill="1" applyBorder="1" applyAlignment="1">
      <alignment horizontal="center" vertical="center"/>
    </xf>
    <xf numFmtId="0" fontId="5" fillId="4" borderId="0" xfId="2" applyFont="1" applyFill="1" applyBorder="1" applyAlignment="1">
      <alignment horizontal="center" vertical="top"/>
    </xf>
    <xf numFmtId="0" fontId="28" fillId="2" borderId="6" xfId="1" applyFont="1" applyFill="1" applyBorder="1" applyAlignment="1">
      <alignment horizontal="center"/>
    </xf>
    <xf numFmtId="0" fontId="28" fillId="2" borderId="0" xfId="1" applyFont="1" applyFill="1" applyAlignment="1">
      <alignment horizontal="center"/>
    </xf>
    <xf numFmtId="49" fontId="28" fillId="2" borderId="0" xfId="2" applyNumberFormat="1" applyFont="1" applyFill="1" applyBorder="1" applyAlignment="1">
      <alignment horizontal="center" vertical="center" wrapText="1"/>
    </xf>
    <xf numFmtId="0" fontId="26" fillId="2" borderId="1" xfId="2" applyFont="1" applyFill="1" applyBorder="1" applyAlignment="1">
      <alignment horizontal="center"/>
    </xf>
    <xf numFmtId="0" fontId="5" fillId="2" borderId="6" xfId="0" applyFont="1" applyFill="1" applyBorder="1" applyAlignment="1">
      <alignment horizontal="center" vertical="center" readingOrder="1"/>
    </xf>
    <xf numFmtId="0" fontId="5" fillId="2" borderId="6" xfId="1" applyFont="1" applyFill="1" applyBorder="1" applyAlignment="1">
      <alignment horizontal="center"/>
    </xf>
    <xf numFmtId="0" fontId="5" fillId="0" borderId="6" xfId="0" applyFont="1" applyBorder="1" applyAlignment="1">
      <alignment horizontal="center" vertical="center" readingOrder="1"/>
    </xf>
    <xf numFmtId="0" fontId="5" fillId="0" borderId="0" xfId="0" applyFont="1" applyBorder="1" applyAlignment="1">
      <alignment horizontal="center" vertical="center" readingOrder="1"/>
    </xf>
    <xf numFmtId="0" fontId="26" fillId="2" borderId="0" xfId="2" applyNumberFormat="1" applyFont="1" applyFill="1" applyBorder="1" applyAlignment="1">
      <alignment horizontal="center" vertical="center" wrapText="1"/>
    </xf>
    <xf numFmtId="0" fontId="1" fillId="2" borderId="0" xfId="1" applyFont="1" applyFill="1" applyBorder="1" applyAlignment="1">
      <alignment horizontal="left" vertical="center" wrapText="1"/>
    </xf>
    <xf numFmtId="0" fontId="5" fillId="4" borderId="7" xfId="2" applyFont="1" applyFill="1" applyBorder="1" applyAlignment="1">
      <alignment horizontal="center" vertical="center"/>
    </xf>
    <xf numFmtId="0" fontId="5" fillId="2" borderId="0" xfId="2" applyFont="1" applyFill="1" applyBorder="1" applyAlignment="1">
      <alignment horizontal="center" vertical="center"/>
    </xf>
    <xf numFmtId="0" fontId="5" fillId="2" borderId="7" xfId="2" applyFont="1" applyFill="1" applyBorder="1" applyAlignment="1">
      <alignment horizontal="center" vertical="center"/>
    </xf>
    <xf numFmtId="1" fontId="26" fillId="4" borderId="0" xfId="2" applyNumberFormat="1" applyFont="1" applyFill="1" applyBorder="1" applyAlignment="1">
      <alignment horizontal="center" vertical="center" wrapText="1"/>
    </xf>
    <xf numFmtId="0" fontId="26" fillId="2" borderId="1" xfId="2" applyNumberFormat="1" applyFont="1" applyFill="1" applyBorder="1" applyAlignment="1">
      <alignment horizontal="center"/>
    </xf>
    <xf numFmtId="0" fontId="1" fillId="2" borderId="6" xfId="1" applyFont="1" applyFill="1" applyBorder="1" applyAlignment="1">
      <alignment horizontal="left" vertical="center" wrapText="1"/>
    </xf>
    <xf numFmtId="0" fontId="3" fillId="4" borderId="1" xfId="1" applyFont="1" applyFill="1" applyBorder="1" applyAlignment="1">
      <alignment horizontal="left" vertical="center" wrapText="1"/>
    </xf>
  </cellXfs>
  <cellStyles count="379">
    <cellStyle name="20% - Énfasis1" xfId="49" builtinId="30" customBuiltin="1"/>
    <cellStyle name="20% - Énfasis1 2" xfId="375"/>
    <cellStyle name="20% - Énfasis2" xfId="53" builtinId="34" customBuiltin="1"/>
    <cellStyle name="20% - Énfasis2 2" xfId="368"/>
    <cellStyle name="20% - Énfasis3" xfId="57" builtinId="38" customBuiltin="1"/>
    <cellStyle name="20% - Énfasis3 2" xfId="132"/>
    <cellStyle name="20% - Énfasis4" xfId="61" builtinId="42" customBuiltin="1"/>
    <cellStyle name="20% - Énfasis4 2" xfId="330"/>
    <cellStyle name="20% - Énfasis5" xfId="65" builtinId="46" customBuiltin="1"/>
    <cellStyle name="20% - Énfasis5 2" xfId="348"/>
    <cellStyle name="20% - Énfasis6" xfId="69" builtinId="50" customBuiltin="1"/>
    <cellStyle name="20% - Énfasis6 2" xfId="354"/>
    <cellStyle name="40% - Énfasis1" xfId="50" builtinId="31" customBuiltin="1"/>
    <cellStyle name="40% - Énfasis1 2" xfId="336"/>
    <cellStyle name="40% - Énfasis2" xfId="54" builtinId="35" customBuiltin="1"/>
    <cellStyle name="40% - Énfasis2 2" xfId="376"/>
    <cellStyle name="40% - Énfasis3" xfId="58" builtinId="39" customBuiltin="1"/>
    <cellStyle name="40% - Énfasis3 2" xfId="326"/>
    <cellStyle name="40% - Énfasis4" xfId="62" builtinId="43" customBuiltin="1"/>
    <cellStyle name="40% - Énfasis4 2" xfId="350"/>
    <cellStyle name="40% - Énfasis5" xfId="66" builtinId="47" customBuiltin="1"/>
    <cellStyle name="40% - Énfasis5 2" xfId="351"/>
    <cellStyle name="40% - Énfasis6" xfId="70" builtinId="51" customBuiltin="1"/>
    <cellStyle name="40% - Énfasis6 2" xfId="331"/>
    <cellStyle name="60% - Énfasis1" xfId="51" builtinId="32" customBuiltin="1"/>
    <cellStyle name="60% - Énfasis1 2" xfId="128"/>
    <cellStyle name="60% - Énfasis2" xfId="55" builtinId="36" customBuiltin="1"/>
    <cellStyle name="60% - Énfasis2 2" xfId="371"/>
    <cellStyle name="60% - Énfasis3" xfId="59" builtinId="40" customBuiltin="1"/>
    <cellStyle name="60% - Énfasis3 2" xfId="357"/>
    <cellStyle name="60% - Énfasis4" xfId="63" builtinId="44" customBuiltin="1"/>
    <cellStyle name="60% - Énfasis4 2" xfId="361"/>
    <cellStyle name="60% - Énfasis5" xfId="67" builtinId="48" customBuiltin="1"/>
    <cellStyle name="60% - Énfasis5 2" xfId="363"/>
    <cellStyle name="60% - Énfasis6" xfId="71" builtinId="52" customBuiltin="1"/>
    <cellStyle name="60% - Énfasis6 2" xfId="369"/>
    <cellStyle name="Buena" xfId="37" builtinId="26" customBuiltin="1"/>
    <cellStyle name="Buena 2" xfId="345"/>
    <cellStyle name="Cálculo" xfId="42" builtinId="22" customBuiltin="1"/>
    <cellStyle name="Cálculo 2" xfId="367"/>
    <cellStyle name="Celda de comprobación" xfId="44" builtinId="23" customBuiltin="1"/>
    <cellStyle name="Celda de comprobación 2" xfId="372"/>
    <cellStyle name="Celda vinculada" xfId="43" builtinId="24" customBuiltin="1"/>
    <cellStyle name="Celda vinculada 2" xfId="356"/>
    <cellStyle name="Comma0" xfId="4"/>
    <cellStyle name="Currency0" xfId="5"/>
    <cellStyle name="Date" xfId="6"/>
    <cellStyle name="Encabezado 4" xfId="36" builtinId="19" customBuiltin="1"/>
    <cellStyle name="Encabezado 4 2" xfId="352"/>
    <cellStyle name="Énfasis1" xfId="48" builtinId="29" customBuiltin="1"/>
    <cellStyle name="Énfasis1 2" xfId="366"/>
    <cellStyle name="Énfasis2" xfId="52" builtinId="33" customBuiltin="1"/>
    <cellStyle name="Énfasis2 2" xfId="364"/>
    <cellStyle name="Énfasis3" xfId="56" builtinId="37" customBuiltin="1"/>
    <cellStyle name="Énfasis3 2" xfId="347"/>
    <cellStyle name="Énfasis4" xfId="60" builtinId="41" customBuiltin="1"/>
    <cellStyle name="Énfasis4 2" xfId="365"/>
    <cellStyle name="Énfasis5" xfId="64" builtinId="45" customBuiltin="1"/>
    <cellStyle name="Énfasis5 2" xfId="373"/>
    <cellStyle name="Énfasis6" xfId="68" builtinId="49" customBuiltin="1"/>
    <cellStyle name="Énfasis6 2" xfId="353"/>
    <cellStyle name="Entrada" xfId="40" builtinId="20" customBuiltin="1"/>
    <cellStyle name="Entrada 2" xfId="346"/>
    <cellStyle name="Estilo 1" xfId="7"/>
    <cellStyle name="Euro" xfId="8"/>
    <cellStyle name="Euro 2" xfId="14"/>
    <cellStyle name="Euro 3" xfId="15"/>
    <cellStyle name="Euro 4" xfId="16"/>
    <cellStyle name="Euro 5" xfId="17"/>
    <cellStyle name="Euro 6" xfId="18"/>
    <cellStyle name="Euro 7" xfId="19"/>
    <cellStyle name="Fixed" xfId="9"/>
    <cellStyle name="Heading 1" xfId="10"/>
    <cellStyle name="Heading 2" xfId="11"/>
    <cellStyle name="Hipervínculo" xfId="13" builtinId="8"/>
    <cellStyle name="Hipervínculo 2" xfId="72"/>
    <cellStyle name="Hipervínculo 2 2" xfId="87"/>
    <cellStyle name="Hipervínculo 3" xfId="98"/>
    <cellStyle name="Incorrecto" xfId="38" builtinId="27" customBuiltin="1"/>
    <cellStyle name="Incorrecto 2" xfId="355"/>
    <cellStyle name="Millares" xfId="30" builtinId="3"/>
    <cellStyle name="Millares 2" xfId="104"/>
    <cellStyle name="Millares 2 2" xfId="109"/>
    <cellStyle name="Millares 2 3" xfId="129"/>
    <cellStyle name="Millares 2 3 2" xfId="110"/>
    <cellStyle name="Millares 2 3 2 2" xfId="111"/>
    <cellStyle name="Millares 2 3 2 3" xfId="112"/>
    <cellStyle name="Millares 2 3 2 4" xfId="113"/>
    <cellStyle name="Millares 3" xfId="105"/>
    <cellStyle name="Millares 3 2" xfId="360"/>
    <cellStyle name="Millares 4" xfId="114"/>
    <cellStyle name="Millares 4 2" xfId="115"/>
    <cellStyle name="Millares 4 3" xfId="116"/>
    <cellStyle name="Millares 4 4" xfId="134"/>
    <cellStyle name="Millares 5" xfId="117"/>
    <cellStyle name="Millares 6" xfId="118"/>
    <cellStyle name="Neutral" xfId="39" builtinId="28" customBuiltin="1"/>
    <cellStyle name="Neutral 2" xfId="377"/>
    <cellStyle name="Normal" xfId="0" builtinId="0"/>
    <cellStyle name="Normal 10" xfId="100"/>
    <cellStyle name="Normal 100" xfId="220"/>
    <cellStyle name="Normal 101" xfId="221"/>
    <cellStyle name="Normal 102" xfId="222"/>
    <cellStyle name="Normal 103" xfId="223"/>
    <cellStyle name="Normal 104" xfId="224"/>
    <cellStyle name="Normal 105" xfId="225"/>
    <cellStyle name="Normal 106" xfId="226"/>
    <cellStyle name="Normal 107" xfId="227"/>
    <cellStyle name="Normal 108" xfId="228"/>
    <cellStyle name="Normal 109" xfId="229"/>
    <cellStyle name="Normal 11" xfId="20"/>
    <cellStyle name="Normal 11 2" xfId="88"/>
    <cellStyle name="Normal 11 3" xfId="77"/>
    <cellStyle name="Normal 110" xfId="230"/>
    <cellStyle name="Normal 111" xfId="231"/>
    <cellStyle name="Normal 112" xfId="232"/>
    <cellStyle name="Normal 113" xfId="233"/>
    <cellStyle name="Normal 114" xfId="234"/>
    <cellStyle name="Normal 115" xfId="235"/>
    <cellStyle name="Normal 116" xfId="236"/>
    <cellStyle name="Normal 117" xfId="237"/>
    <cellStyle name="Normal 118" xfId="238"/>
    <cellStyle name="Normal 119" xfId="239"/>
    <cellStyle name="Normal 12" xfId="21"/>
    <cellStyle name="Normal 12 2" xfId="89"/>
    <cellStyle name="Normal 12 3" xfId="78"/>
    <cellStyle name="Normal 120" xfId="240"/>
    <cellStyle name="Normal 121" xfId="241"/>
    <cellStyle name="Normal 122" xfId="242"/>
    <cellStyle name="Normal 123" xfId="243"/>
    <cellStyle name="Normal 124" xfId="244"/>
    <cellStyle name="Normal 125" xfId="245"/>
    <cellStyle name="Normal 126" xfId="246"/>
    <cellStyle name="Normal 127" xfId="247"/>
    <cellStyle name="Normal 128" xfId="248"/>
    <cellStyle name="Normal 129" xfId="249"/>
    <cellStyle name="Normal 13" xfId="22"/>
    <cellStyle name="Normal 13 2" xfId="90"/>
    <cellStyle name="Normal 13 3" xfId="79"/>
    <cellStyle name="Normal 130" xfId="250"/>
    <cellStyle name="Normal 131" xfId="251"/>
    <cellStyle name="Normal 132" xfId="252"/>
    <cellStyle name="Normal 133" xfId="253"/>
    <cellStyle name="Normal 134" xfId="254"/>
    <cellStyle name="Normal 135" xfId="255"/>
    <cellStyle name="Normal 136" xfId="256"/>
    <cellStyle name="Normal 137" xfId="257"/>
    <cellStyle name="Normal 138" xfId="258"/>
    <cellStyle name="Normal 139" xfId="259"/>
    <cellStyle name="Normal 14" xfId="23"/>
    <cellStyle name="Normal 14 2" xfId="91"/>
    <cellStyle name="Normal 14 3" xfId="80"/>
    <cellStyle name="Normal 140" xfId="260"/>
    <cellStyle name="Normal 141" xfId="261"/>
    <cellStyle name="Normal 142" xfId="262"/>
    <cellStyle name="Normal 143" xfId="263"/>
    <cellStyle name="Normal 144" xfId="264"/>
    <cellStyle name="Normal 145" xfId="265"/>
    <cellStyle name="Normal 146" xfId="266"/>
    <cellStyle name="Normal 147" xfId="267"/>
    <cellStyle name="Normal 148" xfId="268"/>
    <cellStyle name="Normal 149" xfId="269"/>
    <cellStyle name="Normal 15" xfId="101"/>
    <cellStyle name="Normal 150" xfId="270"/>
    <cellStyle name="Normal 151" xfId="271"/>
    <cellStyle name="Normal 152" xfId="272"/>
    <cellStyle name="Normal 153" xfId="273"/>
    <cellStyle name="Normal 154" xfId="274"/>
    <cellStyle name="Normal 155" xfId="275"/>
    <cellStyle name="Normal 156" xfId="276"/>
    <cellStyle name="Normal 157" xfId="277"/>
    <cellStyle name="Normal 158" xfId="278"/>
    <cellStyle name="Normal 159" xfId="279"/>
    <cellStyle name="Normal 16" xfId="102"/>
    <cellStyle name="Normal 160" xfId="280"/>
    <cellStyle name="Normal 161" xfId="281"/>
    <cellStyle name="Normal 162" xfId="282"/>
    <cellStyle name="Normal 163" xfId="283"/>
    <cellStyle name="Normal 164" xfId="284"/>
    <cellStyle name="Normal 165" xfId="285"/>
    <cellStyle name="Normal 166" xfId="286"/>
    <cellStyle name="Normal 167" xfId="287"/>
    <cellStyle name="Normal 168" xfId="288"/>
    <cellStyle name="Normal 169" xfId="289"/>
    <cellStyle name="Normal 17" xfId="99"/>
    <cellStyle name="Normal 17 2" xfId="137"/>
    <cellStyle name="Normal 170" xfId="290"/>
    <cellStyle name="Normal 171" xfId="291"/>
    <cellStyle name="Normal 172" xfId="292"/>
    <cellStyle name="Normal 173" xfId="293"/>
    <cellStyle name="Normal 174" xfId="294"/>
    <cellStyle name="Normal 175" xfId="295"/>
    <cellStyle name="Normal 176" xfId="296"/>
    <cellStyle name="Normal 177" xfId="297"/>
    <cellStyle name="Normal 178" xfId="298"/>
    <cellStyle name="Normal 179" xfId="299"/>
    <cellStyle name="Normal 18" xfId="138"/>
    <cellStyle name="Normal 180" xfId="300"/>
    <cellStyle name="Normal 181" xfId="301"/>
    <cellStyle name="Normal 182" xfId="302"/>
    <cellStyle name="Normal 183" xfId="303"/>
    <cellStyle name="Normal 184" xfId="304"/>
    <cellStyle name="Normal 185" xfId="305"/>
    <cellStyle name="Normal 186" xfId="306"/>
    <cellStyle name="Normal 187" xfId="307"/>
    <cellStyle name="Normal 188" xfId="308"/>
    <cellStyle name="Normal 189" xfId="309"/>
    <cellStyle name="Normal 19" xfId="139"/>
    <cellStyle name="Normal 190" xfId="310"/>
    <cellStyle name="Normal 191" xfId="311"/>
    <cellStyle name="Normal 192" xfId="312"/>
    <cellStyle name="Normal 193" xfId="313"/>
    <cellStyle name="Normal 194" xfId="314"/>
    <cellStyle name="Normal 195" xfId="315"/>
    <cellStyle name="Normal 196" xfId="316"/>
    <cellStyle name="Normal 197" xfId="317"/>
    <cellStyle name="Normal 198" xfId="318"/>
    <cellStyle name="Normal 199" xfId="319"/>
    <cellStyle name="Normal 2" xfId="24"/>
    <cellStyle name="Normal 2 2" xfId="73"/>
    <cellStyle name="Normal 2 2 2" xfId="92"/>
    <cellStyle name="Normal 2 2 3" xfId="119"/>
    <cellStyle name="Normal 2 3" xfId="106"/>
    <cellStyle name="Normal 2 3 2" xfId="120"/>
    <cellStyle name="Normal 2 3 2 2" xfId="121"/>
    <cellStyle name="Normal 2 3 2 3" xfId="122"/>
    <cellStyle name="Normal 2 3 2 4" xfId="123"/>
    <cellStyle name="Normal 2 3 3" xfId="359"/>
    <cellStyle name="Normal 2 4" xfId="81"/>
    <cellStyle name="Normal 20" xfId="140"/>
    <cellStyle name="Normal 200" xfId="320"/>
    <cellStyle name="Normal 201" xfId="321"/>
    <cellStyle name="Normal 202" xfId="322"/>
    <cellStyle name="Normal 203" xfId="323"/>
    <cellStyle name="Normal 204" xfId="324"/>
    <cellStyle name="Normal 205" xfId="325"/>
    <cellStyle name="Normal 206" xfId="131"/>
    <cellStyle name="Normal 207" xfId="327"/>
    <cellStyle name="Normal 208" xfId="338"/>
    <cellStyle name="Normal 209" xfId="339"/>
    <cellStyle name="Normal 21" xfId="141"/>
    <cellStyle name="Normal 210" xfId="340"/>
    <cellStyle name="Normal 211" xfId="337"/>
    <cellStyle name="Normal 212" xfId="329"/>
    <cellStyle name="Normal 213" xfId="341"/>
    <cellStyle name="Normal 214" xfId="135"/>
    <cellStyle name="Normal 215" xfId="127"/>
    <cellStyle name="Normal 216" xfId="342"/>
    <cellStyle name="Normal 217" xfId="343"/>
    <cellStyle name="Normal 218" xfId="328"/>
    <cellStyle name="Normal 219" xfId="130"/>
    <cellStyle name="Normal 22" xfId="142"/>
    <cellStyle name="Normal 220" xfId="344"/>
    <cellStyle name="Normal 221" xfId="333"/>
    <cellStyle name="Normal 222" xfId="332"/>
    <cellStyle name="Normal 23" xfId="143"/>
    <cellStyle name="Normal 24" xfId="144"/>
    <cellStyle name="Normal 25" xfId="145"/>
    <cellStyle name="Normal 26" xfId="146"/>
    <cellStyle name="Normal 27" xfId="147"/>
    <cellStyle name="Normal 28" xfId="148"/>
    <cellStyle name="Normal 29" xfId="149"/>
    <cellStyle name="Normal 3" xfId="25"/>
    <cellStyle name="Normal 3 2" xfId="93"/>
    <cellStyle name="Normal 3 3" xfId="82"/>
    <cellStyle name="Normal 30" xfId="150"/>
    <cellStyle name="Normal 31" xfId="151"/>
    <cellStyle name="Normal 32" xfId="152"/>
    <cellStyle name="Normal 33" xfId="153"/>
    <cellStyle name="Normal 34" xfId="154"/>
    <cellStyle name="Normal 35" xfId="155"/>
    <cellStyle name="Normal 36" xfId="156"/>
    <cellStyle name="Normal 37" xfId="157"/>
    <cellStyle name="Normal 38" xfId="158"/>
    <cellStyle name="Normal 39" xfId="159"/>
    <cellStyle name="Normal 4" xfId="26"/>
    <cellStyle name="Normal 4 2" xfId="94"/>
    <cellStyle name="Normal 4 3" xfId="124"/>
    <cellStyle name="Normal 4 4" xfId="83"/>
    <cellStyle name="Normal 40" xfId="160"/>
    <cellStyle name="Normal 41" xfId="161"/>
    <cellStyle name="Normal 42" xfId="162"/>
    <cellStyle name="Normal 43" xfId="163"/>
    <cellStyle name="Normal 44" xfId="164"/>
    <cellStyle name="Normal 45" xfId="165"/>
    <cellStyle name="Normal 46" xfId="166"/>
    <cellStyle name="Normal 47" xfId="167"/>
    <cellStyle name="Normal 48" xfId="168"/>
    <cellStyle name="Normal 49" xfId="169"/>
    <cellStyle name="Normal 5" xfId="27"/>
    <cellStyle name="Normal 5 2" xfId="95"/>
    <cellStyle name="Normal 5 3" xfId="84"/>
    <cellStyle name="Normal 50" xfId="170"/>
    <cellStyle name="Normal 51" xfId="171"/>
    <cellStyle name="Normal 52" xfId="172"/>
    <cellStyle name="Normal 53" xfId="173"/>
    <cellStyle name="Normal 54" xfId="174"/>
    <cellStyle name="Normal 55" xfId="175"/>
    <cellStyle name="Normal 56" xfId="176"/>
    <cellStyle name="Normal 57" xfId="177"/>
    <cellStyle name="Normal 58" xfId="178"/>
    <cellStyle name="Normal 59" xfId="179"/>
    <cellStyle name="Normal 6" xfId="86"/>
    <cellStyle name="Normal 6 2" xfId="125"/>
    <cellStyle name="Normal 6 3" xfId="126"/>
    <cellStyle name="Normal 6 4" xfId="133"/>
    <cellStyle name="Normal 60" xfId="180"/>
    <cellStyle name="Normal 61" xfId="181"/>
    <cellStyle name="Normal 62" xfId="182"/>
    <cellStyle name="Normal 63" xfId="183"/>
    <cellStyle name="Normal 64" xfId="184"/>
    <cellStyle name="Normal 65" xfId="185"/>
    <cellStyle name="Normal 66" xfId="186"/>
    <cellStyle name="Normal 67" xfId="187"/>
    <cellStyle name="Normal 68" xfId="188"/>
    <cellStyle name="Normal 69" xfId="189"/>
    <cellStyle name="Normal 7" xfId="28"/>
    <cellStyle name="Normal 7 2" xfId="96"/>
    <cellStyle name="Normal 7 3" xfId="85"/>
    <cellStyle name="Normal 70" xfId="190"/>
    <cellStyle name="Normal 71" xfId="191"/>
    <cellStyle name="Normal 72" xfId="192"/>
    <cellStyle name="Normal 73" xfId="193"/>
    <cellStyle name="Normal 74" xfId="194"/>
    <cellStyle name="Normal 75" xfId="195"/>
    <cellStyle name="Normal 76" xfId="196"/>
    <cellStyle name="Normal 77" xfId="197"/>
    <cellStyle name="Normal 78" xfId="198"/>
    <cellStyle name="Normal 79" xfId="199"/>
    <cellStyle name="Normal 8" xfId="107"/>
    <cellStyle name="Normal 8 2" xfId="108"/>
    <cellStyle name="Normal 80" xfId="200"/>
    <cellStyle name="Normal 81" xfId="201"/>
    <cellStyle name="Normal 82" xfId="202"/>
    <cellStyle name="Normal 83" xfId="203"/>
    <cellStyle name="Normal 84" xfId="204"/>
    <cellStyle name="Normal 85" xfId="205"/>
    <cellStyle name="Normal 86" xfId="206"/>
    <cellStyle name="Normal 87" xfId="207"/>
    <cellStyle name="Normal 88" xfId="208"/>
    <cellStyle name="Normal 89" xfId="209"/>
    <cellStyle name="Normal 9" xfId="29"/>
    <cellStyle name="Normal 9 2" xfId="97"/>
    <cellStyle name="Normal 9 3" xfId="76"/>
    <cellStyle name="Normal 9 4" xfId="136"/>
    <cellStyle name="Normal 90" xfId="210"/>
    <cellStyle name="Normal 91" xfId="211"/>
    <cellStyle name="Normal 92" xfId="212"/>
    <cellStyle name="Normal 93" xfId="213"/>
    <cellStyle name="Normal 94" xfId="214"/>
    <cellStyle name="Normal 95" xfId="215"/>
    <cellStyle name="Normal 96" xfId="216"/>
    <cellStyle name="Normal 97" xfId="217"/>
    <cellStyle name="Normal 98" xfId="218"/>
    <cellStyle name="Normal 99" xfId="219"/>
    <cellStyle name="Normal_Fenaviquín 14 (2007) - Base importaciones maquinaria" xfId="1"/>
    <cellStyle name="Normal_Fenaviquín 15 (2007) - Huevo por colores" xfId="2"/>
    <cellStyle name="Notas" xfId="75" builtinId="10" customBuiltin="1"/>
    <cellStyle name="Notas 2" xfId="74"/>
    <cellStyle name="Notas 2 2" xfId="378"/>
    <cellStyle name="Porcentaje" xfId="31" builtinId="5"/>
    <cellStyle name="Porcentual 2" xfId="3"/>
    <cellStyle name="Porcentual 3" xfId="103"/>
    <cellStyle name="rojo" xfId="12"/>
    <cellStyle name="Salida" xfId="41" builtinId="21" customBuiltin="1"/>
    <cellStyle name="Salida 2" xfId="349"/>
    <cellStyle name="Texto de advertencia" xfId="45" builtinId="11" customBuiltin="1"/>
    <cellStyle name="Texto de advertencia 2" xfId="358"/>
    <cellStyle name="Texto explicativo" xfId="46" builtinId="53" customBuiltin="1"/>
    <cellStyle name="Texto explicativo 2" xfId="334"/>
    <cellStyle name="Título" xfId="32" builtinId="15" customBuiltin="1"/>
    <cellStyle name="Título 1" xfId="33" builtinId="16" customBuiltin="1"/>
    <cellStyle name="Título 2" xfId="34" builtinId="17" customBuiltin="1"/>
    <cellStyle name="Título 2 2" xfId="335"/>
    <cellStyle name="Título 3" xfId="35" builtinId="18" customBuiltin="1"/>
    <cellStyle name="Título 3 2" xfId="374"/>
    <cellStyle name="Título 4" xfId="370"/>
    <cellStyle name="Total" xfId="47" builtinId="25" customBuiltin="1"/>
    <cellStyle name="Total 2" xfId="362"/>
  </cellStyles>
  <dxfs count="0"/>
  <tableStyles count="0" defaultTableStyle="TableStyleMedium9"/>
  <colors>
    <mruColors>
      <color rgb="FF53722D"/>
      <color rgb="FF669900"/>
      <color rgb="FF6B9709"/>
      <color rgb="FFCCFF99"/>
      <color rgb="FF99CC00"/>
      <color rgb="FF33CC33"/>
      <color rgb="FF00CC66"/>
      <color rgb="FF00FF99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externalLink" Target="externalLinks/externalLink4.xml"/><Relationship Id="rId63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54" Type="http://schemas.openxmlformats.org/officeDocument/2006/relationships/externalLink" Target="externalLinks/externalLink3.xml"/><Relationship Id="rId62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externalLink" Target="externalLinks/externalLink2.xml"/><Relationship Id="rId58" Type="http://schemas.openxmlformats.org/officeDocument/2006/relationships/externalLink" Target="externalLinks/externalLink7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externalLink" Target="externalLinks/externalLink6.xml"/><Relationship Id="rId61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externalLink" Target="externalLinks/externalLink1.xml"/><Relationship Id="rId60" Type="http://schemas.openxmlformats.org/officeDocument/2006/relationships/externalLink" Target="externalLinks/externalLink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externalLink" Target="externalLinks/externalLink5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externalLink" Target="externalLinks/externalLink8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058782746496305E-2"/>
          <c:y val="6.5501591062179176E-2"/>
          <c:w val="0.85711715403604294"/>
          <c:h val="0.7867010429006108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total causada'!$O$21:$O$41</c:f>
              <c:numCache>
                <c:formatCode>mmm\-yy</c:formatCode>
                <c:ptCount val="21"/>
                <c:pt idx="0">
                  <c:v>40878</c:v>
                </c:pt>
                <c:pt idx="1">
                  <c:v>40969</c:v>
                </c:pt>
                <c:pt idx="2">
                  <c:v>41061</c:v>
                </c:pt>
                <c:pt idx="3">
                  <c:v>41153</c:v>
                </c:pt>
                <c:pt idx="4">
                  <c:v>41244</c:v>
                </c:pt>
                <c:pt idx="5">
                  <c:v>41334</c:v>
                </c:pt>
                <c:pt idx="6">
                  <c:v>41426</c:v>
                </c:pt>
                <c:pt idx="7">
                  <c:v>41518</c:v>
                </c:pt>
                <c:pt idx="8">
                  <c:v>41609</c:v>
                </c:pt>
                <c:pt idx="9">
                  <c:v>41699</c:v>
                </c:pt>
                <c:pt idx="10">
                  <c:v>41791</c:v>
                </c:pt>
                <c:pt idx="11">
                  <c:v>41883</c:v>
                </c:pt>
                <c:pt idx="12">
                  <c:v>41974</c:v>
                </c:pt>
                <c:pt idx="13">
                  <c:v>42064</c:v>
                </c:pt>
                <c:pt idx="14">
                  <c:v>42156</c:v>
                </c:pt>
                <c:pt idx="15">
                  <c:v>42248</c:v>
                </c:pt>
                <c:pt idx="16">
                  <c:v>42339</c:v>
                </c:pt>
                <c:pt idx="17">
                  <c:v>42430</c:v>
                </c:pt>
                <c:pt idx="18">
                  <c:v>42522</c:v>
                </c:pt>
                <c:pt idx="19">
                  <c:v>42614</c:v>
                </c:pt>
                <c:pt idx="20">
                  <c:v>42705</c:v>
                </c:pt>
              </c:numCache>
            </c:numRef>
          </c:cat>
          <c:val>
            <c:numRef>
              <c:f>'Área total causada'!$P$21:$P$41</c:f>
              <c:numCache>
                <c:formatCode>0</c:formatCode>
                <c:ptCount val="21"/>
                <c:pt idx="0">
                  <c:v>1104.6690144000002</c:v>
                </c:pt>
                <c:pt idx="1">
                  <c:v>1000.5992391000001</c:v>
                </c:pt>
                <c:pt idx="2">
                  <c:v>1168.7669091999999</c:v>
                </c:pt>
                <c:pt idx="3">
                  <c:v>1134.9306025999999</c:v>
                </c:pt>
                <c:pt idx="4">
                  <c:v>1194.8553798</c:v>
                </c:pt>
                <c:pt idx="5">
                  <c:v>1117.9688097000001</c:v>
                </c:pt>
                <c:pt idx="6">
                  <c:v>1201.4806812000004</c:v>
                </c:pt>
                <c:pt idx="7">
                  <c:v>1169.0397066</c:v>
                </c:pt>
                <c:pt idx="8">
                  <c:v>1100.2205698000002</c:v>
                </c:pt>
                <c:pt idx="9">
                  <c:v>952.92149469999993</c:v>
                </c:pt>
                <c:pt idx="10">
                  <c:v>1064.8591917000001</c:v>
                </c:pt>
                <c:pt idx="11">
                  <c:v>1465.7024368000007</c:v>
                </c:pt>
                <c:pt idx="12">
                  <c:v>1083.7088313999998</c:v>
                </c:pt>
                <c:pt idx="13">
                  <c:v>984.68368170000031</c:v>
                </c:pt>
                <c:pt idx="14">
                  <c:v>1286.7831246000003</c:v>
                </c:pt>
                <c:pt idx="15">
                  <c:v>1303.1658544000002</c:v>
                </c:pt>
                <c:pt idx="16">
                  <c:v>1287.3486268999998</c:v>
                </c:pt>
                <c:pt idx="17">
                  <c:v>1162.9937838999997</c:v>
                </c:pt>
                <c:pt idx="18">
                  <c:v>1050.4697533999999</c:v>
                </c:pt>
                <c:pt idx="19">
                  <c:v>1294.1840871999996</c:v>
                </c:pt>
                <c:pt idx="20">
                  <c:v>1135.2375290999998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D5AA-48A1-B060-42E81E87F08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8224512"/>
        <c:axId val="88226048"/>
      </c:lineChart>
      <c:dateAx>
        <c:axId val="8822451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88226048"/>
        <c:crossesAt val="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88226048"/>
        <c:scaling>
          <c:orientation val="minMax"/>
          <c:min val="8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8822451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362432956749968E-2"/>
          <c:w val="0.87738332894261828"/>
          <c:h val="0.7904105899806002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vivienda'!$O$21:$O$41</c:f>
              <c:strCache>
                <c:ptCount val="21"/>
                <c:pt idx="0">
                  <c:v>dic-11</c:v>
                </c:pt>
                <c:pt idx="1">
                  <c:v>mar-12</c:v>
                </c:pt>
                <c:pt idx="2">
                  <c:v>jun-12</c:v>
                </c:pt>
                <c:pt idx="3">
                  <c:v>sep-12</c:v>
                </c:pt>
                <c:pt idx="4">
                  <c:v>dic-12</c:v>
                </c:pt>
                <c:pt idx="5">
                  <c:v>mar-13</c:v>
                </c:pt>
                <c:pt idx="6">
                  <c:v>jun-13</c:v>
                </c:pt>
                <c:pt idx="7">
                  <c:v>sep-13</c:v>
                </c:pt>
                <c:pt idx="8">
                  <c:v>dic-13</c:v>
                </c:pt>
                <c:pt idx="9">
                  <c:v>mar-14</c:v>
                </c:pt>
                <c:pt idx="10">
                  <c:v>jun-14</c:v>
                </c:pt>
                <c:pt idx="11">
                  <c:v>sep-14</c:v>
                </c:pt>
                <c:pt idx="12">
                  <c:v>dic-14</c:v>
                </c:pt>
                <c:pt idx="13">
                  <c:v>mar-15</c:v>
                </c:pt>
                <c:pt idx="14">
                  <c:v>jun-15</c:v>
                </c:pt>
                <c:pt idx="15">
                  <c:v>sep-15</c:v>
                </c:pt>
                <c:pt idx="16">
                  <c:v>dic-15</c:v>
                </c:pt>
                <c:pt idx="17">
                  <c:v>mar-16</c:v>
                </c:pt>
                <c:pt idx="18">
                  <c:v>jun-16</c:v>
                </c:pt>
                <c:pt idx="19">
                  <c:v>sep-16</c:v>
                </c:pt>
                <c:pt idx="20">
                  <c:v>dic-16</c:v>
                </c:pt>
              </c:strCache>
            </c:strRef>
          </c:cat>
          <c:val>
            <c:numRef>
              <c:f>'Área causada vivienda'!$P$21:$P$41</c:f>
              <c:numCache>
                <c:formatCode>0</c:formatCode>
                <c:ptCount val="21"/>
                <c:pt idx="0">
                  <c:v>845.05282810000017</c:v>
                </c:pt>
                <c:pt idx="1">
                  <c:v>813.79804540000009</c:v>
                </c:pt>
                <c:pt idx="2">
                  <c:v>913.98029469999994</c:v>
                </c:pt>
                <c:pt idx="3">
                  <c:v>918.37787509999998</c:v>
                </c:pt>
                <c:pt idx="4">
                  <c:v>893.03570950000005</c:v>
                </c:pt>
                <c:pt idx="5">
                  <c:v>866.49140220000015</c:v>
                </c:pt>
                <c:pt idx="6">
                  <c:v>891.63568300000043</c:v>
                </c:pt>
                <c:pt idx="7">
                  <c:v>850.16632390000007</c:v>
                </c:pt>
                <c:pt idx="8">
                  <c:v>820.37102610000011</c:v>
                </c:pt>
                <c:pt idx="9">
                  <c:v>686.42877439999995</c:v>
                </c:pt>
                <c:pt idx="10">
                  <c:v>762.29719399999999</c:v>
                </c:pt>
                <c:pt idx="11">
                  <c:v>999.10129780000068</c:v>
                </c:pt>
                <c:pt idx="12">
                  <c:v>731.30482399999971</c:v>
                </c:pt>
                <c:pt idx="13">
                  <c:v>701.7887145000002</c:v>
                </c:pt>
                <c:pt idx="14">
                  <c:v>874.13332660000015</c:v>
                </c:pt>
                <c:pt idx="15">
                  <c:v>918.82346419999988</c:v>
                </c:pt>
                <c:pt idx="16">
                  <c:v>913.76867459999971</c:v>
                </c:pt>
                <c:pt idx="17">
                  <c:v>819.71119559999977</c:v>
                </c:pt>
                <c:pt idx="18">
                  <c:v>746.41218720000006</c:v>
                </c:pt>
                <c:pt idx="19">
                  <c:v>723.70029969999962</c:v>
                </c:pt>
                <c:pt idx="20">
                  <c:v>672.4985173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ECA2-4889-A86D-689FFAEF9B6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7982336"/>
        <c:axId val="97983872"/>
      </c:lineChart>
      <c:catAx>
        <c:axId val="9798233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7983872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97983872"/>
        <c:scaling>
          <c:orientation val="minMax"/>
          <c:min val="6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798233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08380770585495E-2"/>
          <c:w val="0.8773833289426182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otros destinos'!$O$21:$O$41</c:f>
              <c:strCache>
                <c:ptCount val="21"/>
                <c:pt idx="0">
                  <c:v>dic-11</c:v>
                </c:pt>
                <c:pt idx="1">
                  <c:v>mar-12</c:v>
                </c:pt>
                <c:pt idx="2">
                  <c:v>jun-12</c:v>
                </c:pt>
                <c:pt idx="3">
                  <c:v>sep-12</c:v>
                </c:pt>
                <c:pt idx="4">
                  <c:v>dic-12</c:v>
                </c:pt>
                <c:pt idx="5">
                  <c:v>mar-13</c:v>
                </c:pt>
                <c:pt idx="6">
                  <c:v>jun-13</c:v>
                </c:pt>
                <c:pt idx="7">
                  <c:v>sep-13</c:v>
                </c:pt>
                <c:pt idx="8">
                  <c:v>dic-13</c:v>
                </c:pt>
                <c:pt idx="9">
                  <c:v>mar-14</c:v>
                </c:pt>
                <c:pt idx="10">
                  <c:v>jun-14</c:v>
                </c:pt>
                <c:pt idx="11">
                  <c:v>sep-14</c:v>
                </c:pt>
                <c:pt idx="12">
                  <c:v>dic-14</c:v>
                </c:pt>
                <c:pt idx="13">
                  <c:v>mar-15</c:v>
                </c:pt>
                <c:pt idx="14">
                  <c:v>jun-15</c:v>
                </c:pt>
                <c:pt idx="15">
                  <c:v>sep-15</c:v>
                </c:pt>
                <c:pt idx="16">
                  <c:v>dic-15</c:v>
                </c:pt>
                <c:pt idx="17">
                  <c:v>mar-16</c:v>
                </c:pt>
                <c:pt idx="18">
                  <c:v>jun-16</c:v>
                </c:pt>
                <c:pt idx="19">
                  <c:v>sep-16</c:v>
                </c:pt>
                <c:pt idx="20">
                  <c:v>dic-16</c:v>
                </c:pt>
              </c:strCache>
            </c:strRef>
          </c:cat>
          <c:val>
            <c:numRef>
              <c:f>'Área causada otros destinos'!$P$21:$P$41</c:f>
              <c:numCache>
                <c:formatCode>0</c:formatCode>
                <c:ptCount val="21"/>
                <c:pt idx="0">
                  <c:v>259.61618629999998</c:v>
                </c:pt>
                <c:pt idx="1">
                  <c:v>186.8011937</c:v>
                </c:pt>
                <c:pt idx="2">
                  <c:v>254.78661449999998</c:v>
                </c:pt>
                <c:pt idx="3">
                  <c:v>216.55272749999997</c:v>
                </c:pt>
                <c:pt idx="4">
                  <c:v>301.81967029999998</c:v>
                </c:pt>
                <c:pt idx="5">
                  <c:v>251.47740750000003</c:v>
                </c:pt>
                <c:pt idx="6">
                  <c:v>309.84499819999996</c:v>
                </c:pt>
                <c:pt idx="7">
                  <c:v>318.87338270000004</c:v>
                </c:pt>
                <c:pt idx="8">
                  <c:v>279.84954370000003</c:v>
                </c:pt>
                <c:pt idx="9">
                  <c:v>266.49272029999997</c:v>
                </c:pt>
                <c:pt idx="10">
                  <c:v>302.56199770000001</c:v>
                </c:pt>
                <c:pt idx="11">
                  <c:v>466.60113899999999</c:v>
                </c:pt>
                <c:pt idx="12">
                  <c:v>352.40400740000007</c:v>
                </c:pt>
                <c:pt idx="13">
                  <c:v>282.8949672</c:v>
                </c:pt>
                <c:pt idx="14">
                  <c:v>412.64979800000003</c:v>
                </c:pt>
                <c:pt idx="15">
                  <c:v>384.34239020000001</c:v>
                </c:pt>
                <c:pt idx="16">
                  <c:v>373.57995230000006</c:v>
                </c:pt>
                <c:pt idx="17">
                  <c:v>343.28258829999999</c:v>
                </c:pt>
                <c:pt idx="18">
                  <c:v>304.0575662</c:v>
                </c:pt>
                <c:pt idx="19">
                  <c:v>570.48378749999995</c:v>
                </c:pt>
                <c:pt idx="20">
                  <c:v>462.7390117999999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D66F-46F6-8353-8C6F559680E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8041216"/>
        <c:axId val="98067584"/>
      </c:lineChart>
      <c:catAx>
        <c:axId val="9804121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8067584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98067584"/>
        <c:scaling>
          <c:orientation val="minMax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804121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08380770585495E-2"/>
          <c:w val="0.8773833289426182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oficinas'!$O$21:$O$41</c:f>
              <c:strCache>
                <c:ptCount val="21"/>
                <c:pt idx="0">
                  <c:v>dic-11</c:v>
                </c:pt>
                <c:pt idx="1">
                  <c:v>mar-12</c:v>
                </c:pt>
                <c:pt idx="2">
                  <c:v>jun-12</c:v>
                </c:pt>
                <c:pt idx="3">
                  <c:v>sep-12</c:v>
                </c:pt>
                <c:pt idx="4">
                  <c:v>dic-12</c:v>
                </c:pt>
                <c:pt idx="5">
                  <c:v>mar-13</c:v>
                </c:pt>
                <c:pt idx="6">
                  <c:v>jun-13</c:v>
                </c:pt>
                <c:pt idx="7">
                  <c:v>sep-13</c:v>
                </c:pt>
                <c:pt idx="8">
                  <c:v>dic-13</c:v>
                </c:pt>
                <c:pt idx="9">
                  <c:v>mar-14</c:v>
                </c:pt>
                <c:pt idx="10">
                  <c:v>jun-14</c:v>
                </c:pt>
                <c:pt idx="11">
                  <c:v>sep-14</c:v>
                </c:pt>
                <c:pt idx="12">
                  <c:v>dic-14</c:v>
                </c:pt>
                <c:pt idx="13">
                  <c:v>mar-15</c:v>
                </c:pt>
                <c:pt idx="14">
                  <c:v>jun-15</c:v>
                </c:pt>
                <c:pt idx="15">
                  <c:v>sep-15</c:v>
                </c:pt>
                <c:pt idx="16">
                  <c:v>dic-15</c:v>
                </c:pt>
                <c:pt idx="17">
                  <c:v>mar-16</c:v>
                </c:pt>
                <c:pt idx="18">
                  <c:v>jun-16</c:v>
                </c:pt>
                <c:pt idx="19">
                  <c:v>sep-16</c:v>
                </c:pt>
                <c:pt idx="20">
                  <c:v>dic-16</c:v>
                </c:pt>
              </c:strCache>
            </c:strRef>
          </c:cat>
          <c:val>
            <c:numRef>
              <c:f>'Área causada oficinas'!$P$21:$P$41</c:f>
              <c:numCache>
                <c:formatCode>0</c:formatCode>
                <c:ptCount val="21"/>
                <c:pt idx="0">
                  <c:v>65.086666799999989</c:v>
                </c:pt>
                <c:pt idx="1">
                  <c:v>44.486304899999993</c:v>
                </c:pt>
                <c:pt idx="2">
                  <c:v>41.682537199999999</c:v>
                </c:pt>
                <c:pt idx="3">
                  <c:v>43.302550499999995</c:v>
                </c:pt>
                <c:pt idx="4">
                  <c:v>85.468828200000019</c:v>
                </c:pt>
                <c:pt idx="5">
                  <c:v>53.436895099999987</c:v>
                </c:pt>
                <c:pt idx="6">
                  <c:v>107.51699180000003</c:v>
                </c:pt>
                <c:pt idx="7">
                  <c:v>81.38499929999999</c:v>
                </c:pt>
                <c:pt idx="8">
                  <c:v>64.0565833</c:v>
                </c:pt>
                <c:pt idx="9">
                  <c:v>73.988084900000004</c:v>
                </c:pt>
                <c:pt idx="10">
                  <c:v>107.73376249999998</c:v>
                </c:pt>
                <c:pt idx="11">
                  <c:v>157.6190355</c:v>
                </c:pt>
                <c:pt idx="12">
                  <c:v>110.58614560000002</c:v>
                </c:pt>
                <c:pt idx="13">
                  <c:v>122.1776217</c:v>
                </c:pt>
                <c:pt idx="14">
                  <c:v>153.4448045</c:v>
                </c:pt>
                <c:pt idx="15">
                  <c:v>162.18092480000001</c:v>
                </c:pt>
                <c:pt idx="16">
                  <c:v>123.65554469999999</c:v>
                </c:pt>
                <c:pt idx="17">
                  <c:v>121.3420934</c:v>
                </c:pt>
                <c:pt idx="18">
                  <c:v>108.67077139999999</c:v>
                </c:pt>
                <c:pt idx="19">
                  <c:v>206.9288708</c:v>
                </c:pt>
                <c:pt idx="20">
                  <c:v>151.60166089999996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6AF7-490B-A7DA-9DB4777564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8182272"/>
        <c:axId val="98183808"/>
      </c:lineChart>
      <c:catAx>
        <c:axId val="9818227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8183808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98183808"/>
        <c:scaling>
          <c:orientation val="minMax"/>
          <c:min val="2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818227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08380770585495E-2"/>
          <c:w val="0.8773833289426182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comercio'!$O$21:$O$41</c:f>
              <c:strCache>
                <c:ptCount val="21"/>
                <c:pt idx="0">
                  <c:v>dic-11</c:v>
                </c:pt>
                <c:pt idx="1">
                  <c:v>mar-12</c:v>
                </c:pt>
                <c:pt idx="2">
                  <c:v>jun-12</c:v>
                </c:pt>
                <c:pt idx="3">
                  <c:v>sep-12</c:v>
                </c:pt>
                <c:pt idx="4">
                  <c:v>dic-12</c:v>
                </c:pt>
                <c:pt idx="5">
                  <c:v>mar-13</c:v>
                </c:pt>
                <c:pt idx="6">
                  <c:v>jun-13</c:v>
                </c:pt>
                <c:pt idx="7">
                  <c:v>sep-13</c:v>
                </c:pt>
                <c:pt idx="8">
                  <c:v>dic-13</c:v>
                </c:pt>
                <c:pt idx="9">
                  <c:v>mar-14</c:v>
                </c:pt>
                <c:pt idx="10">
                  <c:v>jun-14</c:v>
                </c:pt>
                <c:pt idx="11">
                  <c:v>sep-14</c:v>
                </c:pt>
                <c:pt idx="12">
                  <c:v>dic-14</c:v>
                </c:pt>
                <c:pt idx="13">
                  <c:v>mar-15</c:v>
                </c:pt>
                <c:pt idx="14">
                  <c:v>jun-15</c:v>
                </c:pt>
                <c:pt idx="15">
                  <c:v>sep-15</c:v>
                </c:pt>
                <c:pt idx="16">
                  <c:v>dic-15</c:v>
                </c:pt>
                <c:pt idx="17">
                  <c:v>mar-16</c:v>
                </c:pt>
                <c:pt idx="18">
                  <c:v>jun-16</c:v>
                </c:pt>
                <c:pt idx="19">
                  <c:v>sep-16</c:v>
                </c:pt>
                <c:pt idx="20">
                  <c:v>dic-16</c:v>
                </c:pt>
              </c:strCache>
            </c:strRef>
          </c:cat>
          <c:val>
            <c:numRef>
              <c:f>'Área causada comercio'!$P$21:$P$41</c:f>
              <c:numCache>
                <c:formatCode>0</c:formatCode>
                <c:ptCount val="21"/>
                <c:pt idx="0">
                  <c:v>84.482328800000005</c:v>
                </c:pt>
                <c:pt idx="1">
                  <c:v>48.530684000000001</c:v>
                </c:pt>
                <c:pt idx="2">
                  <c:v>95.8965484</c:v>
                </c:pt>
                <c:pt idx="3">
                  <c:v>53.364359799999988</c:v>
                </c:pt>
                <c:pt idx="4">
                  <c:v>57.341259999999991</c:v>
                </c:pt>
                <c:pt idx="5">
                  <c:v>66.540179000000009</c:v>
                </c:pt>
                <c:pt idx="6">
                  <c:v>53.117183999999988</c:v>
                </c:pt>
                <c:pt idx="7">
                  <c:v>61.118387300000002</c:v>
                </c:pt>
                <c:pt idx="8">
                  <c:v>42.979836199999994</c:v>
                </c:pt>
                <c:pt idx="9">
                  <c:v>32.409649500000008</c:v>
                </c:pt>
                <c:pt idx="10">
                  <c:v>54.153032599999982</c:v>
                </c:pt>
                <c:pt idx="11">
                  <c:v>104.76116729999998</c:v>
                </c:pt>
                <c:pt idx="12">
                  <c:v>64.706174800000014</c:v>
                </c:pt>
                <c:pt idx="13">
                  <c:v>27.661605000000002</c:v>
                </c:pt>
                <c:pt idx="14">
                  <c:v>107.9340528</c:v>
                </c:pt>
                <c:pt idx="15">
                  <c:v>56.043808900000002</c:v>
                </c:pt>
                <c:pt idx="16">
                  <c:v>93.307650800000019</c:v>
                </c:pt>
                <c:pt idx="17">
                  <c:v>78.912112400000012</c:v>
                </c:pt>
                <c:pt idx="18">
                  <c:v>73.290763699999999</c:v>
                </c:pt>
                <c:pt idx="19">
                  <c:v>195.56626449999999</c:v>
                </c:pt>
                <c:pt idx="20">
                  <c:v>137.34729009999998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B998-4C4C-9F15-CBA7D0CEC5F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8938880"/>
        <c:axId val="98940416"/>
      </c:lineChart>
      <c:catAx>
        <c:axId val="9893888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8940416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98940416"/>
        <c:scaling>
          <c:orientation val="minMax"/>
          <c:min val="2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893888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227575642264043E-2"/>
          <c:y val="6.408380770585495E-2"/>
          <c:w val="0.88994838470470006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bodegas'!$O$21:$O$41</c:f>
              <c:strCache>
                <c:ptCount val="21"/>
                <c:pt idx="0">
                  <c:v>dic-11</c:v>
                </c:pt>
                <c:pt idx="1">
                  <c:v>mar-12</c:v>
                </c:pt>
                <c:pt idx="2">
                  <c:v>jun-12</c:v>
                </c:pt>
                <c:pt idx="3">
                  <c:v>sep-12</c:v>
                </c:pt>
                <c:pt idx="4">
                  <c:v>dic-12</c:v>
                </c:pt>
                <c:pt idx="5">
                  <c:v>mar-13</c:v>
                </c:pt>
                <c:pt idx="6">
                  <c:v>jun-13</c:v>
                </c:pt>
                <c:pt idx="7">
                  <c:v>sep-13</c:v>
                </c:pt>
                <c:pt idx="8">
                  <c:v>dic-13</c:v>
                </c:pt>
                <c:pt idx="9">
                  <c:v>mar-14</c:v>
                </c:pt>
                <c:pt idx="10">
                  <c:v>jun-14</c:v>
                </c:pt>
                <c:pt idx="11">
                  <c:v>sep-14</c:v>
                </c:pt>
                <c:pt idx="12">
                  <c:v>dic-14</c:v>
                </c:pt>
                <c:pt idx="13">
                  <c:v>mar-15</c:v>
                </c:pt>
                <c:pt idx="14">
                  <c:v>jun-15</c:v>
                </c:pt>
                <c:pt idx="15">
                  <c:v>sep-15</c:v>
                </c:pt>
                <c:pt idx="16">
                  <c:v>dic-15</c:v>
                </c:pt>
                <c:pt idx="17">
                  <c:v>mar-16</c:v>
                </c:pt>
                <c:pt idx="18">
                  <c:v>jun-16</c:v>
                </c:pt>
                <c:pt idx="19">
                  <c:v>sep-16</c:v>
                </c:pt>
                <c:pt idx="20">
                  <c:v>dic-16</c:v>
                </c:pt>
              </c:strCache>
            </c:strRef>
          </c:cat>
          <c:val>
            <c:numRef>
              <c:f>'Área causada bodegas'!$P$21:$P$41</c:f>
              <c:numCache>
                <c:formatCode>0</c:formatCode>
                <c:ptCount val="21"/>
                <c:pt idx="0">
                  <c:v>19.101409100000001</c:v>
                </c:pt>
                <c:pt idx="1">
                  <c:v>18.984462699999998</c:v>
                </c:pt>
                <c:pt idx="2">
                  <c:v>31.208557500000008</c:v>
                </c:pt>
                <c:pt idx="3">
                  <c:v>24.457798100000002</c:v>
                </c:pt>
                <c:pt idx="4">
                  <c:v>42.785918700000011</c:v>
                </c:pt>
                <c:pt idx="5">
                  <c:v>29.8082587</c:v>
                </c:pt>
                <c:pt idx="6">
                  <c:v>46.365682699999972</c:v>
                </c:pt>
                <c:pt idx="7">
                  <c:v>48.437419400000003</c:v>
                </c:pt>
                <c:pt idx="8">
                  <c:v>26.480707100000004</c:v>
                </c:pt>
                <c:pt idx="9">
                  <c:v>18.183380199999998</c:v>
                </c:pt>
                <c:pt idx="10">
                  <c:v>23.031434600000004</c:v>
                </c:pt>
                <c:pt idx="11">
                  <c:v>29.409287200000005</c:v>
                </c:pt>
                <c:pt idx="12">
                  <c:v>20.520278299999994</c:v>
                </c:pt>
                <c:pt idx="13">
                  <c:v>18.923607199999999</c:v>
                </c:pt>
                <c:pt idx="14">
                  <c:v>21.996660900000009</c:v>
                </c:pt>
                <c:pt idx="15">
                  <c:v>31.148278999999988</c:v>
                </c:pt>
                <c:pt idx="16">
                  <c:v>27.724929600000007</c:v>
                </c:pt>
                <c:pt idx="17">
                  <c:v>30.316616500000006</c:v>
                </c:pt>
                <c:pt idx="18">
                  <c:v>23.229519200000002</c:v>
                </c:pt>
                <c:pt idx="19">
                  <c:v>27.203595499999992</c:v>
                </c:pt>
                <c:pt idx="20">
                  <c:v>23.999804600000004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3650-49E6-91CD-7AC985300E2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8142080"/>
        <c:axId val="98143616"/>
      </c:lineChart>
      <c:catAx>
        <c:axId val="9814208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8143616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98143616"/>
        <c:scaling>
          <c:orientation val="minMax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814208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8309991785377963E-2"/>
          <c:y val="6.408380770585495E-2"/>
          <c:w val="0.8946416621586423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educación'!$O$21:$O$41</c:f>
              <c:strCache>
                <c:ptCount val="21"/>
                <c:pt idx="0">
                  <c:v>dic-11</c:v>
                </c:pt>
                <c:pt idx="1">
                  <c:v>mar-12</c:v>
                </c:pt>
                <c:pt idx="2">
                  <c:v>jun-12</c:v>
                </c:pt>
                <c:pt idx="3">
                  <c:v>sep-12</c:v>
                </c:pt>
                <c:pt idx="4">
                  <c:v>dic-12</c:v>
                </c:pt>
                <c:pt idx="5">
                  <c:v>mar-13</c:v>
                </c:pt>
                <c:pt idx="6">
                  <c:v>jun-13</c:v>
                </c:pt>
                <c:pt idx="7">
                  <c:v>sep-13</c:v>
                </c:pt>
                <c:pt idx="8">
                  <c:v>dic-13</c:v>
                </c:pt>
                <c:pt idx="9">
                  <c:v>mar-14</c:v>
                </c:pt>
                <c:pt idx="10">
                  <c:v>jun-14</c:v>
                </c:pt>
                <c:pt idx="11">
                  <c:v>sep-14</c:v>
                </c:pt>
                <c:pt idx="12">
                  <c:v>dic-14</c:v>
                </c:pt>
                <c:pt idx="13">
                  <c:v>mar-15</c:v>
                </c:pt>
                <c:pt idx="14">
                  <c:v>jun-15</c:v>
                </c:pt>
                <c:pt idx="15">
                  <c:v>sep-15</c:v>
                </c:pt>
                <c:pt idx="16">
                  <c:v>dic-15</c:v>
                </c:pt>
                <c:pt idx="17">
                  <c:v>mar-16</c:v>
                </c:pt>
                <c:pt idx="18">
                  <c:v>jun-16</c:v>
                </c:pt>
                <c:pt idx="19">
                  <c:v>sep-16</c:v>
                </c:pt>
                <c:pt idx="20">
                  <c:v>dic-16</c:v>
                </c:pt>
              </c:strCache>
            </c:strRef>
          </c:cat>
          <c:val>
            <c:numRef>
              <c:f>'Área causada educación'!$P$21:$P$41</c:f>
              <c:numCache>
                <c:formatCode>0</c:formatCode>
                <c:ptCount val="21"/>
                <c:pt idx="0">
                  <c:v>15.290320100000001</c:v>
                </c:pt>
                <c:pt idx="1">
                  <c:v>18.774073200000004</c:v>
                </c:pt>
                <c:pt idx="2">
                  <c:v>20.8969518</c:v>
                </c:pt>
                <c:pt idx="3">
                  <c:v>25.114080600000001</c:v>
                </c:pt>
                <c:pt idx="4">
                  <c:v>32.272674199999997</c:v>
                </c:pt>
                <c:pt idx="5">
                  <c:v>16.3858639</c:v>
                </c:pt>
                <c:pt idx="6">
                  <c:v>18.522004299999999</c:v>
                </c:pt>
                <c:pt idx="7">
                  <c:v>14.881470299999998</c:v>
                </c:pt>
                <c:pt idx="8">
                  <c:v>23.507137500000006</c:v>
                </c:pt>
                <c:pt idx="9">
                  <c:v>27.206334699999999</c:v>
                </c:pt>
                <c:pt idx="10">
                  <c:v>27.493180299999999</c:v>
                </c:pt>
                <c:pt idx="11">
                  <c:v>32.181828500000002</c:v>
                </c:pt>
                <c:pt idx="12">
                  <c:v>38.786643000000005</c:v>
                </c:pt>
                <c:pt idx="13">
                  <c:v>23.368223299999997</c:v>
                </c:pt>
                <c:pt idx="14">
                  <c:v>30.842517200000003</c:v>
                </c:pt>
                <c:pt idx="15">
                  <c:v>22.3058595</c:v>
                </c:pt>
                <c:pt idx="16">
                  <c:v>33.477736499999999</c:v>
                </c:pt>
                <c:pt idx="17">
                  <c:v>21.941694500000001</c:v>
                </c:pt>
                <c:pt idx="18">
                  <c:v>17.357628600000002</c:v>
                </c:pt>
                <c:pt idx="19">
                  <c:v>31.949345599999997</c:v>
                </c:pt>
                <c:pt idx="20">
                  <c:v>23.667925699999998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9DB1-497B-BBBB-51C0DC50EEB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5689344"/>
        <c:axId val="115690880"/>
      </c:lineChart>
      <c:catAx>
        <c:axId val="11568934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690880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15690880"/>
        <c:scaling>
          <c:orientation val="minMax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68934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4927015701984614E-2"/>
          <c:w val="0.88828722824741246"/>
          <c:h val="0.7885720863839388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hoteles'!$O$21:$O$41</c:f>
              <c:strCache>
                <c:ptCount val="21"/>
                <c:pt idx="0">
                  <c:v>dic-11</c:v>
                </c:pt>
                <c:pt idx="1">
                  <c:v>mar-12</c:v>
                </c:pt>
                <c:pt idx="2">
                  <c:v>jun-12</c:v>
                </c:pt>
                <c:pt idx="3">
                  <c:v>sep-12</c:v>
                </c:pt>
                <c:pt idx="4">
                  <c:v>dic-12</c:v>
                </c:pt>
                <c:pt idx="5">
                  <c:v>mar-13</c:v>
                </c:pt>
                <c:pt idx="6">
                  <c:v>jun-13</c:v>
                </c:pt>
                <c:pt idx="7">
                  <c:v>sep-13</c:v>
                </c:pt>
                <c:pt idx="8">
                  <c:v>dic-13</c:v>
                </c:pt>
                <c:pt idx="9">
                  <c:v>mar-14</c:v>
                </c:pt>
                <c:pt idx="10">
                  <c:v>jun-14</c:v>
                </c:pt>
                <c:pt idx="11">
                  <c:v>sep-14</c:v>
                </c:pt>
                <c:pt idx="12">
                  <c:v>dic-14</c:v>
                </c:pt>
                <c:pt idx="13">
                  <c:v>mar-15</c:v>
                </c:pt>
                <c:pt idx="14">
                  <c:v>jun-15</c:v>
                </c:pt>
                <c:pt idx="15">
                  <c:v>sep-15</c:v>
                </c:pt>
                <c:pt idx="16">
                  <c:v>dic-15</c:v>
                </c:pt>
                <c:pt idx="17">
                  <c:v>mar-16</c:v>
                </c:pt>
                <c:pt idx="18">
                  <c:v>jun-16</c:v>
                </c:pt>
                <c:pt idx="19">
                  <c:v>sep-16</c:v>
                </c:pt>
                <c:pt idx="20">
                  <c:v>dic-16</c:v>
                </c:pt>
              </c:strCache>
            </c:strRef>
          </c:cat>
          <c:val>
            <c:numRef>
              <c:f>'Área causada hoteles'!$P$21:$P$41</c:f>
              <c:numCache>
                <c:formatCode>0</c:formatCode>
                <c:ptCount val="21"/>
                <c:pt idx="0">
                  <c:v>23.389441600000001</c:v>
                </c:pt>
                <c:pt idx="1">
                  <c:v>24.571991099999998</c:v>
                </c:pt>
                <c:pt idx="2">
                  <c:v>19.8004313</c:v>
                </c:pt>
                <c:pt idx="3">
                  <c:v>24.510001800000001</c:v>
                </c:pt>
                <c:pt idx="4">
                  <c:v>22.421651300000004</c:v>
                </c:pt>
                <c:pt idx="5">
                  <c:v>13.666576800000001</c:v>
                </c:pt>
                <c:pt idx="6">
                  <c:v>24.766400499999996</c:v>
                </c:pt>
                <c:pt idx="7">
                  <c:v>28.362617999999998</c:v>
                </c:pt>
                <c:pt idx="8">
                  <c:v>23.170562700000001</c:v>
                </c:pt>
                <c:pt idx="9">
                  <c:v>30.155071000000003</c:v>
                </c:pt>
                <c:pt idx="10">
                  <c:v>9.4796537999999995</c:v>
                </c:pt>
                <c:pt idx="11">
                  <c:v>20.782912499999998</c:v>
                </c:pt>
                <c:pt idx="12">
                  <c:v>12.481431000000001</c:v>
                </c:pt>
                <c:pt idx="13">
                  <c:v>28.527973400000004</c:v>
                </c:pt>
                <c:pt idx="14">
                  <c:v>20.497910100000002</c:v>
                </c:pt>
                <c:pt idx="15">
                  <c:v>21.550910600000002</c:v>
                </c:pt>
                <c:pt idx="16">
                  <c:v>17.1446744</c:v>
                </c:pt>
                <c:pt idx="17">
                  <c:v>12.819960400000001</c:v>
                </c:pt>
                <c:pt idx="18">
                  <c:v>21.018575599999998</c:v>
                </c:pt>
                <c:pt idx="19">
                  <c:v>18.123814500000002</c:v>
                </c:pt>
                <c:pt idx="20">
                  <c:v>26.062098200000001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ABE3-4FEF-A198-803F05562BB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5727744"/>
        <c:axId val="115180672"/>
      </c:lineChart>
      <c:catAx>
        <c:axId val="11572774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180672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15180672"/>
        <c:scaling>
          <c:orientation val="minMax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72774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6179977502812145E-2"/>
          <c:y val="5.8311801933849175E-2"/>
          <c:w val="0.88722329708786407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hospitales'!$O$21:$O$41</c:f>
              <c:strCache>
                <c:ptCount val="21"/>
                <c:pt idx="0">
                  <c:v>dic-11</c:v>
                </c:pt>
                <c:pt idx="1">
                  <c:v>mar-12</c:v>
                </c:pt>
                <c:pt idx="2">
                  <c:v>jun-12</c:v>
                </c:pt>
                <c:pt idx="3">
                  <c:v>sep-12</c:v>
                </c:pt>
                <c:pt idx="4">
                  <c:v>dic-12</c:v>
                </c:pt>
                <c:pt idx="5">
                  <c:v>mar-13</c:v>
                </c:pt>
                <c:pt idx="6">
                  <c:v>jun-13</c:v>
                </c:pt>
                <c:pt idx="7">
                  <c:v>sep-13</c:v>
                </c:pt>
                <c:pt idx="8">
                  <c:v>dic-13</c:v>
                </c:pt>
                <c:pt idx="9">
                  <c:v>mar-14</c:v>
                </c:pt>
                <c:pt idx="10">
                  <c:v>jun-14</c:v>
                </c:pt>
                <c:pt idx="11">
                  <c:v>sep-14</c:v>
                </c:pt>
                <c:pt idx="12">
                  <c:v>dic-14</c:v>
                </c:pt>
                <c:pt idx="13">
                  <c:v>mar-15</c:v>
                </c:pt>
                <c:pt idx="14">
                  <c:v>jun-15</c:v>
                </c:pt>
                <c:pt idx="15">
                  <c:v>sep-15</c:v>
                </c:pt>
                <c:pt idx="16">
                  <c:v>dic-15</c:v>
                </c:pt>
                <c:pt idx="17">
                  <c:v>mar-16</c:v>
                </c:pt>
                <c:pt idx="18">
                  <c:v>jun-16</c:v>
                </c:pt>
                <c:pt idx="19">
                  <c:v>sep-16</c:v>
                </c:pt>
                <c:pt idx="20">
                  <c:v>dic-16</c:v>
                </c:pt>
              </c:strCache>
            </c:strRef>
          </c:cat>
          <c:val>
            <c:numRef>
              <c:f>'Área causada hospitales'!$P$21:$P$41</c:f>
              <c:numCache>
                <c:formatCode>0</c:formatCode>
                <c:ptCount val="21"/>
                <c:pt idx="0">
                  <c:v>14.591567</c:v>
                </c:pt>
                <c:pt idx="1">
                  <c:v>5.3082940000000001</c:v>
                </c:pt>
                <c:pt idx="2">
                  <c:v>10.875948000000001</c:v>
                </c:pt>
                <c:pt idx="3">
                  <c:v>4.2362399999999996</c:v>
                </c:pt>
                <c:pt idx="4">
                  <c:v>6.5307105000000005</c:v>
                </c:pt>
                <c:pt idx="5">
                  <c:v>9.2269154999999987</c:v>
                </c:pt>
                <c:pt idx="6">
                  <c:v>7.8888829999999999</c:v>
                </c:pt>
                <c:pt idx="7">
                  <c:v>4.479133</c:v>
                </c:pt>
                <c:pt idx="8">
                  <c:v>12.027168100000001</c:v>
                </c:pt>
                <c:pt idx="9">
                  <c:v>15.4987259</c:v>
                </c:pt>
                <c:pt idx="10">
                  <c:v>8.7106893000000003</c:v>
                </c:pt>
                <c:pt idx="11">
                  <c:v>8.2772881999999992</c:v>
                </c:pt>
                <c:pt idx="12">
                  <c:v>15.683425</c:v>
                </c:pt>
                <c:pt idx="13">
                  <c:v>11.095427900000001</c:v>
                </c:pt>
                <c:pt idx="14">
                  <c:v>14.183022600000001</c:v>
                </c:pt>
                <c:pt idx="15">
                  <c:v>10.7934705</c:v>
                </c:pt>
                <c:pt idx="16">
                  <c:v>22.243259500000001</c:v>
                </c:pt>
                <c:pt idx="17">
                  <c:v>21.251461500000001</c:v>
                </c:pt>
                <c:pt idx="18">
                  <c:v>18.567160300000005</c:v>
                </c:pt>
                <c:pt idx="19">
                  <c:v>17.894733800000001</c:v>
                </c:pt>
                <c:pt idx="20">
                  <c:v>12.2767196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2D14-41C8-ADFF-086310D8713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5266688"/>
        <c:axId val="115268224"/>
      </c:lineChart>
      <c:catAx>
        <c:axId val="11526668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268224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15268224"/>
        <c:scaling>
          <c:orientation val="minMax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26668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817972753405826E-2"/>
          <c:y val="6.408380770585495E-2"/>
          <c:w val="0.88722329708786407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administrativo púb'!$O$21:$O$41</c:f>
              <c:strCache>
                <c:ptCount val="21"/>
                <c:pt idx="0">
                  <c:v>dic-11</c:v>
                </c:pt>
                <c:pt idx="1">
                  <c:v>mar-12</c:v>
                </c:pt>
                <c:pt idx="2">
                  <c:v>jun-12</c:v>
                </c:pt>
                <c:pt idx="3">
                  <c:v>sep-12</c:v>
                </c:pt>
                <c:pt idx="4">
                  <c:v>dic-12</c:v>
                </c:pt>
                <c:pt idx="5">
                  <c:v>mar-13</c:v>
                </c:pt>
                <c:pt idx="6">
                  <c:v>jun-13</c:v>
                </c:pt>
                <c:pt idx="7">
                  <c:v>sep-13</c:v>
                </c:pt>
                <c:pt idx="8">
                  <c:v>dic-13</c:v>
                </c:pt>
                <c:pt idx="9">
                  <c:v>mar-14</c:v>
                </c:pt>
                <c:pt idx="10">
                  <c:v>jun-14</c:v>
                </c:pt>
                <c:pt idx="11">
                  <c:v>sep-14</c:v>
                </c:pt>
                <c:pt idx="12">
                  <c:v>dic-14</c:v>
                </c:pt>
                <c:pt idx="13">
                  <c:v>mar-15</c:v>
                </c:pt>
                <c:pt idx="14">
                  <c:v>jun-15</c:v>
                </c:pt>
                <c:pt idx="15">
                  <c:v>sep-15</c:v>
                </c:pt>
                <c:pt idx="16">
                  <c:v>dic-15</c:v>
                </c:pt>
                <c:pt idx="17">
                  <c:v>mar-16</c:v>
                </c:pt>
                <c:pt idx="18">
                  <c:v>jun-16</c:v>
                </c:pt>
                <c:pt idx="19">
                  <c:v>sep-16</c:v>
                </c:pt>
                <c:pt idx="20">
                  <c:v>dic-16</c:v>
                </c:pt>
              </c:strCache>
            </c:strRef>
          </c:cat>
          <c:val>
            <c:numRef>
              <c:f>'Área causada administrativo púb'!$P$21:$P$41</c:f>
              <c:numCache>
                <c:formatCode>0</c:formatCode>
                <c:ptCount val="21"/>
                <c:pt idx="0">
                  <c:v>20.717161400000002</c:v>
                </c:pt>
                <c:pt idx="1">
                  <c:v>7.9113934000000006</c:v>
                </c:pt>
                <c:pt idx="2">
                  <c:v>9.1618055999999992</c:v>
                </c:pt>
                <c:pt idx="3">
                  <c:v>4.5305270000000002</c:v>
                </c:pt>
                <c:pt idx="4">
                  <c:v>6.3666844999999999</c:v>
                </c:pt>
                <c:pt idx="5">
                  <c:v>11.764925499999999</c:v>
                </c:pt>
                <c:pt idx="6">
                  <c:v>17.419415000000001</c:v>
                </c:pt>
                <c:pt idx="7">
                  <c:v>18.755703</c:v>
                </c:pt>
                <c:pt idx="8">
                  <c:v>23.997023999999996</c:v>
                </c:pt>
                <c:pt idx="9">
                  <c:v>16.102734600000002</c:v>
                </c:pt>
                <c:pt idx="10">
                  <c:v>14.569174199999999</c:v>
                </c:pt>
                <c:pt idx="11">
                  <c:v>37.926732199999989</c:v>
                </c:pt>
                <c:pt idx="12">
                  <c:v>29.221949000000002</c:v>
                </c:pt>
                <c:pt idx="13">
                  <c:v>10.928490800000002</c:v>
                </c:pt>
                <c:pt idx="14">
                  <c:v>18.991736599999996</c:v>
                </c:pt>
                <c:pt idx="15">
                  <c:v>32.029114600000007</c:v>
                </c:pt>
                <c:pt idx="16">
                  <c:v>16.180709500000003</c:v>
                </c:pt>
                <c:pt idx="17">
                  <c:v>15.476604500000001</c:v>
                </c:pt>
                <c:pt idx="18">
                  <c:v>13.152136999999998</c:v>
                </c:pt>
                <c:pt idx="19">
                  <c:v>11.137388999999999</c:v>
                </c:pt>
                <c:pt idx="20">
                  <c:v>4.9344530000000013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C1F3-41F4-9EDF-55E5370810B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5325184"/>
        <c:axId val="115335168"/>
      </c:lineChart>
      <c:catAx>
        <c:axId val="11532518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335168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1533516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32518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817972753405826E-2"/>
          <c:y val="6.408380770585495E-2"/>
          <c:w val="0.88722329708786407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otros'!$O$21:$O$41</c:f>
              <c:strCache>
                <c:ptCount val="21"/>
                <c:pt idx="0">
                  <c:v>dic-11</c:v>
                </c:pt>
                <c:pt idx="1">
                  <c:v>mar-12</c:v>
                </c:pt>
                <c:pt idx="2">
                  <c:v>jun-12</c:v>
                </c:pt>
                <c:pt idx="3">
                  <c:v>sep-12</c:v>
                </c:pt>
                <c:pt idx="4">
                  <c:v>dic-12</c:v>
                </c:pt>
                <c:pt idx="5">
                  <c:v>mar-13</c:v>
                </c:pt>
                <c:pt idx="6">
                  <c:v>jun-13</c:v>
                </c:pt>
                <c:pt idx="7">
                  <c:v>sep-13</c:v>
                </c:pt>
                <c:pt idx="8">
                  <c:v>dic-13</c:v>
                </c:pt>
                <c:pt idx="9">
                  <c:v>mar-14</c:v>
                </c:pt>
                <c:pt idx="10">
                  <c:v>jun-14</c:v>
                </c:pt>
                <c:pt idx="11">
                  <c:v>sep-14</c:v>
                </c:pt>
                <c:pt idx="12">
                  <c:v>dic-14</c:v>
                </c:pt>
                <c:pt idx="13">
                  <c:v>mar-15</c:v>
                </c:pt>
                <c:pt idx="14">
                  <c:v>jun-15</c:v>
                </c:pt>
                <c:pt idx="15">
                  <c:v>sep-15</c:v>
                </c:pt>
                <c:pt idx="16">
                  <c:v>dic-15</c:v>
                </c:pt>
                <c:pt idx="17">
                  <c:v>mar-16</c:v>
                </c:pt>
                <c:pt idx="18">
                  <c:v>jun-16</c:v>
                </c:pt>
                <c:pt idx="19">
                  <c:v>sep-16</c:v>
                </c:pt>
                <c:pt idx="20">
                  <c:v>dic-16</c:v>
                </c:pt>
              </c:strCache>
            </c:strRef>
          </c:cat>
          <c:val>
            <c:numRef>
              <c:f>'Área causada otros'!$P$21:$P$41</c:f>
              <c:numCache>
                <c:formatCode>0</c:formatCode>
                <c:ptCount val="21"/>
                <c:pt idx="0">
                  <c:v>16.9572915</c:v>
                </c:pt>
                <c:pt idx="1">
                  <c:v>18.2339904</c:v>
                </c:pt>
                <c:pt idx="2">
                  <c:v>25.263834700000018</c:v>
                </c:pt>
                <c:pt idx="3">
                  <c:v>37.0371697</c:v>
                </c:pt>
                <c:pt idx="4">
                  <c:v>48.631942899999999</c:v>
                </c:pt>
                <c:pt idx="5">
                  <c:v>50.647793000000007</c:v>
                </c:pt>
                <c:pt idx="6">
                  <c:v>34.248436899999994</c:v>
                </c:pt>
                <c:pt idx="7">
                  <c:v>61.453652400000003</c:v>
                </c:pt>
                <c:pt idx="8">
                  <c:v>63.630524799999989</c:v>
                </c:pt>
                <c:pt idx="9">
                  <c:v>52.948739500000009</c:v>
                </c:pt>
                <c:pt idx="10">
                  <c:v>57.391070400000004</c:v>
                </c:pt>
                <c:pt idx="11">
                  <c:v>75.642887600000009</c:v>
                </c:pt>
                <c:pt idx="12">
                  <c:v>60.417960700000002</c:v>
                </c:pt>
                <c:pt idx="13">
                  <c:v>40.212017900000006</c:v>
                </c:pt>
                <c:pt idx="14">
                  <c:v>44.759093299999996</c:v>
                </c:pt>
                <c:pt idx="15">
                  <c:v>48.290022299999997</c:v>
                </c:pt>
                <c:pt idx="16">
                  <c:v>39.845447300000004</c:v>
                </c:pt>
                <c:pt idx="17">
                  <c:v>41.222045100000003</c:v>
                </c:pt>
                <c:pt idx="18">
                  <c:v>28.771010400000005</c:v>
                </c:pt>
                <c:pt idx="19">
                  <c:v>61.679773799999992</c:v>
                </c:pt>
                <c:pt idx="20">
                  <c:v>82.849059700000012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8266-45F0-B2A0-37AA63407B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4790400"/>
        <c:axId val="114791936"/>
      </c:lineChart>
      <c:catAx>
        <c:axId val="11479040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791936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14791936"/>
        <c:scaling>
          <c:orientation val="minMax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79040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9401990005486602"/>
          <c:y val="4.9703332537978213E-2"/>
          <c:w val="0.7530566306330353"/>
          <c:h val="0.70622626717114911"/>
        </c:manualLayout>
      </c:layout>
      <c:barChart>
        <c:barDir val="col"/>
        <c:grouping val="percentStacked"/>
        <c:varyColors val="0"/>
        <c:ser>
          <c:idx val="1"/>
          <c:order val="1"/>
          <c:tx>
            <c:strRef>
              <c:f>'Área censada'!$M$36</c:f>
              <c:strCache>
                <c:ptCount val="1"/>
                <c:pt idx="0">
                  <c:v>Área en proceso</c:v>
                </c:pt>
              </c:strCache>
            </c:strRef>
          </c:tx>
          <c:spPr>
            <a:solidFill>
              <a:srgbClr val="53722D"/>
            </a:solidFill>
            <a:ln>
              <a:noFill/>
              <a:prstDash val="dash"/>
            </a:ln>
          </c:spPr>
          <c:invertIfNegative val="0"/>
          <c:cat>
            <c:numRef>
              <c:f>'Área censada'!$N$34:$S$34</c:f>
              <c:numCache>
                <c:formatCode>General</c:formatCode>
                <c:ptCount val="6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</c:numCache>
            </c:numRef>
          </c:cat>
          <c:val>
            <c:numRef>
              <c:f>'Área censada'!$N$36:$S$36</c:f>
              <c:numCache>
                <c:formatCode>#,##0</c:formatCode>
                <c:ptCount val="6"/>
                <c:pt idx="0">
                  <c:v>6199.402</c:v>
                </c:pt>
                <c:pt idx="1">
                  <c:v>6344.6869999999999</c:v>
                </c:pt>
                <c:pt idx="2">
                  <c:v>6214.3779999999997</c:v>
                </c:pt>
                <c:pt idx="3">
                  <c:v>7810.5050000000001</c:v>
                </c:pt>
                <c:pt idx="4">
                  <c:v>7827.0079999999998</c:v>
                </c:pt>
                <c:pt idx="5">
                  <c:v>7369.1049999999996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F0F2-43F8-9C9F-C7003E94A058}"/>
            </c:ext>
          </c:extLst>
        </c:ser>
        <c:ser>
          <c:idx val="0"/>
          <c:order val="0"/>
          <c:tx>
            <c:strRef>
              <c:f>'Área censada'!$M$35</c:f>
              <c:strCache>
                <c:ptCount val="1"/>
                <c:pt idx="0">
                  <c:v>Área culminada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numRef>
              <c:f>'Área censada'!$N$34:$S$34</c:f>
              <c:numCache>
                <c:formatCode>General</c:formatCode>
                <c:ptCount val="6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</c:numCache>
            </c:numRef>
          </c:cat>
          <c:val>
            <c:numRef>
              <c:f>'Área censada'!$N$35:$S$35</c:f>
              <c:numCache>
                <c:formatCode>#,##0</c:formatCode>
                <c:ptCount val="6"/>
                <c:pt idx="0">
                  <c:v>1302.2429999999999</c:v>
                </c:pt>
                <c:pt idx="1">
                  <c:v>1084.662</c:v>
                </c:pt>
                <c:pt idx="2">
                  <c:v>1227.3789999999999</c:v>
                </c:pt>
                <c:pt idx="3">
                  <c:v>1403.0340000000001</c:v>
                </c:pt>
                <c:pt idx="4">
                  <c:v>1274.8920000000001</c:v>
                </c:pt>
                <c:pt idx="5">
                  <c:v>1655.3889999999999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F0F2-43F8-9C9F-C7003E94A058}"/>
            </c:ext>
          </c:extLst>
        </c:ser>
        <c:ser>
          <c:idx val="2"/>
          <c:order val="2"/>
          <c:tx>
            <c:strRef>
              <c:f>'Área censada'!$M$37</c:f>
              <c:strCache>
                <c:ptCount val="1"/>
                <c:pt idx="0">
                  <c:v>Área paralizada</c:v>
                </c:pt>
              </c:strCache>
            </c:strRef>
          </c:tx>
          <c:spPr>
            <a:solidFill>
              <a:srgbClr val="CCFF99"/>
            </a:solidFill>
          </c:spPr>
          <c:invertIfNegative val="0"/>
          <c:cat>
            <c:numRef>
              <c:f>'Área censada'!$N$34:$S$34</c:f>
              <c:numCache>
                <c:formatCode>General</c:formatCode>
                <c:ptCount val="6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</c:numCache>
            </c:numRef>
          </c:cat>
          <c:val>
            <c:numRef>
              <c:f>'Área censada'!$N$37:$S$37</c:f>
              <c:numCache>
                <c:formatCode>#,##0</c:formatCode>
                <c:ptCount val="6"/>
                <c:pt idx="0">
                  <c:v>779.32299999999998</c:v>
                </c:pt>
                <c:pt idx="1">
                  <c:v>755.45299999999997</c:v>
                </c:pt>
                <c:pt idx="2">
                  <c:v>825.97</c:v>
                </c:pt>
                <c:pt idx="3">
                  <c:v>969.11500000000001</c:v>
                </c:pt>
                <c:pt idx="4">
                  <c:v>945.00699999999995</c:v>
                </c:pt>
                <c:pt idx="5">
                  <c:v>967.40700000000004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F0F2-43F8-9C9F-C7003E94A0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115867008"/>
        <c:axId val="100996224"/>
      </c:barChart>
      <c:catAx>
        <c:axId val="115867008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00996224"/>
        <c:crosses val="autoZero"/>
        <c:auto val="1"/>
        <c:lblAlgn val="ctr"/>
        <c:lblOffset val="100"/>
        <c:noMultiLvlLbl val="0"/>
      </c:catAx>
      <c:valAx>
        <c:axId val="100996224"/>
        <c:scaling>
          <c:orientation val="minMax"/>
          <c:max val="1"/>
          <c:min val="0"/>
        </c:scaling>
        <c:delete val="0"/>
        <c:axPos val="l"/>
        <c:numFmt formatCode="0%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867008"/>
        <c:crosses val="autoZero"/>
        <c:crossBetween val="between"/>
        <c:majorUnit val="0.2"/>
        <c:minorUnit val="0.1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7.0039295935465692E-2"/>
          <c:y val="0.87240504614344394"/>
          <c:w val="0.87740112994350283"/>
          <c:h val="8.2008648201600448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28918924504524"/>
          <c:y val="5.715233942864581E-2"/>
          <c:w val="0.81485009495764249"/>
          <c:h val="0.69877703303615979"/>
        </c:manualLayout>
      </c:layout>
      <c:barChart>
        <c:barDir val="col"/>
        <c:grouping val="percentStacked"/>
        <c:varyColors val="0"/>
        <c:ser>
          <c:idx val="1"/>
          <c:order val="1"/>
          <c:tx>
            <c:strRef>
              <c:f>'Área censada'!$M$41</c:f>
              <c:strCache>
                <c:ptCount val="1"/>
                <c:pt idx="0">
                  <c:v>Área en proceso</c:v>
                </c:pt>
              </c:strCache>
            </c:strRef>
          </c:tx>
          <c:spPr>
            <a:solidFill>
              <a:srgbClr val="53722D"/>
            </a:solidFill>
            <a:ln>
              <a:noFill/>
              <a:prstDash val="dash"/>
            </a:ln>
          </c:spPr>
          <c:invertIfNegative val="0"/>
          <c:cat>
            <c:numRef>
              <c:f>'Área censada'!$N$39:$S$39</c:f>
              <c:numCache>
                <c:formatCode>#,##0</c:formatCode>
                <c:ptCount val="6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</c:numCache>
            </c:numRef>
          </c:cat>
          <c:val>
            <c:numRef>
              <c:f>'Área censada'!$N$41:$S$41</c:f>
              <c:numCache>
                <c:formatCode>#,##0</c:formatCode>
                <c:ptCount val="6"/>
                <c:pt idx="0">
                  <c:v>4661.5860000000002</c:v>
                </c:pt>
                <c:pt idx="1">
                  <c:v>4589.3040000000001</c:v>
                </c:pt>
                <c:pt idx="2">
                  <c:v>4155.5450000000001</c:v>
                </c:pt>
                <c:pt idx="3">
                  <c:v>4815.1149999999998</c:v>
                </c:pt>
                <c:pt idx="4">
                  <c:v>4616.9089999999997</c:v>
                </c:pt>
                <c:pt idx="5">
                  <c:v>3959.357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A20A-4D15-B4AF-89715895AD67}"/>
            </c:ext>
          </c:extLst>
        </c:ser>
        <c:ser>
          <c:idx val="0"/>
          <c:order val="0"/>
          <c:tx>
            <c:strRef>
              <c:f>'Área censada'!$M$40</c:f>
              <c:strCache>
                <c:ptCount val="1"/>
                <c:pt idx="0">
                  <c:v>Área culminada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noFill/>
              <a:prstDash val="sysDot"/>
            </a:ln>
          </c:spPr>
          <c:invertIfNegative val="0"/>
          <c:cat>
            <c:numRef>
              <c:f>'Área censada'!$N$39:$S$39</c:f>
              <c:numCache>
                <c:formatCode>#,##0</c:formatCode>
                <c:ptCount val="6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</c:numCache>
            </c:numRef>
          </c:cat>
          <c:val>
            <c:numRef>
              <c:f>'Área censada'!$N$40:$S$40</c:f>
              <c:numCache>
                <c:formatCode>#,##0</c:formatCode>
                <c:ptCount val="6"/>
                <c:pt idx="0">
                  <c:v>811.63599999999997</c:v>
                </c:pt>
                <c:pt idx="1">
                  <c:v>866.18600000000004</c:v>
                </c:pt>
                <c:pt idx="2">
                  <c:v>909.15200000000004</c:v>
                </c:pt>
                <c:pt idx="3">
                  <c:v>998.60799999999995</c:v>
                </c:pt>
                <c:pt idx="4">
                  <c:v>1007.596</c:v>
                </c:pt>
                <c:pt idx="5">
                  <c:v>927.40499999999997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A20A-4D15-B4AF-89715895AD67}"/>
            </c:ext>
          </c:extLst>
        </c:ser>
        <c:ser>
          <c:idx val="2"/>
          <c:order val="2"/>
          <c:tx>
            <c:strRef>
              <c:f>'Área censada'!$M$42</c:f>
              <c:strCache>
                <c:ptCount val="1"/>
                <c:pt idx="0">
                  <c:v>Área paralizada</c:v>
                </c:pt>
              </c:strCache>
            </c:strRef>
          </c:tx>
          <c:spPr>
            <a:solidFill>
              <a:srgbClr val="CCFF99"/>
            </a:solidFill>
          </c:spPr>
          <c:invertIfNegative val="0"/>
          <c:cat>
            <c:numRef>
              <c:f>'Área censada'!$N$39:$S$39</c:f>
              <c:numCache>
                <c:formatCode>#,##0</c:formatCode>
                <c:ptCount val="6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</c:numCache>
            </c:numRef>
          </c:cat>
          <c:val>
            <c:numRef>
              <c:f>'Área censada'!$N$42:$S$42</c:f>
              <c:numCache>
                <c:formatCode>#,##0</c:formatCode>
                <c:ptCount val="6"/>
                <c:pt idx="0">
                  <c:v>513.04700000000003</c:v>
                </c:pt>
                <c:pt idx="1">
                  <c:v>387.76799999999997</c:v>
                </c:pt>
                <c:pt idx="2">
                  <c:v>462.79500000000002</c:v>
                </c:pt>
                <c:pt idx="3">
                  <c:v>614.75800000000004</c:v>
                </c:pt>
                <c:pt idx="4">
                  <c:v>581.16200000000003</c:v>
                </c:pt>
                <c:pt idx="5">
                  <c:v>590.28599999999994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A20A-4D15-B4AF-89715895AD6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101035392"/>
        <c:axId val="101041280"/>
      </c:barChart>
      <c:catAx>
        <c:axId val="101035392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01041280"/>
        <c:crosses val="autoZero"/>
        <c:auto val="1"/>
        <c:lblAlgn val="ctr"/>
        <c:lblOffset val="100"/>
        <c:noMultiLvlLbl val="0"/>
      </c:catAx>
      <c:valAx>
        <c:axId val="101041280"/>
        <c:scaling>
          <c:orientation val="minMax"/>
          <c:max val="1"/>
          <c:min val="0"/>
        </c:scaling>
        <c:delete val="0"/>
        <c:axPos val="l"/>
        <c:numFmt formatCode="0%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1035392"/>
        <c:crosses val="autoZero"/>
        <c:crossBetween val="between"/>
        <c:majorUnit val="0.2"/>
        <c:minorUnit val="0.1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2.8608058608058613E-2"/>
          <c:y val="0.87240504614344416"/>
          <c:w val="0.93146524825989674"/>
          <c:h val="8.090786136523385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983152105986751E-2"/>
          <c:y val="6.4362432956749968E-2"/>
          <c:w val="0.85505811773528306"/>
          <c:h val="0.7904105899806002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proceso edificaciones'!$O$21:$O$41</c:f>
              <c:numCache>
                <c:formatCode>mmm\-yy</c:formatCode>
                <c:ptCount val="21"/>
                <c:pt idx="0">
                  <c:v>40878</c:v>
                </c:pt>
                <c:pt idx="1">
                  <c:v>40969</c:v>
                </c:pt>
                <c:pt idx="2">
                  <c:v>41061</c:v>
                </c:pt>
                <c:pt idx="3">
                  <c:v>41153</c:v>
                </c:pt>
                <c:pt idx="4">
                  <c:v>41244</c:v>
                </c:pt>
                <c:pt idx="5">
                  <c:v>41334</c:v>
                </c:pt>
                <c:pt idx="6">
                  <c:v>41426</c:v>
                </c:pt>
                <c:pt idx="7">
                  <c:v>41518</c:v>
                </c:pt>
                <c:pt idx="8">
                  <c:v>41609</c:v>
                </c:pt>
                <c:pt idx="9">
                  <c:v>41699</c:v>
                </c:pt>
                <c:pt idx="10">
                  <c:v>41791</c:v>
                </c:pt>
                <c:pt idx="11">
                  <c:v>41883</c:v>
                </c:pt>
                <c:pt idx="12">
                  <c:v>41974</c:v>
                </c:pt>
                <c:pt idx="13">
                  <c:v>42064</c:v>
                </c:pt>
                <c:pt idx="14">
                  <c:v>42156</c:v>
                </c:pt>
                <c:pt idx="15">
                  <c:v>42248</c:v>
                </c:pt>
                <c:pt idx="16">
                  <c:v>42339</c:v>
                </c:pt>
                <c:pt idx="17">
                  <c:v>42430</c:v>
                </c:pt>
                <c:pt idx="18">
                  <c:v>42522</c:v>
                </c:pt>
                <c:pt idx="19">
                  <c:v>42614</c:v>
                </c:pt>
                <c:pt idx="20">
                  <c:v>42705</c:v>
                </c:pt>
              </c:numCache>
            </c:numRef>
          </c:cat>
          <c:val>
            <c:numRef>
              <c:f>'Área proceso edificaciones'!$P$21:$P$41</c:f>
              <c:numCache>
                <c:formatCode>#,##0</c:formatCode>
                <c:ptCount val="21"/>
                <c:pt idx="0">
                  <c:v>6199.402</c:v>
                </c:pt>
                <c:pt idx="1">
                  <c:v>6498.1480000000001</c:v>
                </c:pt>
                <c:pt idx="2">
                  <c:v>6281.8779999999997</c:v>
                </c:pt>
                <c:pt idx="3">
                  <c:v>6351.8729999999996</c:v>
                </c:pt>
                <c:pt idx="4">
                  <c:v>6344.6869999999999</c:v>
                </c:pt>
                <c:pt idx="5">
                  <c:v>6036.5249999999996</c:v>
                </c:pt>
                <c:pt idx="6">
                  <c:v>6108.9650000000001</c:v>
                </c:pt>
                <c:pt idx="7">
                  <c:v>6421.1790000000001</c:v>
                </c:pt>
                <c:pt idx="8">
                  <c:v>6214.3779999999997</c:v>
                </c:pt>
                <c:pt idx="9">
                  <c:v>6934.9440000000004</c:v>
                </c:pt>
                <c:pt idx="10">
                  <c:v>7978.049</c:v>
                </c:pt>
                <c:pt idx="11">
                  <c:v>8157.6980000000003</c:v>
                </c:pt>
                <c:pt idx="12">
                  <c:v>7810.5050000000001</c:v>
                </c:pt>
                <c:pt idx="13">
                  <c:v>8110.8419999999996</c:v>
                </c:pt>
                <c:pt idx="14">
                  <c:v>8351.4689999999991</c:v>
                </c:pt>
                <c:pt idx="15">
                  <c:v>8363.8160000000007</c:v>
                </c:pt>
                <c:pt idx="16">
                  <c:v>7827.0079999999998</c:v>
                </c:pt>
                <c:pt idx="17">
                  <c:v>7831.03</c:v>
                </c:pt>
                <c:pt idx="18">
                  <c:v>7741.7920000000004</c:v>
                </c:pt>
                <c:pt idx="19">
                  <c:v>7794.9260000000004</c:v>
                </c:pt>
                <c:pt idx="20">
                  <c:v>7369.1049999999996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D96E-4BA6-8C74-2634F046581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7897472"/>
        <c:axId val="117780480"/>
      </c:lineChart>
      <c:dateAx>
        <c:axId val="117897472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7780480"/>
        <c:crossesAt val="300"/>
        <c:auto val="0"/>
        <c:lblOffset val="100"/>
        <c:baseTimeUnit val="months"/>
        <c:majorUnit val="12"/>
        <c:majorTimeUnit val="months"/>
        <c:minorUnit val="12"/>
        <c:minorTimeUnit val="months"/>
      </c:dateAx>
      <c:valAx>
        <c:axId val="117780480"/>
        <c:scaling>
          <c:orientation val="minMax"/>
          <c:min val="55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7897472"/>
        <c:crosses val="autoZero"/>
        <c:crossBetween val="midCat"/>
        <c:majorUnit val="500"/>
        <c:min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983152105986751E-2"/>
          <c:y val="4.338700455870919E-2"/>
          <c:w val="0.84235970503687041"/>
          <c:h val="0.8064032745800101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'Area proceso vivienda'!$O$21:$O$41</c:f>
              <c:numCache>
                <c:formatCode>mmm\-yy</c:formatCode>
                <c:ptCount val="21"/>
                <c:pt idx="0">
                  <c:v>40878</c:v>
                </c:pt>
                <c:pt idx="1">
                  <c:v>40969</c:v>
                </c:pt>
                <c:pt idx="2">
                  <c:v>41061</c:v>
                </c:pt>
                <c:pt idx="3">
                  <c:v>41153</c:v>
                </c:pt>
                <c:pt idx="4">
                  <c:v>41244</c:v>
                </c:pt>
                <c:pt idx="5">
                  <c:v>41334</c:v>
                </c:pt>
                <c:pt idx="6">
                  <c:v>41426</c:v>
                </c:pt>
                <c:pt idx="7">
                  <c:v>41518</c:v>
                </c:pt>
                <c:pt idx="8">
                  <c:v>41609</c:v>
                </c:pt>
                <c:pt idx="9">
                  <c:v>41699</c:v>
                </c:pt>
                <c:pt idx="10">
                  <c:v>41791</c:v>
                </c:pt>
                <c:pt idx="11">
                  <c:v>41883</c:v>
                </c:pt>
                <c:pt idx="12">
                  <c:v>41974</c:v>
                </c:pt>
                <c:pt idx="13">
                  <c:v>42064</c:v>
                </c:pt>
                <c:pt idx="14">
                  <c:v>42156</c:v>
                </c:pt>
                <c:pt idx="15">
                  <c:v>42248</c:v>
                </c:pt>
                <c:pt idx="16">
                  <c:v>42339</c:v>
                </c:pt>
                <c:pt idx="17">
                  <c:v>42430</c:v>
                </c:pt>
                <c:pt idx="18">
                  <c:v>42522</c:v>
                </c:pt>
                <c:pt idx="19">
                  <c:v>42614</c:v>
                </c:pt>
                <c:pt idx="20">
                  <c:v>42705</c:v>
                </c:pt>
              </c:numCache>
            </c:numRef>
          </c:cat>
          <c:val>
            <c:numRef>
              <c:f>'Area proceso vivienda'!$P$21:$P$41</c:f>
              <c:numCache>
                <c:formatCode>#,##0</c:formatCode>
                <c:ptCount val="21"/>
                <c:pt idx="0">
                  <c:v>4661.5860000000002</c:v>
                </c:pt>
                <c:pt idx="1">
                  <c:v>4880.5600000000004</c:v>
                </c:pt>
                <c:pt idx="2">
                  <c:v>4793.7299999999996</c:v>
                </c:pt>
                <c:pt idx="3">
                  <c:v>4848.2610000000004</c:v>
                </c:pt>
                <c:pt idx="4">
                  <c:v>4589.3040000000001</c:v>
                </c:pt>
                <c:pt idx="5">
                  <c:v>4363.0129999999999</c:v>
                </c:pt>
                <c:pt idx="6">
                  <c:v>4228.3220000000001</c:v>
                </c:pt>
                <c:pt idx="7">
                  <c:v>4301.5789999999997</c:v>
                </c:pt>
                <c:pt idx="8">
                  <c:v>4155.5450000000001</c:v>
                </c:pt>
                <c:pt idx="9">
                  <c:v>4701.8490000000002</c:v>
                </c:pt>
                <c:pt idx="10">
                  <c:v>4981.348</c:v>
                </c:pt>
                <c:pt idx="11">
                  <c:v>5060.2139999999999</c:v>
                </c:pt>
                <c:pt idx="12">
                  <c:v>4815.1149999999998</c:v>
                </c:pt>
                <c:pt idx="13">
                  <c:v>5030.0379999999996</c:v>
                </c:pt>
                <c:pt idx="14">
                  <c:v>5134.241</c:v>
                </c:pt>
                <c:pt idx="15">
                  <c:v>5070.8190000000004</c:v>
                </c:pt>
                <c:pt idx="16">
                  <c:v>4616.9089999999997</c:v>
                </c:pt>
                <c:pt idx="17">
                  <c:v>4626.96</c:v>
                </c:pt>
                <c:pt idx="18">
                  <c:v>4266.1760000000004</c:v>
                </c:pt>
                <c:pt idx="19">
                  <c:v>4225.7389999999996</c:v>
                </c:pt>
                <c:pt idx="20">
                  <c:v>3959.357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C8B1-4809-B17F-2A1CAB1DFAB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7985280"/>
        <c:axId val="117986816"/>
      </c:lineChart>
      <c:dateAx>
        <c:axId val="11798528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7986816"/>
        <c:crossesAt val="30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17986816"/>
        <c:scaling>
          <c:orientation val="minMax"/>
          <c:min val="38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7985280"/>
        <c:crosses val="autoZero"/>
        <c:crossBetween val="midCat"/>
        <c:majorUnit val="200"/>
        <c:minorUnit val="10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474391221930592E-2"/>
          <c:y val="4.8741738607975205E-2"/>
          <c:w val="0.85642549398306345"/>
          <c:h val="0.77962959449345937"/>
        </c:manualLayout>
      </c:layout>
      <c:lineChart>
        <c:grouping val="standard"/>
        <c:varyColors val="0"/>
        <c:ser>
          <c:idx val="1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proceso otros destinos'!$O$21:$O$41</c:f>
              <c:numCache>
                <c:formatCode>mmm\-yy</c:formatCode>
                <c:ptCount val="21"/>
                <c:pt idx="0">
                  <c:v>40878</c:v>
                </c:pt>
                <c:pt idx="1">
                  <c:v>40969</c:v>
                </c:pt>
                <c:pt idx="2">
                  <c:v>41061</c:v>
                </c:pt>
                <c:pt idx="3">
                  <c:v>41153</c:v>
                </c:pt>
                <c:pt idx="4">
                  <c:v>41244</c:v>
                </c:pt>
                <c:pt idx="5">
                  <c:v>41334</c:v>
                </c:pt>
                <c:pt idx="6">
                  <c:v>41426</c:v>
                </c:pt>
                <c:pt idx="7">
                  <c:v>41518</c:v>
                </c:pt>
                <c:pt idx="8">
                  <c:v>41609</c:v>
                </c:pt>
                <c:pt idx="9">
                  <c:v>41699</c:v>
                </c:pt>
                <c:pt idx="10">
                  <c:v>41791</c:v>
                </c:pt>
                <c:pt idx="11">
                  <c:v>41883</c:v>
                </c:pt>
                <c:pt idx="12">
                  <c:v>41974</c:v>
                </c:pt>
                <c:pt idx="13">
                  <c:v>42064</c:v>
                </c:pt>
                <c:pt idx="14">
                  <c:v>42156</c:v>
                </c:pt>
                <c:pt idx="15">
                  <c:v>42248</c:v>
                </c:pt>
                <c:pt idx="16">
                  <c:v>42339</c:v>
                </c:pt>
                <c:pt idx="17">
                  <c:v>42430</c:v>
                </c:pt>
                <c:pt idx="18">
                  <c:v>42522</c:v>
                </c:pt>
                <c:pt idx="19">
                  <c:v>42614</c:v>
                </c:pt>
                <c:pt idx="20">
                  <c:v>42705</c:v>
                </c:pt>
              </c:numCache>
            </c:numRef>
          </c:cat>
          <c:val>
            <c:numRef>
              <c:f>'Área proceso otros destinos'!$P$21:$P$41</c:f>
              <c:numCache>
                <c:formatCode>#,##0</c:formatCode>
                <c:ptCount val="21"/>
                <c:pt idx="0">
                  <c:v>1537.816</c:v>
                </c:pt>
                <c:pt idx="1">
                  <c:v>1617.588</c:v>
                </c:pt>
                <c:pt idx="2">
                  <c:v>1488.1479999999999</c:v>
                </c:pt>
                <c:pt idx="3">
                  <c:v>1503.6120000000001</c:v>
                </c:pt>
                <c:pt idx="4">
                  <c:v>1755.383</c:v>
                </c:pt>
                <c:pt idx="5">
                  <c:v>1673.5119999999999</c:v>
                </c:pt>
                <c:pt idx="6">
                  <c:v>1880.643</c:v>
                </c:pt>
                <c:pt idx="7">
                  <c:v>2119.6</c:v>
                </c:pt>
                <c:pt idx="8">
                  <c:v>2058.8330000000001</c:v>
                </c:pt>
                <c:pt idx="9">
                  <c:v>2233.0949999999998</c:v>
                </c:pt>
                <c:pt idx="10">
                  <c:v>2996.701</c:v>
                </c:pt>
                <c:pt idx="11">
                  <c:v>3097.4839999999999</c:v>
                </c:pt>
                <c:pt idx="12">
                  <c:v>2995.39</c:v>
                </c:pt>
                <c:pt idx="13">
                  <c:v>3080.8040000000001</c:v>
                </c:pt>
                <c:pt idx="14">
                  <c:v>3217.93</c:v>
                </c:pt>
                <c:pt idx="15">
                  <c:v>3293.6990000000001</c:v>
                </c:pt>
                <c:pt idx="16">
                  <c:v>3210.8009999999999</c:v>
                </c:pt>
                <c:pt idx="17">
                  <c:v>3205.48</c:v>
                </c:pt>
                <c:pt idx="18">
                  <c:v>3477.0259999999998</c:v>
                </c:pt>
                <c:pt idx="19">
                  <c:v>3571.8150000000001</c:v>
                </c:pt>
                <c:pt idx="20">
                  <c:v>3409.748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1-66CF-468D-AB21-A1E697E795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8093312"/>
        <c:axId val="118094848"/>
      </c:lineChart>
      <c:dateAx>
        <c:axId val="11809331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8094848"/>
        <c:crossesAt val="30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1809484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809331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058782746496305E-2"/>
          <c:y val="5.8977552876181519E-2"/>
          <c:w val="0.85642549398306345"/>
          <c:h val="0.8079458786150426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edificaciones'!$O$21:$O$41</c:f>
              <c:numCache>
                <c:formatCode>mmm\-yy</c:formatCode>
                <c:ptCount val="21"/>
                <c:pt idx="0">
                  <c:v>40878</c:v>
                </c:pt>
                <c:pt idx="1">
                  <c:v>40969</c:v>
                </c:pt>
                <c:pt idx="2">
                  <c:v>41061</c:v>
                </c:pt>
                <c:pt idx="3">
                  <c:v>41153</c:v>
                </c:pt>
                <c:pt idx="4">
                  <c:v>41244</c:v>
                </c:pt>
                <c:pt idx="5">
                  <c:v>41334</c:v>
                </c:pt>
                <c:pt idx="6">
                  <c:v>41426</c:v>
                </c:pt>
                <c:pt idx="7">
                  <c:v>41518</c:v>
                </c:pt>
                <c:pt idx="8">
                  <c:v>41609</c:v>
                </c:pt>
                <c:pt idx="9">
                  <c:v>41699</c:v>
                </c:pt>
                <c:pt idx="10">
                  <c:v>41791</c:v>
                </c:pt>
                <c:pt idx="11">
                  <c:v>41883</c:v>
                </c:pt>
                <c:pt idx="12">
                  <c:v>41974</c:v>
                </c:pt>
                <c:pt idx="13">
                  <c:v>42064</c:v>
                </c:pt>
                <c:pt idx="14">
                  <c:v>42156</c:v>
                </c:pt>
                <c:pt idx="15">
                  <c:v>42248</c:v>
                </c:pt>
                <c:pt idx="16">
                  <c:v>42339</c:v>
                </c:pt>
                <c:pt idx="17">
                  <c:v>42430</c:v>
                </c:pt>
                <c:pt idx="18">
                  <c:v>42522</c:v>
                </c:pt>
                <c:pt idx="19">
                  <c:v>42614</c:v>
                </c:pt>
                <c:pt idx="20">
                  <c:v>42705</c:v>
                </c:pt>
              </c:numCache>
            </c:numRef>
          </c:cat>
          <c:val>
            <c:numRef>
              <c:f>'Área nueva edificaciones'!$P$21:$P$41</c:f>
              <c:numCache>
                <c:formatCode>#,##0</c:formatCode>
                <c:ptCount val="21"/>
                <c:pt idx="0">
                  <c:v>1075.377</c:v>
                </c:pt>
                <c:pt idx="1">
                  <c:v>1249.162</c:v>
                </c:pt>
                <c:pt idx="2">
                  <c:v>926.27800000000002</c:v>
                </c:pt>
                <c:pt idx="3">
                  <c:v>1094.367</c:v>
                </c:pt>
                <c:pt idx="4">
                  <c:v>1044.0840000000001</c:v>
                </c:pt>
                <c:pt idx="5">
                  <c:v>904.28099999999995</c:v>
                </c:pt>
                <c:pt idx="6">
                  <c:v>1180.154</c:v>
                </c:pt>
                <c:pt idx="7">
                  <c:v>1282.8209999999999</c:v>
                </c:pt>
                <c:pt idx="8">
                  <c:v>1019.292</c:v>
                </c:pt>
                <c:pt idx="9">
                  <c:v>1141.172</c:v>
                </c:pt>
                <c:pt idx="10">
                  <c:v>1627.346</c:v>
                </c:pt>
                <c:pt idx="11">
                  <c:v>1118.877</c:v>
                </c:pt>
                <c:pt idx="12">
                  <c:v>1017.821</c:v>
                </c:pt>
                <c:pt idx="13">
                  <c:v>1237.2639999999999</c:v>
                </c:pt>
                <c:pt idx="14">
                  <c:v>1249.2139999999999</c:v>
                </c:pt>
                <c:pt idx="15">
                  <c:v>1139.0260000000001</c:v>
                </c:pt>
                <c:pt idx="16">
                  <c:v>686.74099999999999</c:v>
                </c:pt>
                <c:pt idx="17">
                  <c:v>1160.579</c:v>
                </c:pt>
                <c:pt idx="18">
                  <c:v>1147.4960000000001</c:v>
                </c:pt>
                <c:pt idx="19">
                  <c:v>1040.981</c:v>
                </c:pt>
                <c:pt idx="20">
                  <c:v>1168.54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3627-4AF7-AE9D-3D0A7A13BB0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8168576"/>
        <c:axId val="118182656"/>
      </c:lineChart>
      <c:dateAx>
        <c:axId val="11816857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8182656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18182656"/>
        <c:scaling>
          <c:orientation val="minMax"/>
          <c:min val="6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816857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555568761451988E-2"/>
          <c:y val="7.7892695845451748E-2"/>
          <c:w val="0.85792858911503989"/>
          <c:h val="0.7793639308599938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vivienda'!$O$21:$O$41</c:f>
              <c:numCache>
                <c:formatCode>mmm\-yy</c:formatCode>
                <c:ptCount val="21"/>
                <c:pt idx="0">
                  <c:v>40878</c:v>
                </c:pt>
                <c:pt idx="1">
                  <c:v>40969</c:v>
                </c:pt>
                <c:pt idx="2">
                  <c:v>41061</c:v>
                </c:pt>
                <c:pt idx="3">
                  <c:v>41153</c:v>
                </c:pt>
                <c:pt idx="4">
                  <c:v>41244</c:v>
                </c:pt>
                <c:pt idx="5">
                  <c:v>41334</c:v>
                </c:pt>
                <c:pt idx="6">
                  <c:v>41426</c:v>
                </c:pt>
                <c:pt idx="7">
                  <c:v>41518</c:v>
                </c:pt>
                <c:pt idx="8">
                  <c:v>41609</c:v>
                </c:pt>
                <c:pt idx="9">
                  <c:v>41699</c:v>
                </c:pt>
                <c:pt idx="10">
                  <c:v>41791</c:v>
                </c:pt>
                <c:pt idx="11">
                  <c:v>41883</c:v>
                </c:pt>
                <c:pt idx="12">
                  <c:v>41974</c:v>
                </c:pt>
                <c:pt idx="13">
                  <c:v>42064</c:v>
                </c:pt>
                <c:pt idx="14">
                  <c:v>42156</c:v>
                </c:pt>
                <c:pt idx="15">
                  <c:v>42248</c:v>
                </c:pt>
                <c:pt idx="16">
                  <c:v>42339</c:v>
                </c:pt>
                <c:pt idx="17">
                  <c:v>42430</c:v>
                </c:pt>
                <c:pt idx="18">
                  <c:v>42522</c:v>
                </c:pt>
                <c:pt idx="19">
                  <c:v>42614</c:v>
                </c:pt>
                <c:pt idx="20">
                  <c:v>42705</c:v>
                </c:pt>
              </c:numCache>
            </c:numRef>
          </c:cat>
          <c:val>
            <c:numRef>
              <c:f>'Área nueva vivienda'!$P$21:$P$41</c:f>
              <c:numCache>
                <c:formatCode>#,##0</c:formatCode>
                <c:ptCount val="21"/>
                <c:pt idx="0">
                  <c:v>893.03300000000002</c:v>
                </c:pt>
                <c:pt idx="1">
                  <c:v>957.423</c:v>
                </c:pt>
                <c:pt idx="2">
                  <c:v>728.12400000000002</c:v>
                </c:pt>
                <c:pt idx="3">
                  <c:v>926.36599999999999</c:v>
                </c:pt>
                <c:pt idx="4">
                  <c:v>620.01499999999999</c:v>
                </c:pt>
                <c:pt idx="5">
                  <c:v>650.03</c:v>
                </c:pt>
                <c:pt idx="6">
                  <c:v>791</c:v>
                </c:pt>
                <c:pt idx="7">
                  <c:v>906.154</c:v>
                </c:pt>
                <c:pt idx="8">
                  <c:v>772.88499999999999</c:v>
                </c:pt>
                <c:pt idx="9">
                  <c:v>860.68700000000001</c:v>
                </c:pt>
                <c:pt idx="10">
                  <c:v>795.99400000000003</c:v>
                </c:pt>
                <c:pt idx="11">
                  <c:v>822.25199999999995</c:v>
                </c:pt>
                <c:pt idx="12">
                  <c:v>748.06899999999996</c:v>
                </c:pt>
                <c:pt idx="13">
                  <c:v>855.07100000000003</c:v>
                </c:pt>
                <c:pt idx="14">
                  <c:v>843.06</c:v>
                </c:pt>
                <c:pt idx="15">
                  <c:v>674.94600000000003</c:v>
                </c:pt>
                <c:pt idx="16">
                  <c:v>536.19500000000005</c:v>
                </c:pt>
                <c:pt idx="17">
                  <c:v>820.28</c:v>
                </c:pt>
                <c:pt idx="18">
                  <c:v>580.827</c:v>
                </c:pt>
                <c:pt idx="19">
                  <c:v>696.21100000000001</c:v>
                </c:pt>
                <c:pt idx="20">
                  <c:v>634.71799999999996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7259-4899-88C1-A6B904EA663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4991872"/>
        <c:axId val="114993408"/>
      </c:lineChart>
      <c:dateAx>
        <c:axId val="11499187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993408"/>
        <c:crossesAt val="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14993408"/>
        <c:scaling>
          <c:orientation val="minMax"/>
          <c:min val="4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99187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404595651958599E-2"/>
          <c:y val="6.2726072011178427E-2"/>
          <c:w val="0.88217076954600004"/>
          <c:h val="0.7957392251705035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VIS'!$O$20:$O$40</c:f>
              <c:numCache>
                <c:formatCode>mmm\-yy</c:formatCode>
                <c:ptCount val="21"/>
                <c:pt idx="0">
                  <c:v>40878</c:v>
                </c:pt>
                <c:pt idx="1">
                  <c:v>40969</c:v>
                </c:pt>
                <c:pt idx="2">
                  <c:v>41061</c:v>
                </c:pt>
                <c:pt idx="3">
                  <c:v>41153</c:v>
                </c:pt>
                <c:pt idx="4">
                  <c:v>41244</c:v>
                </c:pt>
                <c:pt idx="5">
                  <c:v>41334</c:v>
                </c:pt>
                <c:pt idx="6">
                  <c:v>41426</c:v>
                </c:pt>
                <c:pt idx="7">
                  <c:v>41518</c:v>
                </c:pt>
                <c:pt idx="8">
                  <c:v>41609</c:v>
                </c:pt>
                <c:pt idx="9">
                  <c:v>41699</c:v>
                </c:pt>
                <c:pt idx="10">
                  <c:v>41791</c:v>
                </c:pt>
                <c:pt idx="11">
                  <c:v>41883</c:v>
                </c:pt>
                <c:pt idx="12">
                  <c:v>41974</c:v>
                </c:pt>
                <c:pt idx="13">
                  <c:v>42064</c:v>
                </c:pt>
                <c:pt idx="14">
                  <c:v>42156</c:v>
                </c:pt>
                <c:pt idx="15">
                  <c:v>42248</c:v>
                </c:pt>
                <c:pt idx="16">
                  <c:v>42339</c:v>
                </c:pt>
                <c:pt idx="17">
                  <c:v>42430</c:v>
                </c:pt>
                <c:pt idx="18">
                  <c:v>42522</c:v>
                </c:pt>
                <c:pt idx="19">
                  <c:v>42614</c:v>
                </c:pt>
                <c:pt idx="20">
                  <c:v>42705</c:v>
                </c:pt>
              </c:numCache>
            </c:numRef>
          </c:cat>
          <c:val>
            <c:numRef>
              <c:f>'Área nueva VIS'!$P$20:$P$40</c:f>
              <c:numCache>
                <c:formatCode>#,##0</c:formatCode>
                <c:ptCount val="21"/>
                <c:pt idx="0">
                  <c:v>196.97800000000001</c:v>
                </c:pt>
                <c:pt idx="1">
                  <c:v>224.41900000000001</c:v>
                </c:pt>
                <c:pt idx="2">
                  <c:v>141.768</c:v>
                </c:pt>
                <c:pt idx="3">
                  <c:v>146.98500000000001</c:v>
                </c:pt>
                <c:pt idx="4">
                  <c:v>140.94399999999999</c:v>
                </c:pt>
                <c:pt idx="5">
                  <c:v>127.96</c:v>
                </c:pt>
                <c:pt idx="6">
                  <c:v>125.694</c:v>
                </c:pt>
                <c:pt idx="7">
                  <c:v>121.779</c:v>
                </c:pt>
                <c:pt idx="8">
                  <c:v>47.186999999999998</c:v>
                </c:pt>
                <c:pt idx="9">
                  <c:v>181.29499999999999</c:v>
                </c:pt>
                <c:pt idx="10">
                  <c:v>160.26900000000001</c:v>
                </c:pt>
                <c:pt idx="11">
                  <c:v>358.87099999999998</c:v>
                </c:pt>
                <c:pt idx="12">
                  <c:v>103.26900000000001</c:v>
                </c:pt>
                <c:pt idx="13">
                  <c:v>211.458</c:v>
                </c:pt>
                <c:pt idx="14">
                  <c:v>231.36</c:v>
                </c:pt>
                <c:pt idx="15">
                  <c:v>147.99799999999999</c:v>
                </c:pt>
                <c:pt idx="16">
                  <c:v>152.51400000000001</c:v>
                </c:pt>
                <c:pt idx="17">
                  <c:v>152.29900000000001</c:v>
                </c:pt>
                <c:pt idx="18">
                  <c:v>125.70099999999999</c:v>
                </c:pt>
                <c:pt idx="19">
                  <c:v>68.632999999999996</c:v>
                </c:pt>
                <c:pt idx="20">
                  <c:v>116.82599999999999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C41C-46CA-B0A5-C3BE3FEDD15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8257920"/>
        <c:axId val="118263808"/>
      </c:lineChart>
      <c:dateAx>
        <c:axId val="118257920"/>
        <c:scaling>
          <c:orientation val="minMax"/>
        </c:scaling>
        <c:delete val="0"/>
        <c:axPos val="b"/>
        <c:numFmt formatCode="[$-C0A]mmm\-yy;@" sourceLinked="0"/>
        <c:majorTickMark val="none"/>
        <c:minorTickMark val="none"/>
        <c:tickLblPos val="nextTo"/>
        <c:spPr>
          <a:ln>
            <a:solidFill>
              <a:schemeClr val="tx1"/>
            </a:solidFill>
          </a:ln>
        </c:spPr>
        <c:crossAx val="118263808"/>
        <c:crosses val="autoZero"/>
        <c:auto val="0"/>
        <c:lblOffset val="100"/>
        <c:baseTimeUnit val="months"/>
        <c:majorUnit val="12"/>
        <c:majorTimeUnit val="months"/>
        <c:minorUnit val="12"/>
        <c:minorTimeUnit val="months"/>
      </c:dateAx>
      <c:valAx>
        <c:axId val="118263808"/>
        <c:scaling>
          <c:orientation val="minMax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8257920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534240038177044E-2"/>
          <c:y val="7.0728851201292145E-2"/>
          <c:w val="0.8755325112662804"/>
          <c:h val="0.804835772046712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No VIS'!$O$19:$O$39</c:f>
              <c:numCache>
                <c:formatCode>mmm\-yy</c:formatCode>
                <c:ptCount val="21"/>
                <c:pt idx="0">
                  <c:v>40878</c:v>
                </c:pt>
                <c:pt idx="1">
                  <c:v>40969</c:v>
                </c:pt>
                <c:pt idx="2">
                  <c:v>41061</c:v>
                </c:pt>
                <c:pt idx="3">
                  <c:v>41153</c:v>
                </c:pt>
                <c:pt idx="4">
                  <c:v>41244</c:v>
                </c:pt>
                <c:pt idx="5">
                  <c:v>41334</c:v>
                </c:pt>
                <c:pt idx="6">
                  <c:v>41426</c:v>
                </c:pt>
                <c:pt idx="7">
                  <c:v>41518</c:v>
                </c:pt>
                <c:pt idx="8">
                  <c:v>41609</c:v>
                </c:pt>
                <c:pt idx="9">
                  <c:v>41699</c:v>
                </c:pt>
                <c:pt idx="10">
                  <c:v>41791</c:v>
                </c:pt>
                <c:pt idx="11">
                  <c:v>41883</c:v>
                </c:pt>
                <c:pt idx="12">
                  <c:v>41974</c:v>
                </c:pt>
                <c:pt idx="13">
                  <c:v>42064</c:v>
                </c:pt>
                <c:pt idx="14">
                  <c:v>42156</c:v>
                </c:pt>
                <c:pt idx="15">
                  <c:v>42248</c:v>
                </c:pt>
                <c:pt idx="16">
                  <c:v>42339</c:v>
                </c:pt>
                <c:pt idx="17">
                  <c:v>42430</c:v>
                </c:pt>
                <c:pt idx="18">
                  <c:v>42522</c:v>
                </c:pt>
                <c:pt idx="19">
                  <c:v>42614</c:v>
                </c:pt>
                <c:pt idx="20">
                  <c:v>42705</c:v>
                </c:pt>
              </c:numCache>
            </c:numRef>
          </c:cat>
          <c:val>
            <c:numRef>
              <c:f>'Área nueva No VIS'!$P$19:$P$39</c:f>
              <c:numCache>
                <c:formatCode>#,##0</c:formatCode>
                <c:ptCount val="21"/>
                <c:pt idx="0">
                  <c:v>696.05499999999995</c:v>
                </c:pt>
                <c:pt idx="1">
                  <c:v>733.00400000000002</c:v>
                </c:pt>
                <c:pt idx="2">
                  <c:v>586.35599999999999</c:v>
                </c:pt>
                <c:pt idx="3">
                  <c:v>779.38099999999997</c:v>
                </c:pt>
                <c:pt idx="4">
                  <c:v>479.07100000000003</c:v>
                </c:pt>
                <c:pt idx="5">
                  <c:v>522.07000000000005</c:v>
                </c:pt>
                <c:pt idx="6">
                  <c:v>665.30600000000004</c:v>
                </c:pt>
                <c:pt idx="7">
                  <c:v>784.375</c:v>
                </c:pt>
                <c:pt idx="8">
                  <c:v>725.69799999999998</c:v>
                </c:pt>
                <c:pt idx="9">
                  <c:v>679.39200000000005</c:v>
                </c:pt>
                <c:pt idx="10">
                  <c:v>635.72500000000002</c:v>
                </c:pt>
                <c:pt idx="11">
                  <c:v>463.38099999999997</c:v>
                </c:pt>
                <c:pt idx="12">
                  <c:v>644.79999999999995</c:v>
                </c:pt>
                <c:pt idx="13">
                  <c:v>643.61300000000006</c:v>
                </c:pt>
                <c:pt idx="14">
                  <c:v>611.70000000000005</c:v>
                </c:pt>
                <c:pt idx="15">
                  <c:v>527.69100000000003</c:v>
                </c:pt>
                <c:pt idx="16">
                  <c:v>383.80200000000002</c:v>
                </c:pt>
                <c:pt idx="17">
                  <c:v>667.98099999999999</c:v>
                </c:pt>
                <c:pt idx="18">
                  <c:v>455.12599999999998</c:v>
                </c:pt>
                <c:pt idx="19">
                  <c:v>627.57799999999997</c:v>
                </c:pt>
                <c:pt idx="20">
                  <c:v>517.89200000000005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3BC5-49FE-87EC-748C80F6F9E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8546432"/>
        <c:axId val="118547968"/>
      </c:lineChart>
      <c:dateAx>
        <c:axId val="11854643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18547968"/>
        <c:crossesAt val="30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18547968"/>
        <c:scaling>
          <c:orientation val="minMax"/>
          <c:min val="3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854643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391306013755585E-2"/>
          <c:y val="6.0176232773730756E-2"/>
          <c:w val="0.87962085943636603"/>
          <c:h val="0.8040425051565178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VIP'!$O$20:$O$40</c:f>
              <c:numCache>
                <c:formatCode>mmm\-yy</c:formatCode>
                <c:ptCount val="21"/>
                <c:pt idx="0">
                  <c:v>40878</c:v>
                </c:pt>
                <c:pt idx="1">
                  <c:v>40969</c:v>
                </c:pt>
                <c:pt idx="2">
                  <c:v>41061</c:v>
                </c:pt>
                <c:pt idx="3">
                  <c:v>41153</c:v>
                </c:pt>
                <c:pt idx="4">
                  <c:v>41244</c:v>
                </c:pt>
                <c:pt idx="5">
                  <c:v>41334</c:v>
                </c:pt>
                <c:pt idx="6">
                  <c:v>41426</c:v>
                </c:pt>
                <c:pt idx="7">
                  <c:v>41518</c:v>
                </c:pt>
                <c:pt idx="8">
                  <c:v>41609</c:v>
                </c:pt>
                <c:pt idx="9">
                  <c:v>41699</c:v>
                </c:pt>
                <c:pt idx="10">
                  <c:v>41791</c:v>
                </c:pt>
                <c:pt idx="11">
                  <c:v>41883</c:v>
                </c:pt>
                <c:pt idx="12">
                  <c:v>41974</c:v>
                </c:pt>
                <c:pt idx="13">
                  <c:v>42064</c:v>
                </c:pt>
                <c:pt idx="14">
                  <c:v>42156</c:v>
                </c:pt>
                <c:pt idx="15">
                  <c:v>42248</c:v>
                </c:pt>
                <c:pt idx="16">
                  <c:v>42339</c:v>
                </c:pt>
                <c:pt idx="17">
                  <c:v>42430</c:v>
                </c:pt>
                <c:pt idx="18">
                  <c:v>42522</c:v>
                </c:pt>
                <c:pt idx="19">
                  <c:v>42614</c:v>
                </c:pt>
                <c:pt idx="20">
                  <c:v>42705</c:v>
                </c:pt>
              </c:numCache>
            </c:numRef>
          </c:cat>
          <c:val>
            <c:numRef>
              <c:f>'Área nueva VIP'!$P$20:$P$40</c:f>
              <c:numCache>
                <c:formatCode>#,##0</c:formatCode>
                <c:ptCount val="21"/>
                <c:pt idx="0">
                  <c:v>30.222000000000001</c:v>
                </c:pt>
                <c:pt idx="1">
                  <c:v>130.00700000000001</c:v>
                </c:pt>
                <c:pt idx="2">
                  <c:v>31.582000000000001</c:v>
                </c:pt>
                <c:pt idx="3">
                  <c:v>20.327000000000002</c:v>
                </c:pt>
                <c:pt idx="4">
                  <c:v>33.314</c:v>
                </c:pt>
                <c:pt idx="5">
                  <c:v>32.024000000000001</c:v>
                </c:pt>
                <c:pt idx="6">
                  <c:v>16.076000000000001</c:v>
                </c:pt>
                <c:pt idx="7">
                  <c:v>30.527999999999999</c:v>
                </c:pt>
                <c:pt idx="8">
                  <c:v>10.141</c:v>
                </c:pt>
                <c:pt idx="9">
                  <c:v>120.34</c:v>
                </c:pt>
                <c:pt idx="10">
                  <c:v>53.155999999999999</c:v>
                </c:pt>
                <c:pt idx="11">
                  <c:v>197.06299999999999</c:v>
                </c:pt>
                <c:pt idx="12">
                  <c:v>55.792999999999999</c:v>
                </c:pt>
                <c:pt idx="13">
                  <c:v>70.292000000000002</c:v>
                </c:pt>
                <c:pt idx="14">
                  <c:v>95.042000000000002</c:v>
                </c:pt>
                <c:pt idx="15">
                  <c:v>78.641999999999996</c:v>
                </c:pt>
                <c:pt idx="16">
                  <c:v>23.945</c:v>
                </c:pt>
                <c:pt idx="17">
                  <c:v>29.631</c:v>
                </c:pt>
                <c:pt idx="18">
                  <c:v>31.233000000000001</c:v>
                </c:pt>
                <c:pt idx="19">
                  <c:v>19.587</c:v>
                </c:pt>
                <c:pt idx="20">
                  <c:v>37.241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2924-488B-99CF-102C30FFC99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8285824"/>
        <c:axId val="118287360"/>
      </c:lineChart>
      <c:dateAx>
        <c:axId val="11828582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18287360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1828736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828582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1170907355588819E-2"/>
          <c:w val="0.8755325112662804"/>
          <c:h val="0.8008034532873473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VIS 70-135smlm'!$O$21:$O$41</c:f>
              <c:numCache>
                <c:formatCode>mmm\-yy</c:formatCode>
                <c:ptCount val="21"/>
                <c:pt idx="0">
                  <c:v>40878</c:v>
                </c:pt>
                <c:pt idx="1">
                  <c:v>40969</c:v>
                </c:pt>
                <c:pt idx="2">
                  <c:v>41061</c:v>
                </c:pt>
                <c:pt idx="3">
                  <c:v>41153</c:v>
                </c:pt>
                <c:pt idx="4">
                  <c:v>41244</c:v>
                </c:pt>
                <c:pt idx="5">
                  <c:v>41334</c:v>
                </c:pt>
                <c:pt idx="6">
                  <c:v>41426</c:v>
                </c:pt>
                <c:pt idx="7">
                  <c:v>41518</c:v>
                </c:pt>
                <c:pt idx="8">
                  <c:v>41609</c:v>
                </c:pt>
                <c:pt idx="9">
                  <c:v>41699</c:v>
                </c:pt>
                <c:pt idx="10">
                  <c:v>41791</c:v>
                </c:pt>
                <c:pt idx="11">
                  <c:v>41883</c:v>
                </c:pt>
                <c:pt idx="12">
                  <c:v>41974</c:v>
                </c:pt>
                <c:pt idx="13">
                  <c:v>42064</c:v>
                </c:pt>
                <c:pt idx="14">
                  <c:v>42156</c:v>
                </c:pt>
                <c:pt idx="15">
                  <c:v>42248</c:v>
                </c:pt>
                <c:pt idx="16">
                  <c:v>42339</c:v>
                </c:pt>
                <c:pt idx="17">
                  <c:v>42430</c:v>
                </c:pt>
                <c:pt idx="18">
                  <c:v>42522</c:v>
                </c:pt>
                <c:pt idx="19">
                  <c:v>42614</c:v>
                </c:pt>
                <c:pt idx="20">
                  <c:v>42705</c:v>
                </c:pt>
              </c:numCache>
            </c:numRef>
          </c:cat>
          <c:val>
            <c:numRef>
              <c:f>'Área nueva VIS 70-135smlm'!$P$21:$P$41</c:f>
              <c:numCache>
                <c:formatCode>0</c:formatCode>
                <c:ptCount val="21"/>
                <c:pt idx="0">
                  <c:v>166.756</c:v>
                </c:pt>
                <c:pt idx="1">
                  <c:v>94.412000000000006</c:v>
                </c:pt>
                <c:pt idx="2">
                  <c:v>110.18600000000001</c:v>
                </c:pt>
                <c:pt idx="3">
                  <c:v>126.658</c:v>
                </c:pt>
                <c:pt idx="4">
                  <c:v>107.63</c:v>
                </c:pt>
                <c:pt idx="5">
                  <c:v>95.936000000000007</c:v>
                </c:pt>
                <c:pt idx="6">
                  <c:v>109.61799999999999</c:v>
                </c:pt>
                <c:pt idx="7">
                  <c:v>91.251000000000005</c:v>
                </c:pt>
                <c:pt idx="8">
                  <c:v>37.045999999999999</c:v>
                </c:pt>
                <c:pt idx="9">
                  <c:v>60.954999999999998</c:v>
                </c:pt>
                <c:pt idx="10">
                  <c:v>107.113</c:v>
                </c:pt>
                <c:pt idx="11">
                  <c:v>161.80799999999999</c:v>
                </c:pt>
                <c:pt idx="12">
                  <c:v>47.475999999999999</c:v>
                </c:pt>
                <c:pt idx="13">
                  <c:v>141.166</c:v>
                </c:pt>
                <c:pt idx="14">
                  <c:v>136.31800000000001</c:v>
                </c:pt>
                <c:pt idx="15">
                  <c:v>69.355999999999995</c:v>
                </c:pt>
                <c:pt idx="16">
                  <c:v>128.56899999999999</c:v>
                </c:pt>
                <c:pt idx="17">
                  <c:v>122.66800000000001</c:v>
                </c:pt>
                <c:pt idx="18">
                  <c:v>94.468000000000004</c:v>
                </c:pt>
                <c:pt idx="19">
                  <c:v>49.045999999999999</c:v>
                </c:pt>
                <c:pt idx="20">
                  <c:v>79.584999999999994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CC55-40D3-8299-F1A07D579B3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4957312"/>
        <c:axId val="118756096"/>
      </c:lineChart>
      <c:dateAx>
        <c:axId val="11495731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18756096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1875609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95731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0669480371119841E-2"/>
          <c:w val="0.8755325112662804"/>
          <c:h val="0.8024362968735007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otros destinos'!$O$21:$O$41</c:f>
              <c:numCache>
                <c:formatCode>mmm\-yy</c:formatCode>
                <c:ptCount val="21"/>
                <c:pt idx="0">
                  <c:v>40878</c:v>
                </c:pt>
                <c:pt idx="1">
                  <c:v>40969</c:v>
                </c:pt>
                <c:pt idx="2">
                  <c:v>41061</c:v>
                </c:pt>
                <c:pt idx="3">
                  <c:v>41153</c:v>
                </c:pt>
                <c:pt idx="4">
                  <c:v>41244</c:v>
                </c:pt>
                <c:pt idx="5">
                  <c:v>41334</c:v>
                </c:pt>
                <c:pt idx="6">
                  <c:v>41426</c:v>
                </c:pt>
                <c:pt idx="7">
                  <c:v>41518</c:v>
                </c:pt>
                <c:pt idx="8">
                  <c:v>41609</c:v>
                </c:pt>
                <c:pt idx="9">
                  <c:v>41699</c:v>
                </c:pt>
                <c:pt idx="10">
                  <c:v>41791</c:v>
                </c:pt>
                <c:pt idx="11">
                  <c:v>41883</c:v>
                </c:pt>
                <c:pt idx="12">
                  <c:v>41974</c:v>
                </c:pt>
                <c:pt idx="13">
                  <c:v>42064</c:v>
                </c:pt>
                <c:pt idx="14">
                  <c:v>42156</c:v>
                </c:pt>
                <c:pt idx="15">
                  <c:v>42248</c:v>
                </c:pt>
                <c:pt idx="16">
                  <c:v>42339</c:v>
                </c:pt>
                <c:pt idx="17">
                  <c:v>42430</c:v>
                </c:pt>
                <c:pt idx="18">
                  <c:v>42522</c:v>
                </c:pt>
                <c:pt idx="19">
                  <c:v>42614</c:v>
                </c:pt>
                <c:pt idx="20">
                  <c:v>42705</c:v>
                </c:pt>
              </c:numCache>
            </c:numRef>
          </c:cat>
          <c:val>
            <c:numRef>
              <c:f>'Área nueva otros destinos'!$P$21:$P$41</c:f>
              <c:numCache>
                <c:formatCode>0</c:formatCode>
                <c:ptCount val="21"/>
                <c:pt idx="0">
                  <c:v>182.34399999999999</c:v>
                </c:pt>
                <c:pt idx="1">
                  <c:v>291.73899999999998</c:v>
                </c:pt>
                <c:pt idx="2">
                  <c:v>198.154</c:v>
                </c:pt>
                <c:pt idx="3">
                  <c:v>168.001</c:v>
                </c:pt>
                <c:pt idx="4">
                  <c:v>424.06900000000002</c:v>
                </c:pt>
                <c:pt idx="5">
                  <c:v>254.251</c:v>
                </c:pt>
                <c:pt idx="6">
                  <c:v>389.154</c:v>
                </c:pt>
                <c:pt idx="7">
                  <c:v>376.66699999999997</c:v>
                </c:pt>
                <c:pt idx="8">
                  <c:v>246.40700000000001</c:v>
                </c:pt>
                <c:pt idx="9">
                  <c:v>280.48500000000001</c:v>
                </c:pt>
                <c:pt idx="10">
                  <c:v>831.35199999999998</c:v>
                </c:pt>
                <c:pt idx="11">
                  <c:v>296.625</c:v>
                </c:pt>
                <c:pt idx="12">
                  <c:v>269.75200000000001</c:v>
                </c:pt>
                <c:pt idx="13">
                  <c:v>382.19299999999998</c:v>
                </c:pt>
                <c:pt idx="14">
                  <c:v>406.85599999999999</c:v>
                </c:pt>
                <c:pt idx="15">
                  <c:v>464.08</c:v>
                </c:pt>
                <c:pt idx="16">
                  <c:v>150.54599999999999</c:v>
                </c:pt>
                <c:pt idx="17">
                  <c:v>341.00700000000001</c:v>
                </c:pt>
                <c:pt idx="18">
                  <c:v>566.66899999999998</c:v>
                </c:pt>
                <c:pt idx="19">
                  <c:v>344.77</c:v>
                </c:pt>
                <c:pt idx="20">
                  <c:v>533.822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9B95-4942-B64B-289E9C1266E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4898048"/>
        <c:axId val="114899584"/>
      </c:lineChart>
      <c:dateAx>
        <c:axId val="11489804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14899584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14899584"/>
        <c:scaling>
          <c:orientation val="minMax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89804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034188034188034"/>
          <c:y val="0"/>
          <c:w val="0.38410828454135543"/>
          <c:h val="0.78181988786654666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CC33-42AB-8AA6-E1C38079CA82}"/>
              </c:ext>
            </c:extLst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CC33-42AB-8AA6-E1C38079CA82}"/>
              </c:ext>
            </c:extLst>
          </c:dPt>
          <c:dLbls>
            <c:dLbl>
              <c:idx val="0"/>
              <c:layout>
                <c:manualLayout>
                  <c:x val="0.18181253785584495"/>
                  <c:y val="-1.377142671980817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-0.17917104111986001"/>
                  <c:y val="1.500275428534396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'Resumen licencias área'!$L$32:$L$33</c:f>
              <c:strCache>
                <c:ptCount val="2"/>
                <c:pt idx="0">
                  <c:v>Vivienda</c:v>
                </c:pt>
                <c:pt idx="1">
                  <c:v>Otros destinos</c:v>
                </c:pt>
              </c:strCache>
            </c:strRef>
          </c:cat>
          <c:val>
            <c:numRef>
              <c:f>'Resumen licencias área'!$M$32:$M$33</c:f>
              <c:numCache>
                <c:formatCode>0%</c:formatCode>
                <c:ptCount val="2"/>
                <c:pt idx="0">
                  <c:v>0.68379931755574619</c:v>
                </c:pt>
                <c:pt idx="1">
                  <c:v>0.31620068244425387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CC33-42AB-8AA6-E1C38079CA8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34"/>
      </c:pieChart>
    </c:plotArea>
    <c:legend>
      <c:legendPos val="b"/>
      <c:layout>
        <c:manualLayout>
          <c:xMode val="edge"/>
          <c:yMode val="edge"/>
          <c:x val="0.20474325324719025"/>
          <c:y val="0.81456132204053866"/>
          <c:w val="0.63043542634093808"/>
          <c:h val="0.1404380933864748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9899574152793695"/>
          <c:y val="0"/>
          <c:w val="0.39452748595363962"/>
          <c:h val="0.8061022001879396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82F4-4F50-94E9-F8D407B12F98}"/>
              </c:ext>
            </c:extLst>
          </c:dPt>
          <c:dLbls>
            <c:dLbl>
              <c:idx val="0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82F4-4F50-94E9-F8D407B12F98}"/>
                </c:ex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-7.4020444097741875E-2"/>
                  <c:y val="-0.23466964777550961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82F4-4F50-94E9-F8D407B12F98}"/>
                </c:ext>
                <c:ext xmlns:c15="http://schemas.microsoft.com/office/drawing/2012/chart" uri="{CE6537A1-D6FC-4f65-9D91-7224C49458BB}"/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'Resumen licencias área'!$N$32:$N$33</c:f>
              <c:strCache>
                <c:ptCount val="2"/>
                <c:pt idx="0">
                  <c:v>VIS</c:v>
                </c:pt>
                <c:pt idx="1">
                  <c:v>No Vis</c:v>
                </c:pt>
              </c:strCache>
            </c:strRef>
          </c:cat>
          <c:val>
            <c:numRef>
              <c:f>'Resumen licencias área'!$O$32:$O$33</c:f>
              <c:numCache>
                <c:formatCode>0%</c:formatCode>
                <c:ptCount val="2"/>
                <c:pt idx="0">
                  <c:v>0.62721603104495538</c:v>
                </c:pt>
                <c:pt idx="1">
                  <c:v>0.37278396895504451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82F4-4F50-94E9-F8D407B12F9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24"/>
      </c:pieChart>
    </c:plotArea>
    <c:legend>
      <c:legendPos val="b"/>
      <c:layout>
        <c:manualLayout>
          <c:xMode val="edge"/>
          <c:yMode val="edge"/>
          <c:x val="0.327570823601814"/>
          <c:y val="0.83925277858786174"/>
          <c:w val="0.31560326171943964"/>
          <c:h val="0.1404380933864748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363430848516192E-2"/>
          <c:y val="5.3885458463031707E-2"/>
          <c:w val="0.90860496452541961"/>
          <c:h val="0.6121206539080610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precios y costos'!$D$41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precios y costos'!$C$42:$C$44</c:f>
              <c:strCache>
                <c:ptCount val="3"/>
                <c:pt idx="0">
                  <c:v>Vivienda</c:v>
                </c:pt>
                <c:pt idx="1">
                  <c:v>Arriendos efectivos</c:v>
                </c:pt>
                <c:pt idx="2">
                  <c:v>Arriendos imputados</c:v>
                </c:pt>
              </c:strCache>
            </c:strRef>
          </c:cat>
          <c:val>
            <c:numRef>
              <c:f>'Resumen precios y costos'!$D$42:$D$44</c:f>
              <c:numCache>
                <c:formatCode>#,##0.00</c:formatCode>
                <c:ptCount val="3"/>
                <c:pt idx="0">
                  <c:v>4.37</c:v>
                </c:pt>
                <c:pt idx="1">
                  <c:v>4.3099999999999996</c:v>
                </c:pt>
                <c:pt idx="2">
                  <c:v>4.71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A95A-41F9-BA06-0ED64D3C33FB}"/>
            </c:ext>
          </c:extLst>
        </c:ser>
        <c:ser>
          <c:idx val="1"/>
          <c:order val="1"/>
          <c:tx>
            <c:strRef>
              <c:f>'Resumen precios y costos'!$E$41</c:f>
              <c:strCache>
                <c:ptCount val="1"/>
                <c:pt idx="0">
                  <c:v>Contribución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precios y costos'!$C$42:$C$44</c:f>
              <c:strCache>
                <c:ptCount val="3"/>
                <c:pt idx="0">
                  <c:v>Vivienda</c:v>
                </c:pt>
                <c:pt idx="1">
                  <c:v>Arriendos efectivos</c:v>
                </c:pt>
                <c:pt idx="2">
                  <c:v>Arriendos imputados</c:v>
                </c:pt>
              </c:strCache>
            </c:strRef>
          </c:cat>
          <c:val>
            <c:numRef>
              <c:f>'Resumen precios y costos'!$E$42:$E$44</c:f>
              <c:numCache>
                <c:formatCode>#,##0.00</c:formatCode>
                <c:ptCount val="3"/>
                <c:pt idx="0">
                  <c:v>1.3</c:v>
                </c:pt>
                <c:pt idx="1">
                  <c:v>0.33</c:v>
                </c:pt>
                <c:pt idx="2">
                  <c:v>0.51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A95A-41F9-BA06-0ED64D3C33F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21035008"/>
        <c:axId val="121040896"/>
      </c:barChart>
      <c:catAx>
        <c:axId val="12103500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21040896"/>
        <c:crosses val="autoZero"/>
        <c:auto val="1"/>
        <c:lblAlgn val="ctr"/>
        <c:lblOffset val="100"/>
        <c:noMultiLvlLbl val="0"/>
      </c:catAx>
      <c:valAx>
        <c:axId val="121040896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crossAx val="121035008"/>
        <c:crosses val="autoZero"/>
        <c:crossBetween val="between"/>
        <c:minorUnit val="0.1"/>
      </c:valAx>
    </c:plotArea>
    <c:legend>
      <c:legendPos val="b"/>
      <c:layout>
        <c:manualLayout>
          <c:xMode val="edge"/>
          <c:yMode val="edge"/>
          <c:x val="0.2791871236683649"/>
          <c:y val="0.84642608982744827"/>
          <c:w val="0.44162575266327003"/>
          <c:h val="0.13550025625121737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792321899933449"/>
          <c:y val="0.11211679790026248"/>
          <c:w val="0.85029140588195706"/>
          <c:h val="0.5492204724409448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precios y costos'!$I$41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precios y costos'!$H$42:$H$43</c:f>
              <c:strCache>
                <c:ptCount val="2"/>
                <c:pt idx="0">
                  <c:v>Vivienda</c:v>
                </c:pt>
                <c:pt idx="1">
                  <c:v>Vis</c:v>
                </c:pt>
              </c:strCache>
            </c:strRef>
          </c:cat>
          <c:val>
            <c:numRef>
              <c:f>'Resumen precios y costos'!$I$42:$I$43</c:f>
              <c:numCache>
                <c:formatCode>#,##0.00</c:formatCode>
                <c:ptCount val="2"/>
                <c:pt idx="0">
                  <c:v>2.21</c:v>
                </c:pt>
                <c:pt idx="1">
                  <c:v>2.35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48D9-4A29-81AE-C7DF6F2D4112}"/>
            </c:ext>
          </c:extLst>
        </c:ser>
        <c:ser>
          <c:idx val="1"/>
          <c:order val="1"/>
          <c:tx>
            <c:strRef>
              <c:f>'Resumen precios y costos'!$J$41</c:f>
              <c:strCache>
                <c:ptCount val="1"/>
                <c:pt idx="0">
                  <c:v>Contribución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precios y costos'!$H$42:$H$43</c:f>
              <c:strCache>
                <c:ptCount val="2"/>
                <c:pt idx="0">
                  <c:v>Vivienda</c:v>
                </c:pt>
                <c:pt idx="1">
                  <c:v>Vis</c:v>
                </c:pt>
              </c:strCache>
            </c:strRef>
          </c:cat>
          <c:val>
            <c:numRef>
              <c:f>'Resumen precios y costos'!$J$42:$J$43</c:f>
              <c:numCache>
                <c:formatCode>#,##0.00</c:formatCode>
                <c:ptCount val="2"/>
                <c:pt idx="0">
                  <c:v>1.04</c:v>
                </c:pt>
                <c:pt idx="1">
                  <c:v>1.23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48D9-4A29-81AE-C7DF6F2D411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19630464"/>
        <c:axId val="119648640"/>
      </c:barChart>
      <c:catAx>
        <c:axId val="11963046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119648640"/>
        <c:crosses val="autoZero"/>
        <c:auto val="1"/>
        <c:lblAlgn val="ctr"/>
        <c:lblOffset val="100"/>
        <c:noMultiLvlLbl val="0"/>
      </c:catAx>
      <c:valAx>
        <c:axId val="11964864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1963046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1.5111683551008462E-2"/>
          <c:y val="0.86803165711384878"/>
          <c:w val="0.9697766328979831"/>
          <c:h val="0.11322671758879399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7965850422543336"/>
          <c:y val="7.4767233043238027E-2"/>
          <c:w val="0.66518877448011304"/>
          <c:h val="0.73833657432497046"/>
        </c:manualLayout>
      </c:layout>
      <c:lineChart>
        <c:grouping val="standard"/>
        <c:varyColors val="0"/>
        <c:ser>
          <c:idx val="1"/>
          <c:order val="1"/>
          <c:tx>
            <c:strRef>
              <c:f>'Resumen empleo'!$B$42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</c:numCache>
            </c:numRef>
          </c:cat>
          <c:val>
            <c:numRef>
              <c:f>'Resumen empleo'!$C$19:$H$19</c:f>
              <c:numCache>
                <c:formatCode>#,##0</c:formatCode>
                <c:ptCount val="6"/>
                <c:pt idx="0">
                  <c:v>1247.144</c:v>
                </c:pt>
                <c:pt idx="1">
                  <c:v>1283.6886666666667</c:v>
                </c:pt>
                <c:pt idx="2">
                  <c:v>1386.5796666666665</c:v>
                </c:pt>
                <c:pt idx="3">
                  <c:v>1445.3346666666666</c:v>
                </c:pt>
                <c:pt idx="4">
                  <c:v>1400.0113333333334</c:v>
                </c:pt>
                <c:pt idx="5">
                  <c:v>1409.3246666666666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AD4F-4278-B17B-FB524DC740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1109504"/>
        <c:axId val="121373440"/>
      </c:lineChart>
      <c:lineChart>
        <c:grouping val="standard"/>
        <c:varyColors val="0"/>
        <c:ser>
          <c:idx val="0"/>
          <c:order val="0"/>
          <c:tx>
            <c:strRef>
              <c:f>'Resumen empleo'!$B$41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>
                  <a:lumMod val="75000"/>
                </a:schemeClr>
              </a:solidFill>
              <a:prstDash val="sysDot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</c:numCache>
            </c:numRef>
          </c:cat>
          <c:val>
            <c:numRef>
              <c:f>'Resumen empleo'!$C$15:$H$15</c:f>
              <c:numCache>
                <c:formatCode>#,##0</c:formatCode>
                <c:ptCount val="6"/>
                <c:pt idx="0">
                  <c:v>251.8663333333333</c:v>
                </c:pt>
                <c:pt idx="1">
                  <c:v>234.73633333333336</c:v>
                </c:pt>
                <c:pt idx="2">
                  <c:v>261.60133333333329</c:v>
                </c:pt>
                <c:pt idx="3">
                  <c:v>258.63966666666664</c:v>
                </c:pt>
                <c:pt idx="4">
                  <c:v>209.672</c:v>
                </c:pt>
                <c:pt idx="5">
                  <c:v>225.44433333333333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AD4F-4278-B17B-FB524DC740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1393920"/>
        <c:axId val="121375360"/>
      </c:lineChart>
      <c:catAx>
        <c:axId val="12110950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21373440"/>
        <c:crosses val="autoZero"/>
        <c:auto val="1"/>
        <c:lblAlgn val="ctr"/>
        <c:lblOffset val="100"/>
        <c:noMultiLvlLbl val="0"/>
      </c:catAx>
      <c:valAx>
        <c:axId val="121373440"/>
        <c:scaling>
          <c:orientation val="minMax"/>
          <c:max val="1500"/>
          <c:min val="900"/>
        </c:scaling>
        <c:delete val="0"/>
        <c:axPos val="l"/>
        <c:title>
          <c:tx>
            <c:rich>
              <a:bodyPr/>
              <a:lstStyle/>
              <a:p>
                <a:pPr>
                  <a:defRPr/>
                </a:pPr>
                <a:r>
                  <a:rPr lang="es-ES"/>
                  <a:t>Colombia</a:t>
                </a:r>
              </a:p>
            </c:rich>
          </c:tx>
          <c:layout/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1109504"/>
        <c:crosses val="autoZero"/>
        <c:crossBetween val="between"/>
        <c:majorUnit val="100"/>
        <c:minorUnit val="1"/>
      </c:valAx>
      <c:valAx>
        <c:axId val="121375360"/>
        <c:scaling>
          <c:orientation val="minMax"/>
          <c:max val="320"/>
          <c:min val="120"/>
        </c:scaling>
        <c:delete val="0"/>
        <c:axPos val="r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/>
                  <a:t>Bogotá</a:t>
                </a:r>
              </a:p>
            </c:rich>
          </c:tx>
          <c:layout/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1393920"/>
        <c:crosses val="max"/>
        <c:crossBetween val="between"/>
        <c:majorUnit val="30"/>
      </c:valAx>
      <c:catAx>
        <c:axId val="121393920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121375360"/>
        <c:crosses val="autoZero"/>
        <c:auto val="1"/>
        <c:lblAlgn val="ctr"/>
        <c:lblOffset val="100"/>
        <c:noMultiLvlLbl val="0"/>
      </c:cat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1719765798506022"/>
          <c:y val="0.93039607145880965"/>
          <c:w val="0.80587926509186369"/>
          <c:h val="6.953043772754459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219587201655962"/>
          <c:y val="7.9818213384805492E-2"/>
          <c:w val="0.67900750434364765"/>
          <c:h val="0.73393310297849512"/>
        </c:manualLayout>
      </c:layout>
      <c:lineChart>
        <c:grouping val="standard"/>
        <c:varyColors val="0"/>
        <c:ser>
          <c:idx val="1"/>
          <c:order val="1"/>
          <c:tx>
            <c:strRef>
              <c:f>'Resumen empleo'!$B$46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</c:numCache>
            </c:numRef>
          </c:cat>
          <c:val>
            <c:numRef>
              <c:f>'Resumen empleo'!$C$20:$H$20</c:f>
              <c:numCache>
                <c:formatCode>#,##0</c:formatCode>
                <c:ptCount val="6"/>
                <c:pt idx="0">
                  <c:v>1354.5183333333334</c:v>
                </c:pt>
                <c:pt idx="1">
                  <c:v>1467.5739999999998</c:v>
                </c:pt>
                <c:pt idx="2">
                  <c:v>1505.1953333333331</c:v>
                </c:pt>
                <c:pt idx="3">
                  <c:v>1653.607</c:v>
                </c:pt>
                <c:pt idx="4">
                  <c:v>1784.7393333333332</c:v>
                </c:pt>
                <c:pt idx="5">
                  <c:v>1856.4993333333334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9217-43BC-9D24-4431D552C2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1424896"/>
        <c:axId val="121430784"/>
      </c:lineChart>
      <c:lineChart>
        <c:grouping val="standard"/>
        <c:varyColors val="0"/>
        <c:ser>
          <c:idx val="0"/>
          <c:order val="0"/>
          <c:tx>
            <c:strRef>
              <c:f>'Resumen empleo'!$B$45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</c:numCache>
            </c:numRef>
          </c:cat>
          <c:val>
            <c:numRef>
              <c:f>'Resumen empleo'!$C$16:$H$16</c:f>
              <c:numCache>
                <c:formatCode>#,##0</c:formatCode>
                <c:ptCount val="6"/>
                <c:pt idx="0">
                  <c:v>508.29899999999998</c:v>
                </c:pt>
                <c:pt idx="1">
                  <c:v>550.68666666666661</c:v>
                </c:pt>
                <c:pt idx="2">
                  <c:v>545.8846666666667</c:v>
                </c:pt>
                <c:pt idx="3">
                  <c:v>634.08466666666675</c:v>
                </c:pt>
                <c:pt idx="4">
                  <c:v>673.19500000000005</c:v>
                </c:pt>
                <c:pt idx="5">
                  <c:v>651.23033333333331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9217-43BC-9D24-4431D552C2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1127680"/>
        <c:axId val="121432704"/>
      </c:lineChart>
      <c:catAx>
        <c:axId val="12142489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21430784"/>
        <c:crosses val="autoZero"/>
        <c:auto val="1"/>
        <c:lblAlgn val="ctr"/>
        <c:lblOffset val="100"/>
        <c:noMultiLvlLbl val="0"/>
      </c:catAx>
      <c:valAx>
        <c:axId val="121430784"/>
        <c:scaling>
          <c:orientation val="minMax"/>
          <c:max val="1800"/>
          <c:min val="1100"/>
        </c:scaling>
        <c:delete val="0"/>
        <c:axPos val="l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/>
                  <a:t>Colombia</a:t>
                </a:r>
              </a:p>
            </c:rich>
          </c:tx>
          <c:layout/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1424896"/>
        <c:crosses val="autoZero"/>
        <c:crossBetween val="between"/>
        <c:majorUnit val="100"/>
        <c:minorUnit val="1"/>
      </c:valAx>
      <c:valAx>
        <c:axId val="121432704"/>
        <c:scaling>
          <c:orientation val="minMax"/>
          <c:max val="650"/>
          <c:min val="350"/>
        </c:scaling>
        <c:delete val="0"/>
        <c:axPos val="r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/>
                  <a:t>Bogotá</a:t>
                </a:r>
              </a:p>
            </c:rich>
          </c:tx>
          <c:layout>
            <c:manualLayout>
              <c:xMode val="edge"/>
              <c:yMode val="edge"/>
              <c:x val="0.944694185726625"/>
              <c:y val="0.31075339317993811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1127680"/>
        <c:crosses val="max"/>
        <c:crossBetween val="between"/>
        <c:majorUnit val="40"/>
      </c:valAx>
      <c:catAx>
        <c:axId val="121127680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121432704"/>
        <c:crosses val="autoZero"/>
        <c:auto val="1"/>
        <c:lblAlgn val="ctr"/>
        <c:lblOffset val="100"/>
        <c:noMultiLvlLbl val="0"/>
      </c:cat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2162244278185422"/>
          <c:y val="0.90381947862084266"/>
          <c:w val="0.62438768168444769"/>
          <c:h val="7.2218174339596833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05623620152303"/>
          <c:y val="6.3243666973922738E-2"/>
          <c:w val="0.86846963624132734"/>
          <c:h val="0.791679817150357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ventas vivienda'!$D$35</c:f>
              <c:strCache>
                <c:ptCount val="1"/>
                <c:pt idx="0">
                  <c:v>2015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2.4330900243309012E-3"/>
                  <c:y val="-2.22487046042118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8772-4EB8-A663-3E4153EBE522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ventas vivienda'!$C$36:$C$38</c:f>
              <c:strCache>
                <c:ptCount val="3"/>
                <c:pt idx="0">
                  <c:v>VIP</c:v>
                </c:pt>
                <c:pt idx="1">
                  <c:v>VIS</c:v>
                </c:pt>
                <c:pt idx="2">
                  <c:v>No VIS</c:v>
                </c:pt>
              </c:strCache>
            </c:strRef>
          </c:cat>
          <c:val>
            <c:numRef>
              <c:f>'Resumen ventas vivienda'!$D$36:$D$38</c:f>
              <c:numCache>
                <c:formatCode>#,##0</c:formatCode>
                <c:ptCount val="3"/>
                <c:pt idx="0">
                  <c:v>1974</c:v>
                </c:pt>
                <c:pt idx="1">
                  <c:v>11784</c:v>
                </c:pt>
                <c:pt idx="2">
                  <c:v>14135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8772-4EB8-A663-3E4153EBE522}"/>
            </c:ext>
          </c:extLst>
        </c:ser>
        <c:ser>
          <c:idx val="1"/>
          <c:order val="1"/>
          <c:tx>
            <c:strRef>
              <c:f>'Resumen ventas vivienda'!$E$35</c:f>
              <c:strCache>
                <c:ptCount val="1"/>
                <c:pt idx="0">
                  <c:v>2016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ventas vivienda'!$C$36:$C$38</c:f>
              <c:strCache>
                <c:ptCount val="3"/>
                <c:pt idx="0">
                  <c:v>VIP</c:v>
                </c:pt>
                <c:pt idx="1">
                  <c:v>VIS</c:v>
                </c:pt>
                <c:pt idx="2">
                  <c:v>No VIS</c:v>
                </c:pt>
              </c:strCache>
            </c:strRef>
          </c:cat>
          <c:val>
            <c:numRef>
              <c:f>'Resumen ventas vivienda'!$E$36:$E$38</c:f>
              <c:numCache>
                <c:formatCode>#,##0</c:formatCode>
                <c:ptCount val="3"/>
                <c:pt idx="0">
                  <c:v>7774</c:v>
                </c:pt>
                <c:pt idx="1">
                  <c:v>19732</c:v>
                </c:pt>
                <c:pt idx="2">
                  <c:v>14176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8772-4EB8-A663-3E4153EBE52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21172352"/>
        <c:axId val="121173888"/>
      </c:barChart>
      <c:catAx>
        <c:axId val="12117235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121173888"/>
        <c:crosses val="autoZero"/>
        <c:auto val="1"/>
        <c:lblAlgn val="ctr"/>
        <c:lblOffset val="100"/>
        <c:noMultiLvlLbl val="0"/>
      </c:catAx>
      <c:valAx>
        <c:axId val="121173888"/>
        <c:scaling>
          <c:orientation val="minMax"/>
        </c:scaling>
        <c:delete val="0"/>
        <c:axPos val="l"/>
        <c:numFmt formatCode="#,##0" sourceLinked="1"/>
        <c:majorTickMark val="out"/>
        <c:minorTickMark val="none"/>
        <c:tickLblPos val="nextTo"/>
        <c:crossAx val="12117235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11469814478763776"/>
          <c:y val="8.1743282089738772E-2"/>
          <c:w val="0.18788159602793394"/>
          <c:h val="0.10259809013235048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294233080677994E-2"/>
          <c:y val="4.3079761473330494E-2"/>
          <c:w val="0.87534763258562431"/>
          <c:h val="0.8243301595668742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'Despachos cemento'!$P$25:$P$85</c:f>
              <c:numCache>
                <c:formatCode>mmm\-yy</c:formatCode>
                <c:ptCount val="61"/>
                <c:pt idx="0">
                  <c:v>40878</c:v>
                </c:pt>
                <c:pt idx="1">
                  <c:v>40909</c:v>
                </c:pt>
                <c:pt idx="2">
                  <c:v>40940</c:v>
                </c:pt>
                <c:pt idx="3">
                  <c:v>40969</c:v>
                </c:pt>
                <c:pt idx="4">
                  <c:v>41000</c:v>
                </c:pt>
                <c:pt idx="5">
                  <c:v>41030</c:v>
                </c:pt>
                <c:pt idx="6">
                  <c:v>41061</c:v>
                </c:pt>
                <c:pt idx="7">
                  <c:v>41091</c:v>
                </c:pt>
                <c:pt idx="8">
                  <c:v>41122</c:v>
                </c:pt>
                <c:pt idx="9">
                  <c:v>41153</c:v>
                </c:pt>
                <c:pt idx="10">
                  <c:v>41183</c:v>
                </c:pt>
                <c:pt idx="11">
                  <c:v>41214</c:v>
                </c:pt>
                <c:pt idx="12">
                  <c:v>41244</c:v>
                </c:pt>
                <c:pt idx="13">
                  <c:v>41275</c:v>
                </c:pt>
                <c:pt idx="14">
                  <c:v>41306</c:v>
                </c:pt>
                <c:pt idx="15">
                  <c:v>41334</c:v>
                </c:pt>
                <c:pt idx="16">
                  <c:v>41365</c:v>
                </c:pt>
                <c:pt idx="17">
                  <c:v>41395</c:v>
                </c:pt>
                <c:pt idx="18">
                  <c:v>41426</c:v>
                </c:pt>
                <c:pt idx="19">
                  <c:v>41456</c:v>
                </c:pt>
                <c:pt idx="20">
                  <c:v>41487</c:v>
                </c:pt>
                <c:pt idx="21">
                  <c:v>41518</c:v>
                </c:pt>
                <c:pt idx="22">
                  <c:v>41548</c:v>
                </c:pt>
                <c:pt idx="23">
                  <c:v>41579</c:v>
                </c:pt>
                <c:pt idx="24">
                  <c:v>41609</c:v>
                </c:pt>
                <c:pt idx="25">
                  <c:v>41640</c:v>
                </c:pt>
                <c:pt idx="26">
                  <c:v>41671</c:v>
                </c:pt>
                <c:pt idx="27">
                  <c:v>41699</c:v>
                </c:pt>
                <c:pt idx="28">
                  <c:v>41730</c:v>
                </c:pt>
                <c:pt idx="29">
                  <c:v>41760</c:v>
                </c:pt>
                <c:pt idx="30">
                  <c:v>41791</c:v>
                </c:pt>
                <c:pt idx="31">
                  <c:v>41821</c:v>
                </c:pt>
                <c:pt idx="32">
                  <c:v>41852</c:v>
                </c:pt>
                <c:pt idx="33">
                  <c:v>41883</c:v>
                </c:pt>
                <c:pt idx="34">
                  <c:v>41913</c:v>
                </c:pt>
                <c:pt idx="35">
                  <c:v>41944</c:v>
                </c:pt>
                <c:pt idx="36">
                  <c:v>41974</c:v>
                </c:pt>
                <c:pt idx="37">
                  <c:v>42005</c:v>
                </c:pt>
                <c:pt idx="38">
                  <c:v>42036</c:v>
                </c:pt>
                <c:pt idx="39">
                  <c:v>42064</c:v>
                </c:pt>
                <c:pt idx="40">
                  <c:v>42095</c:v>
                </c:pt>
                <c:pt idx="41">
                  <c:v>42125</c:v>
                </c:pt>
                <c:pt idx="42">
                  <c:v>42156</c:v>
                </c:pt>
                <c:pt idx="43">
                  <c:v>42186</c:v>
                </c:pt>
                <c:pt idx="44">
                  <c:v>42217</c:v>
                </c:pt>
                <c:pt idx="45">
                  <c:v>42248</c:v>
                </c:pt>
                <c:pt idx="46">
                  <c:v>42278</c:v>
                </c:pt>
                <c:pt idx="47">
                  <c:v>42309</c:v>
                </c:pt>
                <c:pt idx="48">
                  <c:v>42339</c:v>
                </c:pt>
                <c:pt idx="49">
                  <c:v>42370</c:v>
                </c:pt>
                <c:pt idx="50">
                  <c:v>42401</c:v>
                </c:pt>
                <c:pt idx="51">
                  <c:v>42430</c:v>
                </c:pt>
                <c:pt idx="52">
                  <c:v>42461</c:v>
                </c:pt>
                <c:pt idx="53">
                  <c:v>42491</c:v>
                </c:pt>
                <c:pt idx="54">
                  <c:v>42522</c:v>
                </c:pt>
                <c:pt idx="55">
                  <c:v>42552</c:v>
                </c:pt>
                <c:pt idx="56">
                  <c:v>42583</c:v>
                </c:pt>
                <c:pt idx="57">
                  <c:v>42614</c:v>
                </c:pt>
                <c:pt idx="58">
                  <c:v>42644</c:v>
                </c:pt>
                <c:pt idx="59">
                  <c:v>42675</c:v>
                </c:pt>
                <c:pt idx="60">
                  <c:v>42705</c:v>
                </c:pt>
              </c:numCache>
            </c:numRef>
          </c:cat>
          <c:val>
            <c:numRef>
              <c:f>'Despachos cemento'!$Q$25:$Q$85</c:f>
              <c:numCache>
                <c:formatCode>_(* #,##0_);_(* \(#,##0\);_(* "-"??_);_(@_)</c:formatCode>
                <c:ptCount val="61"/>
                <c:pt idx="0">
                  <c:v>148.34315379166665</c:v>
                </c:pt>
                <c:pt idx="1">
                  <c:v>148.91669841666669</c:v>
                </c:pt>
                <c:pt idx="2">
                  <c:v>149.34908799999997</c:v>
                </c:pt>
                <c:pt idx="3">
                  <c:v>148.95622758333332</c:v>
                </c:pt>
                <c:pt idx="4">
                  <c:v>147.99639425000001</c:v>
                </c:pt>
                <c:pt idx="5">
                  <c:v>147.67223841666669</c:v>
                </c:pt>
                <c:pt idx="6">
                  <c:v>146.53965050000002</c:v>
                </c:pt>
                <c:pt idx="7">
                  <c:v>144.64427279166668</c:v>
                </c:pt>
                <c:pt idx="8">
                  <c:v>142.22146037499999</c:v>
                </c:pt>
                <c:pt idx="9">
                  <c:v>139.207496625</c:v>
                </c:pt>
                <c:pt idx="10">
                  <c:v>137.35995962499999</c:v>
                </c:pt>
                <c:pt idx="11">
                  <c:v>136.92917554166667</c:v>
                </c:pt>
                <c:pt idx="12">
                  <c:v>134.8938064583333</c:v>
                </c:pt>
                <c:pt idx="13">
                  <c:v>132.65290241666665</c:v>
                </c:pt>
                <c:pt idx="14">
                  <c:v>130.95923616666664</c:v>
                </c:pt>
                <c:pt idx="15">
                  <c:v>127.739982</c:v>
                </c:pt>
                <c:pt idx="16">
                  <c:v>128.34190508333333</c:v>
                </c:pt>
                <c:pt idx="17">
                  <c:v>126.27239133333333</c:v>
                </c:pt>
                <c:pt idx="18">
                  <c:v>125.43092062499998</c:v>
                </c:pt>
                <c:pt idx="19">
                  <c:v>125.53685791666666</c:v>
                </c:pt>
                <c:pt idx="20">
                  <c:v>124.366868625</c:v>
                </c:pt>
                <c:pt idx="21">
                  <c:v>124.73222004166665</c:v>
                </c:pt>
                <c:pt idx="22">
                  <c:v>125.08553887499998</c:v>
                </c:pt>
                <c:pt idx="23">
                  <c:v>124.02833783333334</c:v>
                </c:pt>
                <c:pt idx="24">
                  <c:v>124.19461270833335</c:v>
                </c:pt>
                <c:pt idx="25">
                  <c:v>124.25876637500002</c:v>
                </c:pt>
                <c:pt idx="26">
                  <c:v>124.41767262499999</c:v>
                </c:pt>
                <c:pt idx="27">
                  <c:v>126.28532191666665</c:v>
                </c:pt>
                <c:pt idx="28">
                  <c:v>125.84895529166666</c:v>
                </c:pt>
                <c:pt idx="29">
                  <c:v>127.35390012499998</c:v>
                </c:pt>
                <c:pt idx="30">
                  <c:v>126.59817312500003</c:v>
                </c:pt>
                <c:pt idx="31">
                  <c:v>126.61168733333335</c:v>
                </c:pt>
                <c:pt idx="32">
                  <c:v>126.7455560416667</c:v>
                </c:pt>
                <c:pt idx="33">
                  <c:v>127.17910487500004</c:v>
                </c:pt>
                <c:pt idx="34">
                  <c:v>127.99041554166668</c:v>
                </c:pt>
                <c:pt idx="35">
                  <c:v>129.11631633333334</c:v>
                </c:pt>
                <c:pt idx="36">
                  <c:v>129.59784154166667</c:v>
                </c:pt>
                <c:pt idx="37">
                  <c:v>129.835166625</c:v>
                </c:pt>
                <c:pt idx="38">
                  <c:v>130.53966133333333</c:v>
                </c:pt>
                <c:pt idx="39">
                  <c:v>131.36265849999998</c:v>
                </c:pt>
                <c:pt idx="40">
                  <c:v>131.76400083333331</c:v>
                </c:pt>
                <c:pt idx="41">
                  <c:v>132.06961245833335</c:v>
                </c:pt>
                <c:pt idx="42">
                  <c:v>133.35197341666668</c:v>
                </c:pt>
                <c:pt idx="43">
                  <c:v>134.2795322916667</c:v>
                </c:pt>
                <c:pt idx="44">
                  <c:v>135.22033504166669</c:v>
                </c:pt>
                <c:pt idx="45">
                  <c:v>135.98607145833336</c:v>
                </c:pt>
                <c:pt idx="46">
                  <c:v>135.78937808333333</c:v>
                </c:pt>
                <c:pt idx="47">
                  <c:v>134.951071625</c:v>
                </c:pt>
                <c:pt idx="48">
                  <c:v>135.27633666666665</c:v>
                </c:pt>
                <c:pt idx="49">
                  <c:v>134.73268600000003</c:v>
                </c:pt>
                <c:pt idx="50">
                  <c:v>135.35636570833336</c:v>
                </c:pt>
                <c:pt idx="51">
                  <c:v>134.01542850000004</c:v>
                </c:pt>
                <c:pt idx="52">
                  <c:v>133.92171037500003</c:v>
                </c:pt>
                <c:pt idx="53">
                  <c:v>132.10869325000004</c:v>
                </c:pt>
                <c:pt idx="54">
                  <c:v>131.59094058333335</c:v>
                </c:pt>
                <c:pt idx="55">
                  <c:v>128.95766958333337</c:v>
                </c:pt>
                <c:pt idx="56">
                  <c:v>127.982499</c:v>
                </c:pt>
                <c:pt idx="57">
                  <c:v>126.41670641666667</c:v>
                </c:pt>
                <c:pt idx="58">
                  <c:v>125.20788062499999</c:v>
                </c:pt>
                <c:pt idx="59">
                  <c:v>125.06571550000001</c:v>
                </c:pt>
                <c:pt idx="60">
                  <c:v>124.77273829166668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6F1D-41E3-9310-E686D2DD80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8888704"/>
        <c:axId val="118902784"/>
      </c:lineChart>
      <c:dateAx>
        <c:axId val="118888704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8902784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18902784"/>
        <c:scaling>
          <c:orientation val="minMax"/>
          <c:max val="160"/>
          <c:min val="12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8888704"/>
        <c:crosses val="autoZero"/>
        <c:crossBetween val="midCat"/>
        <c:majorUnit val="1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66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'Insumos importados'!$O$14:$O$74</c:f>
              <c:numCache>
                <c:formatCode>mmm\-yy</c:formatCode>
                <c:ptCount val="61"/>
                <c:pt idx="0">
                  <c:v>40878</c:v>
                </c:pt>
                <c:pt idx="1">
                  <c:v>40909</c:v>
                </c:pt>
                <c:pt idx="2">
                  <c:v>40940</c:v>
                </c:pt>
                <c:pt idx="3">
                  <c:v>40969</c:v>
                </c:pt>
                <c:pt idx="4">
                  <c:v>41000</c:v>
                </c:pt>
                <c:pt idx="5">
                  <c:v>41030</c:v>
                </c:pt>
                <c:pt idx="6">
                  <c:v>41061</c:v>
                </c:pt>
                <c:pt idx="7">
                  <c:v>41091</c:v>
                </c:pt>
                <c:pt idx="8">
                  <c:v>41122</c:v>
                </c:pt>
                <c:pt idx="9">
                  <c:v>41153</c:v>
                </c:pt>
                <c:pt idx="10">
                  <c:v>41183</c:v>
                </c:pt>
                <c:pt idx="11">
                  <c:v>41214</c:v>
                </c:pt>
                <c:pt idx="12">
                  <c:v>41244</c:v>
                </c:pt>
                <c:pt idx="13">
                  <c:v>41275</c:v>
                </c:pt>
                <c:pt idx="14">
                  <c:v>41306</c:v>
                </c:pt>
                <c:pt idx="15">
                  <c:v>41334</c:v>
                </c:pt>
                <c:pt idx="16">
                  <c:v>41365</c:v>
                </c:pt>
                <c:pt idx="17">
                  <c:v>41395</c:v>
                </c:pt>
                <c:pt idx="18">
                  <c:v>41426</c:v>
                </c:pt>
                <c:pt idx="19">
                  <c:v>41456</c:v>
                </c:pt>
                <c:pt idx="20">
                  <c:v>41487</c:v>
                </c:pt>
                <c:pt idx="21">
                  <c:v>41518</c:v>
                </c:pt>
                <c:pt idx="22">
                  <c:v>41548</c:v>
                </c:pt>
                <c:pt idx="23">
                  <c:v>41579</c:v>
                </c:pt>
                <c:pt idx="24">
                  <c:v>41609</c:v>
                </c:pt>
                <c:pt idx="25">
                  <c:v>41640</c:v>
                </c:pt>
                <c:pt idx="26">
                  <c:v>41671</c:v>
                </c:pt>
                <c:pt idx="27">
                  <c:v>41699</c:v>
                </c:pt>
                <c:pt idx="28">
                  <c:v>41730</c:v>
                </c:pt>
                <c:pt idx="29">
                  <c:v>41760</c:v>
                </c:pt>
                <c:pt idx="30">
                  <c:v>41791</c:v>
                </c:pt>
                <c:pt idx="31">
                  <c:v>41821</c:v>
                </c:pt>
                <c:pt idx="32">
                  <c:v>41852</c:v>
                </c:pt>
                <c:pt idx="33">
                  <c:v>41883</c:v>
                </c:pt>
                <c:pt idx="34">
                  <c:v>41913</c:v>
                </c:pt>
                <c:pt idx="35">
                  <c:v>41944</c:v>
                </c:pt>
                <c:pt idx="36">
                  <c:v>41974</c:v>
                </c:pt>
                <c:pt idx="37">
                  <c:v>42005</c:v>
                </c:pt>
                <c:pt idx="38">
                  <c:v>42036</c:v>
                </c:pt>
                <c:pt idx="39">
                  <c:v>42064</c:v>
                </c:pt>
                <c:pt idx="40">
                  <c:v>42095</c:v>
                </c:pt>
                <c:pt idx="41">
                  <c:v>42125</c:v>
                </c:pt>
                <c:pt idx="42">
                  <c:v>42156</c:v>
                </c:pt>
                <c:pt idx="43">
                  <c:v>42186</c:v>
                </c:pt>
                <c:pt idx="44">
                  <c:v>42217</c:v>
                </c:pt>
                <c:pt idx="45">
                  <c:v>42248</c:v>
                </c:pt>
                <c:pt idx="46">
                  <c:v>42278</c:v>
                </c:pt>
                <c:pt idx="47">
                  <c:v>42309</c:v>
                </c:pt>
                <c:pt idx="48">
                  <c:v>42339</c:v>
                </c:pt>
                <c:pt idx="49">
                  <c:v>42370</c:v>
                </c:pt>
                <c:pt idx="50">
                  <c:v>42401</c:v>
                </c:pt>
                <c:pt idx="51">
                  <c:v>42430</c:v>
                </c:pt>
                <c:pt idx="52">
                  <c:v>42461</c:v>
                </c:pt>
                <c:pt idx="53">
                  <c:v>42491</c:v>
                </c:pt>
                <c:pt idx="54">
                  <c:v>42522</c:v>
                </c:pt>
                <c:pt idx="55">
                  <c:v>42552</c:v>
                </c:pt>
                <c:pt idx="56">
                  <c:v>42583</c:v>
                </c:pt>
                <c:pt idx="57">
                  <c:v>42614</c:v>
                </c:pt>
                <c:pt idx="58">
                  <c:v>42644</c:v>
                </c:pt>
                <c:pt idx="59">
                  <c:v>42675</c:v>
                </c:pt>
                <c:pt idx="60">
                  <c:v>42705</c:v>
                </c:pt>
              </c:numCache>
            </c:numRef>
          </c:cat>
          <c:val>
            <c:numRef>
              <c:f>'Insumos importados'!$P$14:$P$74</c:f>
              <c:numCache>
                <c:formatCode>0.0</c:formatCode>
                <c:ptCount val="61"/>
                <c:pt idx="0">
                  <c:v>61.958848300833282</c:v>
                </c:pt>
                <c:pt idx="1">
                  <c:v>63.977133860833284</c:v>
                </c:pt>
                <c:pt idx="2">
                  <c:v>66.947886504166647</c:v>
                </c:pt>
                <c:pt idx="3">
                  <c:v>67.703779769166673</c:v>
                </c:pt>
                <c:pt idx="4">
                  <c:v>67.787158481666694</c:v>
                </c:pt>
                <c:pt idx="5">
                  <c:v>66.792925002500041</c:v>
                </c:pt>
                <c:pt idx="6">
                  <c:v>67.600102824166697</c:v>
                </c:pt>
                <c:pt idx="7">
                  <c:v>69.435995164166698</c:v>
                </c:pt>
                <c:pt idx="8">
                  <c:v>70.712140700833402</c:v>
                </c:pt>
                <c:pt idx="9">
                  <c:v>71.976176115833397</c:v>
                </c:pt>
                <c:pt idx="10">
                  <c:v>69.905713567500058</c:v>
                </c:pt>
                <c:pt idx="11">
                  <c:v>69.826986605833383</c:v>
                </c:pt>
                <c:pt idx="12">
                  <c:v>65.746210700833402</c:v>
                </c:pt>
                <c:pt idx="13">
                  <c:v>65.382789326666739</c:v>
                </c:pt>
                <c:pt idx="14">
                  <c:v>64.730654578333372</c:v>
                </c:pt>
                <c:pt idx="15">
                  <c:v>64.093600460833343</c:v>
                </c:pt>
                <c:pt idx="16">
                  <c:v>64.275582208333347</c:v>
                </c:pt>
                <c:pt idx="17">
                  <c:v>64.452420890000042</c:v>
                </c:pt>
                <c:pt idx="18">
                  <c:v>65.043425385833359</c:v>
                </c:pt>
                <c:pt idx="19">
                  <c:v>64.289454186666674</c:v>
                </c:pt>
                <c:pt idx="20">
                  <c:v>62.942235064166688</c:v>
                </c:pt>
                <c:pt idx="21">
                  <c:v>66.085052735000005</c:v>
                </c:pt>
                <c:pt idx="22">
                  <c:v>67.250431589166695</c:v>
                </c:pt>
                <c:pt idx="23">
                  <c:v>65.680053934166693</c:v>
                </c:pt>
                <c:pt idx="24">
                  <c:v>65.468174158333355</c:v>
                </c:pt>
                <c:pt idx="25">
                  <c:v>65.761031471666669</c:v>
                </c:pt>
                <c:pt idx="26">
                  <c:v>65.180813786666675</c:v>
                </c:pt>
                <c:pt idx="27">
                  <c:v>66.70834137250003</c:v>
                </c:pt>
                <c:pt idx="28">
                  <c:v>65.911686072500046</c:v>
                </c:pt>
                <c:pt idx="29">
                  <c:v>65.756537622500005</c:v>
                </c:pt>
                <c:pt idx="30">
                  <c:v>65.621083220833327</c:v>
                </c:pt>
                <c:pt idx="31">
                  <c:v>65.709648626666663</c:v>
                </c:pt>
                <c:pt idx="32">
                  <c:v>66.570792910833333</c:v>
                </c:pt>
                <c:pt idx="33">
                  <c:v>62.321844519166667</c:v>
                </c:pt>
                <c:pt idx="34">
                  <c:v>61.143377551666646</c:v>
                </c:pt>
                <c:pt idx="35">
                  <c:v>62.212223721666675</c:v>
                </c:pt>
                <c:pt idx="36">
                  <c:v>63.216868065833303</c:v>
                </c:pt>
                <c:pt idx="37">
                  <c:v>63.351354794999985</c:v>
                </c:pt>
                <c:pt idx="38">
                  <c:v>63.913005749999989</c:v>
                </c:pt>
                <c:pt idx="39">
                  <c:v>62.976190181666652</c:v>
                </c:pt>
                <c:pt idx="40">
                  <c:v>62.446941801666625</c:v>
                </c:pt>
                <c:pt idx="41">
                  <c:v>60.778867327499981</c:v>
                </c:pt>
                <c:pt idx="42">
                  <c:v>60.178672568333326</c:v>
                </c:pt>
                <c:pt idx="43">
                  <c:v>59.916152114166678</c:v>
                </c:pt>
                <c:pt idx="44">
                  <c:v>59.208352927499988</c:v>
                </c:pt>
                <c:pt idx="45">
                  <c:v>59.405136640833327</c:v>
                </c:pt>
                <c:pt idx="46">
                  <c:v>58.436092521666652</c:v>
                </c:pt>
                <c:pt idx="47">
                  <c:v>57.005389599999994</c:v>
                </c:pt>
                <c:pt idx="48">
                  <c:v>53.9446485</c:v>
                </c:pt>
                <c:pt idx="49">
                  <c:v>53.062490975833335</c:v>
                </c:pt>
                <c:pt idx="50">
                  <c:v>51.819012932500002</c:v>
                </c:pt>
                <c:pt idx="51">
                  <c:v>51.169230259999999</c:v>
                </c:pt>
                <c:pt idx="52">
                  <c:v>49.60352456333333</c:v>
                </c:pt>
                <c:pt idx="53">
                  <c:v>48.855506435000002</c:v>
                </c:pt>
                <c:pt idx="54">
                  <c:v>47.766657732500008</c:v>
                </c:pt>
                <c:pt idx="55">
                  <c:v>45.830603428333362</c:v>
                </c:pt>
                <c:pt idx="56">
                  <c:v>45.081999059166705</c:v>
                </c:pt>
                <c:pt idx="57">
                  <c:v>43.878497425000042</c:v>
                </c:pt>
                <c:pt idx="58">
                  <c:v>42.559547874166689</c:v>
                </c:pt>
                <c:pt idx="59">
                  <c:v>42.5490839391667</c:v>
                </c:pt>
                <c:pt idx="60">
                  <c:v>43.269421259166698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5DC4-4D46-9DDE-90F74F7F53D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8918528"/>
        <c:axId val="118379648"/>
      </c:lineChart>
      <c:dateAx>
        <c:axId val="118918528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8379648"/>
        <c:crosses val="autoZero"/>
        <c:auto val="1"/>
        <c:lblOffset val="100"/>
        <c:baseTimeUnit val="months"/>
        <c:majorUnit val="12"/>
        <c:minorUnit val="12"/>
      </c:dateAx>
      <c:valAx>
        <c:axId val="118379648"/>
        <c:scaling>
          <c:orientation val="minMax"/>
          <c:max val="75"/>
          <c:min val="3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8918528"/>
        <c:crosses val="autoZero"/>
        <c:crossBetween val="midCat"/>
        <c:majorUnit val="1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66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'Insumos importados edif.'!$O$13:$O$73</c:f>
              <c:numCache>
                <c:formatCode>mmm\-yy</c:formatCode>
                <c:ptCount val="61"/>
                <c:pt idx="0">
                  <c:v>40878</c:v>
                </c:pt>
                <c:pt idx="1">
                  <c:v>40909</c:v>
                </c:pt>
                <c:pt idx="2">
                  <c:v>40940</c:v>
                </c:pt>
                <c:pt idx="3">
                  <c:v>40969</c:v>
                </c:pt>
                <c:pt idx="4">
                  <c:v>41000</c:v>
                </c:pt>
                <c:pt idx="5">
                  <c:v>41030</c:v>
                </c:pt>
                <c:pt idx="6">
                  <c:v>41061</c:v>
                </c:pt>
                <c:pt idx="7">
                  <c:v>41091</c:v>
                </c:pt>
                <c:pt idx="8">
                  <c:v>41122</c:v>
                </c:pt>
                <c:pt idx="9">
                  <c:v>41153</c:v>
                </c:pt>
                <c:pt idx="10">
                  <c:v>41183</c:v>
                </c:pt>
                <c:pt idx="11">
                  <c:v>41214</c:v>
                </c:pt>
                <c:pt idx="12">
                  <c:v>41244</c:v>
                </c:pt>
                <c:pt idx="13">
                  <c:v>41275</c:v>
                </c:pt>
                <c:pt idx="14">
                  <c:v>41306</c:v>
                </c:pt>
                <c:pt idx="15">
                  <c:v>41334</c:v>
                </c:pt>
                <c:pt idx="16">
                  <c:v>41365</c:v>
                </c:pt>
                <c:pt idx="17">
                  <c:v>41395</c:v>
                </c:pt>
                <c:pt idx="18">
                  <c:v>41426</c:v>
                </c:pt>
                <c:pt idx="19">
                  <c:v>41456</c:v>
                </c:pt>
                <c:pt idx="20">
                  <c:v>41487</c:v>
                </c:pt>
                <c:pt idx="21">
                  <c:v>41518</c:v>
                </c:pt>
                <c:pt idx="22">
                  <c:v>41548</c:v>
                </c:pt>
                <c:pt idx="23">
                  <c:v>41579</c:v>
                </c:pt>
                <c:pt idx="24">
                  <c:v>41609</c:v>
                </c:pt>
                <c:pt idx="25">
                  <c:v>41640</c:v>
                </c:pt>
                <c:pt idx="26">
                  <c:v>41671</c:v>
                </c:pt>
                <c:pt idx="27">
                  <c:v>41699</c:v>
                </c:pt>
                <c:pt idx="28">
                  <c:v>41730</c:v>
                </c:pt>
                <c:pt idx="29">
                  <c:v>41760</c:v>
                </c:pt>
                <c:pt idx="30">
                  <c:v>41791</c:v>
                </c:pt>
                <c:pt idx="31">
                  <c:v>41821</c:v>
                </c:pt>
                <c:pt idx="32">
                  <c:v>41852</c:v>
                </c:pt>
                <c:pt idx="33">
                  <c:v>41883</c:v>
                </c:pt>
                <c:pt idx="34">
                  <c:v>41913</c:v>
                </c:pt>
                <c:pt idx="35">
                  <c:v>41944</c:v>
                </c:pt>
                <c:pt idx="36">
                  <c:v>41974</c:v>
                </c:pt>
                <c:pt idx="37">
                  <c:v>42005</c:v>
                </c:pt>
                <c:pt idx="38">
                  <c:v>42036</c:v>
                </c:pt>
                <c:pt idx="39">
                  <c:v>42064</c:v>
                </c:pt>
                <c:pt idx="40">
                  <c:v>42095</c:v>
                </c:pt>
                <c:pt idx="41">
                  <c:v>42125</c:v>
                </c:pt>
                <c:pt idx="42">
                  <c:v>42156</c:v>
                </c:pt>
                <c:pt idx="43">
                  <c:v>42186</c:v>
                </c:pt>
                <c:pt idx="44">
                  <c:v>42217</c:v>
                </c:pt>
                <c:pt idx="45">
                  <c:v>42248</c:v>
                </c:pt>
                <c:pt idx="46">
                  <c:v>42278</c:v>
                </c:pt>
                <c:pt idx="47">
                  <c:v>42309</c:v>
                </c:pt>
                <c:pt idx="48">
                  <c:v>42339</c:v>
                </c:pt>
                <c:pt idx="49">
                  <c:v>42370</c:v>
                </c:pt>
                <c:pt idx="50">
                  <c:v>42401</c:v>
                </c:pt>
                <c:pt idx="51">
                  <c:v>42430</c:v>
                </c:pt>
                <c:pt idx="52">
                  <c:v>42461</c:v>
                </c:pt>
                <c:pt idx="53">
                  <c:v>42491</c:v>
                </c:pt>
                <c:pt idx="54">
                  <c:v>42522</c:v>
                </c:pt>
                <c:pt idx="55">
                  <c:v>42552</c:v>
                </c:pt>
                <c:pt idx="56">
                  <c:v>42583</c:v>
                </c:pt>
                <c:pt idx="57">
                  <c:v>42614</c:v>
                </c:pt>
                <c:pt idx="58">
                  <c:v>42644</c:v>
                </c:pt>
                <c:pt idx="59">
                  <c:v>42675</c:v>
                </c:pt>
                <c:pt idx="60">
                  <c:v>42705</c:v>
                </c:pt>
              </c:numCache>
            </c:numRef>
          </c:cat>
          <c:val>
            <c:numRef>
              <c:f>'Insumos importados edif.'!$P$13:$P$73</c:f>
              <c:numCache>
                <c:formatCode>0.0</c:formatCode>
                <c:ptCount val="61"/>
                <c:pt idx="0">
                  <c:v>24.347264820000003</c:v>
                </c:pt>
                <c:pt idx="1">
                  <c:v>25.064920984166665</c:v>
                </c:pt>
                <c:pt idx="2">
                  <c:v>25.8156807075</c:v>
                </c:pt>
                <c:pt idx="3">
                  <c:v>25.783623656666666</c:v>
                </c:pt>
                <c:pt idx="4">
                  <c:v>25.97865104666667</c:v>
                </c:pt>
                <c:pt idx="5">
                  <c:v>26.733899410833342</c:v>
                </c:pt>
                <c:pt idx="6">
                  <c:v>27.230579715000005</c:v>
                </c:pt>
                <c:pt idx="7">
                  <c:v>27.691118522500005</c:v>
                </c:pt>
                <c:pt idx="8">
                  <c:v>28.58985271333334</c:v>
                </c:pt>
                <c:pt idx="9">
                  <c:v>28.675000907499999</c:v>
                </c:pt>
                <c:pt idx="10">
                  <c:v>29.863310639166663</c:v>
                </c:pt>
                <c:pt idx="11">
                  <c:v>30.084548319166672</c:v>
                </c:pt>
                <c:pt idx="12">
                  <c:v>30.374782265</c:v>
                </c:pt>
                <c:pt idx="13">
                  <c:v>30.55108309833334</c:v>
                </c:pt>
                <c:pt idx="14">
                  <c:v>30.884943875000005</c:v>
                </c:pt>
                <c:pt idx="15">
                  <c:v>31.351071346666664</c:v>
                </c:pt>
                <c:pt idx="16">
                  <c:v>31.64472714916667</c:v>
                </c:pt>
                <c:pt idx="17">
                  <c:v>31.506733971666677</c:v>
                </c:pt>
                <c:pt idx="18">
                  <c:v>31.930840925000012</c:v>
                </c:pt>
                <c:pt idx="19">
                  <c:v>32.388476118333344</c:v>
                </c:pt>
                <c:pt idx="20">
                  <c:v>32.064520925000004</c:v>
                </c:pt>
                <c:pt idx="21">
                  <c:v>31.977568185833345</c:v>
                </c:pt>
                <c:pt idx="22">
                  <c:v>31.873713544166673</c:v>
                </c:pt>
                <c:pt idx="23">
                  <c:v>31.925875171666679</c:v>
                </c:pt>
                <c:pt idx="24">
                  <c:v>32.772765930833337</c:v>
                </c:pt>
                <c:pt idx="25">
                  <c:v>33.008509427500002</c:v>
                </c:pt>
                <c:pt idx="26">
                  <c:v>33.767783670000007</c:v>
                </c:pt>
                <c:pt idx="27">
                  <c:v>34.593977885000008</c:v>
                </c:pt>
                <c:pt idx="28">
                  <c:v>35.071706479166664</c:v>
                </c:pt>
                <c:pt idx="29">
                  <c:v>35.057007368333338</c:v>
                </c:pt>
                <c:pt idx="30">
                  <c:v>34.853030642500009</c:v>
                </c:pt>
                <c:pt idx="31">
                  <c:v>35.302700546666671</c:v>
                </c:pt>
                <c:pt idx="32">
                  <c:v>35.853779326666675</c:v>
                </c:pt>
                <c:pt idx="33">
                  <c:v>35.968272015833342</c:v>
                </c:pt>
                <c:pt idx="34">
                  <c:v>35.567772671666674</c:v>
                </c:pt>
                <c:pt idx="35">
                  <c:v>35.571930040000005</c:v>
                </c:pt>
                <c:pt idx="36">
                  <c:v>35.282923256666678</c:v>
                </c:pt>
                <c:pt idx="37">
                  <c:v>35.315212350000003</c:v>
                </c:pt>
                <c:pt idx="38">
                  <c:v>35.264462548333341</c:v>
                </c:pt>
                <c:pt idx="39">
                  <c:v>34.582420115833337</c:v>
                </c:pt>
                <c:pt idx="40">
                  <c:v>33.820068675000002</c:v>
                </c:pt>
                <c:pt idx="41">
                  <c:v>33.774854661666666</c:v>
                </c:pt>
                <c:pt idx="42">
                  <c:v>33.951415600000004</c:v>
                </c:pt>
                <c:pt idx="43">
                  <c:v>33.704754160833332</c:v>
                </c:pt>
                <c:pt idx="44">
                  <c:v>33.044844334166662</c:v>
                </c:pt>
                <c:pt idx="45">
                  <c:v>32.879147397499999</c:v>
                </c:pt>
                <c:pt idx="46">
                  <c:v>32.501743852499999</c:v>
                </c:pt>
                <c:pt idx="47">
                  <c:v>31.768709969166665</c:v>
                </c:pt>
                <c:pt idx="48">
                  <c:v>31.246490000000001</c:v>
                </c:pt>
                <c:pt idx="49">
                  <c:v>30.888159176666665</c:v>
                </c:pt>
                <c:pt idx="50">
                  <c:v>30.167794435833336</c:v>
                </c:pt>
                <c:pt idx="51">
                  <c:v>29.937472330000002</c:v>
                </c:pt>
                <c:pt idx="52">
                  <c:v>29.795100492500005</c:v>
                </c:pt>
                <c:pt idx="53">
                  <c:v>29.076773610833335</c:v>
                </c:pt>
                <c:pt idx="54">
                  <c:v>28.320429752500001</c:v>
                </c:pt>
                <c:pt idx="55">
                  <c:v>27.005258407499998</c:v>
                </c:pt>
                <c:pt idx="56">
                  <c:v>26.99737622</c:v>
                </c:pt>
                <c:pt idx="57">
                  <c:v>26.746716699166665</c:v>
                </c:pt>
                <c:pt idx="58">
                  <c:v>26.656661864166665</c:v>
                </c:pt>
                <c:pt idx="59">
                  <c:v>27.088911890833337</c:v>
                </c:pt>
                <c:pt idx="60">
                  <c:v>27.332735326666672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69BE-49CE-94ED-1CF32767F6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2262656"/>
        <c:axId val="122264192"/>
      </c:lineChart>
      <c:dateAx>
        <c:axId val="122262656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2264192"/>
        <c:crosses val="autoZero"/>
        <c:auto val="1"/>
        <c:lblOffset val="100"/>
        <c:baseTimeUnit val="months"/>
        <c:majorUnit val="12"/>
        <c:minorUnit val="12"/>
      </c:dateAx>
      <c:valAx>
        <c:axId val="122264192"/>
        <c:scaling>
          <c:orientation val="minMax"/>
          <c:max val="40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2262656"/>
        <c:crosses val="autoZero"/>
        <c:crossBetween val="midCat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66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'Insumos importados obras c.'!$O$13:$O$73</c:f>
              <c:numCache>
                <c:formatCode>mmm\-yy</c:formatCode>
                <c:ptCount val="61"/>
                <c:pt idx="0">
                  <c:v>40878</c:v>
                </c:pt>
                <c:pt idx="1">
                  <c:v>40909</c:v>
                </c:pt>
                <c:pt idx="2">
                  <c:v>40940</c:v>
                </c:pt>
                <c:pt idx="3">
                  <c:v>40969</c:v>
                </c:pt>
                <c:pt idx="4">
                  <c:v>41000</c:v>
                </c:pt>
                <c:pt idx="5">
                  <c:v>41030</c:v>
                </c:pt>
                <c:pt idx="6">
                  <c:v>41061</c:v>
                </c:pt>
                <c:pt idx="7">
                  <c:v>41091</c:v>
                </c:pt>
                <c:pt idx="8">
                  <c:v>41122</c:v>
                </c:pt>
                <c:pt idx="9">
                  <c:v>41153</c:v>
                </c:pt>
                <c:pt idx="10">
                  <c:v>41183</c:v>
                </c:pt>
                <c:pt idx="11">
                  <c:v>41214</c:v>
                </c:pt>
                <c:pt idx="12">
                  <c:v>41244</c:v>
                </c:pt>
                <c:pt idx="13">
                  <c:v>41275</c:v>
                </c:pt>
                <c:pt idx="14">
                  <c:v>41306</c:v>
                </c:pt>
                <c:pt idx="15">
                  <c:v>41334</c:v>
                </c:pt>
                <c:pt idx="16">
                  <c:v>41365</c:v>
                </c:pt>
                <c:pt idx="17">
                  <c:v>41395</c:v>
                </c:pt>
                <c:pt idx="18">
                  <c:v>41426</c:v>
                </c:pt>
                <c:pt idx="19">
                  <c:v>41456</c:v>
                </c:pt>
                <c:pt idx="20">
                  <c:v>41487</c:v>
                </c:pt>
                <c:pt idx="21">
                  <c:v>41518</c:v>
                </c:pt>
                <c:pt idx="22">
                  <c:v>41548</c:v>
                </c:pt>
                <c:pt idx="23">
                  <c:v>41579</c:v>
                </c:pt>
                <c:pt idx="24">
                  <c:v>41609</c:v>
                </c:pt>
                <c:pt idx="25">
                  <c:v>41640</c:v>
                </c:pt>
                <c:pt idx="26">
                  <c:v>41671</c:v>
                </c:pt>
                <c:pt idx="27">
                  <c:v>41699</c:v>
                </c:pt>
                <c:pt idx="28">
                  <c:v>41730</c:v>
                </c:pt>
                <c:pt idx="29">
                  <c:v>41760</c:v>
                </c:pt>
                <c:pt idx="30">
                  <c:v>41791</c:v>
                </c:pt>
                <c:pt idx="31">
                  <c:v>41821</c:v>
                </c:pt>
                <c:pt idx="32">
                  <c:v>41852</c:v>
                </c:pt>
                <c:pt idx="33">
                  <c:v>41883</c:v>
                </c:pt>
                <c:pt idx="34">
                  <c:v>41913</c:v>
                </c:pt>
                <c:pt idx="35">
                  <c:v>41944</c:v>
                </c:pt>
                <c:pt idx="36">
                  <c:v>41974</c:v>
                </c:pt>
                <c:pt idx="37">
                  <c:v>42005</c:v>
                </c:pt>
                <c:pt idx="38">
                  <c:v>42036</c:v>
                </c:pt>
                <c:pt idx="39">
                  <c:v>42064</c:v>
                </c:pt>
                <c:pt idx="40">
                  <c:v>42095</c:v>
                </c:pt>
                <c:pt idx="41">
                  <c:v>42125</c:v>
                </c:pt>
                <c:pt idx="42">
                  <c:v>42156</c:v>
                </c:pt>
                <c:pt idx="43">
                  <c:v>42186</c:v>
                </c:pt>
                <c:pt idx="44">
                  <c:v>42217</c:v>
                </c:pt>
                <c:pt idx="45">
                  <c:v>42248</c:v>
                </c:pt>
                <c:pt idx="46">
                  <c:v>42278</c:v>
                </c:pt>
                <c:pt idx="47">
                  <c:v>42309</c:v>
                </c:pt>
                <c:pt idx="48">
                  <c:v>42339</c:v>
                </c:pt>
                <c:pt idx="49">
                  <c:v>42370</c:v>
                </c:pt>
                <c:pt idx="50">
                  <c:v>42401</c:v>
                </c:pt>
                <c:pt idx="51">
                  <c:v>42430</c:v>
                </c:pt>
                <c:pt idx="52">
                  <c:v>42461</c:v>
                </c:pt>
                <c:pt idx="53">
                  <c:v>42491</c:v>
                </c:pt>
                <c:pt idx="54">
                  <c:v>42522</c:v>
                </c:pt>
                <c:pt idx="55">
                  <c:v>42552</c:v>
                </c:pt>
                <c:pt idx="56">
                  <c:v>42583</c:v>
                </c:pt>
                <c:pt idx="57">
                  <c:v>42614</c:v>
                </c:pt>
                <c:pt idx="58">
                  <c:v>42644</c:v>
                </c:pt>
                <c:pt idx="59">
                  <c:v>42675</c:v>
                </c:pt>
                <c:pt idx="60">
                  <c:v>42705</c:v>
                </c:pt>
              </c:numCache>
            </c:numRef>
          </c:cat>
          <c:val>
            <c:numRef>
              <c:f>'Insumos importados obras c.'!$P$13:$P$73</c:f>
              <c:numCache>
                <c:formatCode>0.0</c:formatCode>
                <c:ptCount val="61"/>
                <c:pt idx="0">
                  <c:v>37.611583480833346</c:v>
                </c:pt>
                <c:pt idx="1">
                  <c:v>38.912212876666672</c:v>
                </c:pt>
                <c:pt idx="2">
                  <c:v>41.132205796666675</c:v>
                </c:pt>
                <c:pt idx="3">
                  <c:v>41.920156112499988</c:v>
                </c:pt>
                <c:pt idx="4">
                  <c:v>41.808507435000003</c:v>
                </c:pt>
                <c:pt idx="5">
                  <c:v>40.059025591666661</c:v>
                </c:pt>
                <c:pt idx="6">
                  <c:v>40.369523109166657</c:v>
                </c:pt>
                <c:pt idx="7">
                  <c:v>41.744876641666657</c:v>
                </c:pt>
                <c:pt idx="8">
                  <c:v>42.122287987499995</c:v>
                </c:pt>
                <c:pt idx="9">
                  <c:v>43.301175208333326</c:v>
                </c:pt>
                <c:pt idx="10">
                  <c:v>40.042402928333331</c:v>
                </c:pt>
                <c:pt idx="11">
                  <c:v>39.742438286666669</c:v>
                </c:pt>
                <c:pt idx="12">
                  <c:v>35.371428435833337</c:v>
                </c:pt>
                <c:pt idx="13">
                  <c:v>34.831706228333339</c:v>
                </c:pt>
                <c:pt idx="14">
                  <c:v>33.845710703333339</c:v>
                </c:pt>
                <c:pt idx="15">
                  <c:v>32.742529114166665</c:v>
                </c:pt>
                <c:pt idx="16">
                  <c:v>32.630855059166663</c:v>
                </c:pt>
                <c:pt idx="17">
                  <c:v>32.94568691833333</c:v>
                </c:pt>
                <c:pt idx="18">
                  <c:v>33.112584460833332</c:v>
                </c:pt>
                <c:pt idx="19">
                  <c:v>31.900978068333341</c:v>
                </c:pt>
                <c:pt idx="20">
                  <c:v>30.877714139166667</c:v>
                </c:pt>
                <c:pt idx="21">
                  <c:v>34.107484549166671</c:v>
                </c:pt>
                <c:pt idx="22">
                  <c:v>35.376718044999997</c:v>
                </c:pt>
                <c:pt idx="23">
                  <c:v>33.754178762499997</c:v>
                </c:pt>
                <c:pt idx="24">
                  <c:v>32.695408227499989</c:v>
                </c:pt>
                <c:pt idx="25">
                  <c:v>32.752522044166668</c:v>
                </c:pt>
                <c:pt idx="26">
                  <c:v>31.413030116666672</c:v>
                </c:pt>
                <c:pt idx="27">
                  <c:v>32.1143634875</c:v>
                </c:pt>
                <c:pt idx="28">
                  <c:v>30.839979593333332</c:v>
                </c:pt>
                <c:pt idx="29">
                  <c:v>30.699530254166664</c:v>
                </c:pt>
                <c:pt idx="30">
                  <c:v>30.768052578333329</c:v>
                </c:pt>
                <c:pt idx="31">
                  <c:v>30.406948079999999</c:v>
                </c:pt>
                <c:pt idx="32">
                  <c:v>30.717013584166665</c:v>
                </c:pt>
                <c:pt idx="33">
                  <c:v>26.353572503333332</c:v>
                </c:pt>
                <c:pt idx="34">
                  <c:v>25.57560488</c:v>
                </c:pt>
                <c:pt idx="35">
                  <c:v>26.640293681666662</c:v>
                </c:pt>
                <c:pt idx="36">
                  <c:v>27.933944809166665</c:v>
                </c:pt>
                <c:pt idx="37">
                  <c:v>28.036142528333333</c:v>
                </c:pt>
                <c:pt idx="38">
                  <c:v>28.648543284999995</c:v>
                </c:pt>
                <c:pt idx="39">
                  <c:v>28.3937702325</c:v>
                </c:pt>
                <c:pt idx="40">
                  <c:v>28.626873293333333</c:v>
                </c:pt>
                <c:pt idx="41">
                  <c:v>27.004012915833329</c:v>
                </c:pt>
                <c:pt idx="42">
                  <c:v>26.227257218333335</c:v>
                </c:pt>
                <c:pt idx="43">
                  <c:v>26.211398203333331</c:v>
                </c:pt>
                <c:pt idx="44">
                  <c:v>26.163508843333332</c:v>
                </c:pt>
                <c:pt idx="45">
                  <c:v>26.525989493333327</c:v>
                </c:pt>
                <c:pt idx="46">
                  <c:v>25.934348919166666</c:v>
                </c:pt>
                <c:pt idx="47">
                  <c:v>25.236679964166669</c:v>
                </c:pt>
                <c:pt idx="48">
                  <c:v>22.698158833333331</c:v>
                </c:pt>
                <c:pt idx="49">
                  <c:v>22.174332049166669</c:v>
                </c:pt>
                <c:pt idx="50">
                  <c:v>21.651218746666665</c:v>
                </c:pt>
                <c:pt idx="51">
                  <c:v>21.231758096666667</c:v>
                </c:pt>
                <c:pt idx="52">
                  <c:v>19.808424237500002</c:v>
                </c:pt>
                <c:pt idx="53">
                  <c:v>19.7787329075</c:v>
                </c:pt>
                <c:pt idx="54">
                  <c:v>19.446228063333333</c:v>
                </c:pt>
                <c:pt idx="55">
                  <c:v>18.825345020833332</c:v>
                </c:pt>
                <c:pt idx="56">
                  <c:v>18.084622839166666</c:v>
                </c:pt>
                <c:pt idx="57">
                  <c:v>17.131780725833334</c:v>
                </c:pt>
                <c:pt idx="58">
                  <c:v>15.90288601</c:v>
                </c:pt>
                <c:pt idx="59">
                  <c:v>15.460172048333332</c:v>
                </c:pt>
                <c:pt idx="60">
                  <c:v>15.9366859325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30EB-487E-BC2B-6B7ACA4D6C7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2178176"/>
        <c:axId val="122192256"/>
      </c:lineChart>
      <c:dateAx>
        <c:axId val="122178176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2192256"/>
        <c:crosses val="autoZero"/>
        <c:auto val="1"/>
        <c:lblOffset val="100"/>
        <c:baseTimeUnit val="months"/>
        <c:majorUnit val="12"/>
        <c:minorUnit val="12"/>
      </c:dateAx>
      <c:valAx>
        <c:axId val="122192256"/>
        <c:scaling>
          <c:orientation val="minMax"/>
          <c:max val="45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2178176"/>
        <c:crosses val="autoZero"/>
        <c:crossBetween val="midCat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395513653772411E-2"/>
          <c:y val="6.142472854793566E-2"/>
          <c:w val="0.86723383485982664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concreto'!$P$24:$P$72</c:f>
              <c:numCache>
                <c:formatCode>mmm\-yy</c:formatCode>
                <c:ptCount val="49"/>
                <c:pt idx="0">
                  <c:v>41244</c:v>
                </c:pt>
                <c:pt idx="1">
                  <c:v>41275</c:v>
                </c:pt>
                <c:pt idx="2">
                  <c:v>41306</c:v>
                </c:pt>
                <c:pt idx="3">
                  <c:v>41334</c:v>
                </c:pt>
                <c:pt idx="4">
                  <c:v>41365</c:v>
                </c:pt>
                <c:pt idx="5">
                  <c:v>41395</c:v>
                </c:pt>
                <c:pt idx="6">
                  <c:v>41426</c:v>
                </c:pt>
                <c:pt idx="7">
                  <c:v>41456</c:v>
                </c:pt>
                <c:pt idx="8">
                  <c:v>41487</c:v>
                </c:pt>
                <c:pt idx="9">
                  <c:v>41518</c:v>
                </c:pt>
                <c:pt idx="10">
                  <c:v>41548</c:v>
                </c:pt>
                <c:pt idx="11">
                  <c:v>41579</c:v>
                </c:pt>
                <c:pt idx="12">
                  <c:v>41609</c:v>
                </c:pt>
                <c:pt idx="13">
                  <c:v>41640</c:v>
                </c:pt>
                <c:pt idx="14">
                  <c:v>41671</c:v>
                </c:pt>
                <c:pt idx="15">
                  <c:v>41699</c:v>
                </c:pt>
                <c:pt idx="16">
                  <c:v>41730</c:v>
                </c:pt>
                <c:pt idx="17">
                  <c:v>41760</c:v>
                </c:pt>
                <c:pt idx="18">
                  <c:v>41791</c:v>
                </c:pt>
                <c:pt idx="19">
                  <c:v>41821</c:v>
                </c:pt>
                <c:pt idx="20">
                  <c:v>41852</c:v>
                </c:pt>
                <c:pt idx="21">
                  <c:v>41883</c:v>
                </c:pt>
                <c:pt idx="22">
                  <c:v>41913</c:v>
                </c:pt>
                <c:pt idx="23">
                  <c:v>41944</c:v>
                </c:pt>
                <c:pt idx="24">
                  <c:v>41974</c:v>
                </c:pt>
                <c:pt idx="25">
                  <c:v>42005</c:v>
                </c:pt>
                <c:pt idx="26">
                  <c:v>42036</c:v>
                </c:pt>
                <c:pt idx="27">
                  <c:v>42064</c:v>
                </c:pt>
                <c:pt idx="28">
                  <c:v>42095</c:v>
                </c:pt>
                <c:pt idx="29">
                  <c:v>42125</c:v>
                </c:pt>
                <c:pt idx="30">
                  <c:v>42156</c:v>
                </c:pt>
                <c:pt idx="31">
                  <c:v>42156</c:v>
                </c:pt>
                <c:pt idx="32">
                  <c:v>42217</c:v>
                </c:pt>
                <c:pt idx="33">
                  <c:v>42248</c:v>
                </c:pt>
                <c:pt idx="34">
                  <c:v>42278</c:v>
                </c:pt>
                <c:pt idx="35">
                  <c:v>42309</c:v>
                </c:pt>
                <c:pt idx="36">
                  <c:v>42339</c:v>
                </c:pt>
                <c:pt idx="37">
                  <c:v>42370</c:v>
                </c:pt>
                <c:pt idx="38">
                  <c:v>42401</c:v>
                </c:pt>
                <c:pt idx="39">
                  <c:v>42430</c:v>
                </c:pt>
                <c:pt idx="40">
                  <c:v>42461</c:v>
                </c:pt>
                <c:pt idx="41">
                  <c:v>42491</c:v>
                </c:pt>
                <c:pt idx="42">
                  <c:v>42522</c:v>
                </c:pt>
                <c:pt idx="43">
                  <c:v>42552</c:v>
                </c:pt>
                <c:pt idx="44">
                  <c:v>42583</c:v>
                </c:pt>
                <c:pt idx="45">
                  <c:v>42614</c:v>
                </c:pt>
                <c:pt idx="46">
                  <c:v>42644</c:v>
                </c:pt>
                <c:pt idx="47">
                  <c:v>42675</c:v>
                </c:pt>
                <c:pt idx="48">
                  <c:v>42705</c:v>
                </c:pt>
              </c:numCache>
            </c:numRef>
          </c:cat>
          <c:val>
            <c:numRef>
              <c:f>'Producción concreto'!$O$24:$O$72</c:f>
              <c:numCache>
                <c:formatCode>0.0</c:formatCode>
                <c:ptCount val="49"/>
                <c:pt idx="0">
                  <c:v>236.42168016964496</c:v>
                </c:pt>
                <c:pt idx="1">
                  <c:v>234.6577183604889</c:v>
                </c:pt>
                <c:pt idx="2">
                  <c:v>232.1221740429109</c:v>
                </c:pt>
                <c:pt idx="3">
                  <c:v>227.59667051205867</c:v>
                </c:pt>
                <c:pt idx="4">
                  <c:v>229.93348653096612</c:v>
                </c:pt>
                <c:pt idx="5">
                  <c:v>229.88504207352207</c:v>
                </c:pt>
                <c:pt idx="6">
                  <c:v>229.58914852399715</c:v>
                </c:pt>
                <c:pt idx="7">
                  <c:v>231.46371720442056</c:v>
                </c:pt>
                <c:pt idx="8">
                  <c:v>230.06506342050872</c:v>
                </c:pt>
                <c:pt idx="9">
                  <c:v>229.94393296131724</c:v>
                </c:pt>
                <c:pt idx="10">
                  <c:v>230.4518290040331</c:v>
                </c:pt>
                <c:pt idx="11">
                  <c:v>229.14514299151199</c:v>
                </c:pt>
                <c:pt idx="12">
                  <c:v>229.91678397250479</c:v>
                </c:pt>
                <c:pt idx="13">
                  <c:v>229.86049314960019</c:v>
                </c:pt>
                <c:pt idx="14">
                  <c:v>230.25808934618323</c:v>
                </c:pt>
                <c:pt idx="15">
                  <c:v>233.89425370013655</c:v>
                </c:pt>
                <c:pt idx="16">
                  <c:v>234.7777772352531</c:v>
                </c:pt>
                <c:pt idx="17">
                  <c:v>236.68906821993801</c:v>
                </c:pt>
                <c:pt idx="18">
                  <c:v>235.53894106371595</c:v>
                </c:pt>
                <c:pt idx="19">
                  <c:v>237.91197917421451</c:v>
                </c:pt>
                <c:pt idx="20">
                  <c:v>240.75733102078411</c:v>
                </c:pt>
                <c:pt idx="21">
                  <c:v>245.74558435411748</c:v>
                </c:pt>
                <c:pt idx="22">
                  <c:v>249.23546435411748</c:v>
                </c:pt>
                <c:pt idx="23">
                  <c:v>252.86871349088261</c:v>
                </c:pt>
                <c:pt idx="24">
                  <c:v>256.24571922998189</c:v>
                </c:pt>
                <c:pt idx="25">
                  <c:v>258.63373666666666</c:v>
                </c:pt>
                <c:pt idx="26">
                  <c:v>262.19988833333332</c:v>
                </c:pt>
                <c:pt idx="27">
                  <c:v>264.98765499999996</c:v>
                </c:pt>
                <c:pt idx="28">
                  <c:v>266.86434000000003</c:v>
                </c:pt>
                <c:pt idx="29">
                  <c:v>268.48625333333337</c:v>
                </c:pt>
                <c:pt idx="30">
                  <c:v>271.7327841666667</c:v>
                </c:pt>
                <c:pt idx="31">
                  <c:v>272.54792833333335</c:v>
                </c:pt>
                <c:pt idx="32">
                  <c:v>272.50412249999999</c:v>
                </c:pt>
                <c:pt idx="33">
                  <c:v>270.64336249999997</c:v>
                </c:pt>
                <c:pt idx="34">
                  <c:v>267.66896833333334</c:v>
                </c:pt>
                <c:pt idx="35">
                  <c:v>265.76361000000003</c:v>
                </c:pt>
                <c:pt idx="36">
                  <c:v>264.55275</c:v>
                </c:pt>
                <c:pt idx="37">
                  <c:v>261.5983875</c:v>
                </c:pt>
                <c:pt idx="38">
                  <c:v>260.85129916666665</c:v>
                </c:pt>
                <c:pt idx="39">
                  <c:v>256.7461858333333</c:v>
                </c:pt>
                <c:pt idx="40">
                  <c:v>254.92373416666666</c:v>
                </c:pt>
                <c:pt idx="41">
                  <c:v>250.04270250000002</c:v>
                </c:pt>
                <c:pt idx="42">
                  <c:v>248.11544583333333</c:v>
                </c:pt>
                <c:pt idx="43">
                  <c:v>240.88316666666665</c:v>
                </c:pt>
                <c:pt idx="44">
                  <c:v>238.10733333333334</c:v>
                </c:pt>
                <c:pt idx="45">
                  <c:v>234.58491666666666</c:v>
                </c:pt>
                <c:pt idx="46">
                  <c:v>232.47041666666667</c:v>
                </c:pt>
                <c:pt idx="47">
                  <c:v>231.55025000000001</c:v>
                </c:pt>
                <c:pt idx="48">
                  <c:v>231.85024999999999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DB98-4984-90E5-A309DCAE343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3527552"/>
        <c:axId val="123529088"/>
      </c:lineChart>
      <c:dateAx>
        <c:axId val="123527552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3529088"/>
        <c:crosses val="autoZero"/>
        <c:auto val="1"/>
        <c:lblOffset val="100"/>
        <c:baseTimeUnit val="months"/>
        <c:majorUnit val="12"/>
        <c:minorUnit val="12"/>
      </c:dateAx>
      <c:valAx>
        <c:axId val="12352908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352755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395513653772411E-2"/>
          <c:y val="6.0919175226553469E-2"/>
          <c:w val="0.87482396768715109"/>
          <c:h val="0.8016231921627080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 vivienda'!$P$24:$P$72</c:f>
              <c:numCache>
                <c:formatCode>mmm\-yy</c:formatCode>
                <c:ptCount val="49"/>
                <c:pt idx="0">
                  <c:v>41244</c:v>
                </c:pt>
                <c:pt idx="1">
                  <c:v>41275</c:v>
                </c:pt>
                <c:pt idx="2">
                  <c:v>41306</c:v>
                </c:pt>
                <c:pt idx="3">
                  <c:v>41334</c:v>
                </c:pt>
                <c:pt idx="4">
                  <c:v>41365</c:v>
                </c:pt>
                <c:pt idx="5">
                  <c:v>41395</c:v>
                </c:pt>
                <c:pt idx="6">
                  <c:v>41426</c:v>
                </c:pt>
                <c:pt idx="7">
                  <c:v>41456</c:v>
                </c:pt>
                <c:pt idx="8">
                  <c:v>41487</c:v>
                </c:pt>
                <c:pt idx="9">
                  <c:v>41518</c:v>
                </c:pt>
                <c:pt idx="10">
                  <c:v>41548</c:v>
                </c:pt>
                <c:pt idx="11">
                  <c:v>41579</c:v>
                </c:pt>
                <c:pt idx="12">
                  <c:v>41609</c:v>
                </c:pt>
                <c:pt idx="13">
                  <c:v>41640</c:v>
                </c:pt>
                <c:pt idx="14">
                  <c:v>41671</c:v>
                </c:pt>
                <c:pt idx="15">
                  <c:v>41699</c:v>
                </c:pt>
                <c:pt idx="16">
                  <c:v>41730</c:v>
                </c:pt>
                <c:pt idx="17">
                  <c:v>41760</c:v>
                </c:pt>
                <c:pt idx="18">
                  <c:v>41791</c:v>
                </c:pt>
                <c:pt idx="19">
                  <c:v>41821</c:v>
                </c:pt>
                <c:pt idx="20">
                  <c:v>41852</c:v>
                </c:pt>
                <c:pt idx="21">
                  <c:v>41883</c:v>
                </c:pt>
                <c:pt idx="22">
                  <c:v>41913</c:v>
                </c:pt>
                <c:pt idx="23">
                  <c:v>41944</c:v>
                </c:pt>
                <c:pt idx="24">
                  <c:v>41974</c:v>
                </c:pt>
                <c:pt idx="25">
                  <c:v>42005</c:v>
                </c:pt>
                <c:pt idx="26">
                  <c:v>42036</c:v>
                </c:pt>
                <c:pt idx="27">
                  <c:v>42064</c:v>
                </c:pt>
                <c:pt idx="28">
                  <c:v>42095</c:v>
                </c:pt>
                <c:pt idx="29">
                  <c:v>42125</c:v>
                </c:pt>
                <c:pt idx="30">
                  <c:v>42156</c:v>
                </c:pt>
                <c:pt idx="31">
                  <c:v>42186</c:v>
                </c:pt>
                <c:pt idx="32">
                  <c:v>42217</c:v>
                </c:pt>
                <c:pt idx="33">
                  <c:v>42248</c:v>
                </c:pt>
                <c:pt idx="34">
                  <c:v>42278</c:v>
                </c:pt>
                <c:pt idx="35">
                  <c:v>42309</c:v>
                </c:pt>
                <c:pt idx="36">
                  <c:v>42339</c:v>
                </c:pt>
                <c:pt idx="37">
                  <c:v>42370</c:v>
                </c:pt>
                <c:pt idx="38">
                  <c:v>42401</c:v>
                </c:pt>
                <c:pt idx="39">
                  <c:v>42430</c:v>
                </c:pt>
                <c:pt idx="40">
                  <c:v>42461</c:v>
                </c:pt>
                <c:pt idx="41">
                  <c:v>42491</c:v>
                </c:pt>
                <c:pt idx="42">
                  <c:v>42522</c:v>
                </c:pt>
                <c:pt idx="43">
                  <c:v>42552</c:v>
                </c:pt>
                <c:pt idx="44">
                  <c:v>42583</c:v>
                </c:pt>
                <c:pt idx="45">
                  <c:v>42614</c:v>
                </c:pt>
                <c:pt idx="46">
                  <c:v>42644</c:v>
                </c:pt>
                <c:pt idx="47">
                  <c:v>42675</c:v>
                </c:pt>
                <c:pt idx="48">
                  <c:v>42705</c:v>
                </c:pt>
              </c:numCache>
            </c:numRef>
          </c:cat>
          <c:val>
            <c:numRef>
              <c:f>'Producción concreto vivienda'!$O$24:$O$72</c:f>
              <c:numCache>
                <c:formatCode>0.0</c:formatCode>
                <c:ptCount val="49"/>
                <c:pt idx="0">
                  <c:v>136.24675902470241</c:v>
                </c:pt>
                <c:pt idx="1">
                  <c:v>135.8315135617182</c:v>
                </c:pt>
                <c:pt idx="2">
                  <c:v>134.98896560486577</c:v>
                </c:pt>
                <c:pt idx="3">
                  <c:v>132.23797959243501</c:v>
                </c:pt>
                <c:pt idx="4">
                  <c:v>133.72167587019325</c:v>
                </c:pt>
                <c:pt idx="5">
                  <c:v>134.27671052120752</c:v>
                </c:pt>
                <c:pt idx="6">
                  <c:v>134.21689799101532</c:v>
                </c:pt>
                <c:pt idx="7">
                  <c:v>134.57801477784167</c:v>
                </c:pt>
                <c:pt idx="8">
                  <c:v>133.51415062606046</c:v>
                </c:pt>
                <c:pt idx="9">
                  <c:v>132.57996683934263</c:v>
                </c:pt>
                <c:pt idx="10">
                  <c:v>132.753941007245</c:v>
                </c:pt>
                <c:pt idx="11">
                  <c:v>131.80337248402873</c:v>
                </c:pt>
                <c:pt idx="12">
                  <c:v>132.67877607890762</c:v>
                </c:pt>
                <c:pt idx="13">
                  <c:v>133.0714414044906</c:v>
                </c:pt>
                <c:pt idx="14">
                  <c:v>133.61534947624926</c:v>
                </c:pt>
                <c:pt idx="15">
                  <c:v>136.08310367980954</c:v>
                </c:pt>
                <c:pt idx="16">
                  <c:v>135.96420242320326</c:v>
                </c:pt>
                <c:pt idx="17">
                  <c:v>135.92613128070465</c:v>
                </c:pt>
                <c:pt idx="18">
                  <c:v>134.01588487012074</c:v>
                </c:pt>
                <c:pt idx="19">
                  <c:v>134.3365394990787</c:v>
                </c:pt>
                <c:pt idx="20">
                  <c:v>133.69587967386053</c:v>
                </c:pt>
                <c:pt idx="21">
                  <c:v>134.75465967386054</c:v>
                </c:pt>
                <c:pt idx="22">
                  <c:v>134.76544384052721</c:v>
                </c:pt>
                <c:pt idx="23">
                  <c:v>135.54406500778543</c:v>
                </c:pt>
                <c:pt idx="24">
                  <c:v>135.70404250276539</c:v>
                </c:pt>
                <c:pt idx="25">
                  <c:v>135.31675333333334</c:v>
                </c:pt>
                <c:pt idx="26">
                  <c:v>135.31865999999999</c:v>
                </c:pt>
                <c:pt idx="27">
                  <c:v>134.73751666666664</c:v>
                </c:pt>
                <c:pt idx="28">
                  <c:v>133.58373500000002</c:v>
                </c:pt>
                <c:pt idx="29">
                  <c:v>132.15291250000001</c:v>
                </c:pt>
                <c:pt idx="30">
                  <c:v>132.47962833333332</c:v>
                </c:pt>
                <c:pt idx="31">
                  <c:v>130.95610583333334</c:v>
                </c:pt>
                <c:pt idx="32">
                  <c:v>129.80672666666666</c:v>
                </c:pt>
                <c:pt idx="33">
                  <c:v>128.19210083333334</c:v>
                </c:pt>
                <c:pt idx="34">
                  <c:v>126.28310833333333</c:v>
                </c:pt>
                <c:pt idx="35">
                  <c:v>124.42417749999998</c:v>
                </c:pt>
                <c:pt idx="36">
                  <c:v>122.60233333333333</c:v>
                </c:pt>
                <c:pt idx="37">
                  <c:v>120.58167916666666</c:v>
                </c:pt>
                <c:pt idx="38">
                  <c:v>119.83650666666665</c:v>
                </c:pt>
                <c:pt idx="39">
                  <c:v>117.83981583333332</c:v>
                </c:pt>
                <c:pt idx="40">
                  <c:v>117.17258166666664</c:v>
                </c:pt>
                <c:pt idx="41">
                  <c:v>115.66442916666665</c:v>
                </c:pt>
                <c:pt idx="42">
                  <c:v>115.34373746563034</c:v>
                </c:pt>
                <c:pt idx="43">
                  <c:v>112.59725</c:v>
                </c:pt>
                <c:pt idx="44">
                  <c:v>112.58483333333332</c:v>
                </c:pt>
                <c:pt idx="45">
                  <c:v>111.37566666666667</c:v>
                </c:pt>
                <c:pt idx="46">
                  <c:v>110.60791666666667</c:v>
                </c:pt>
                <c:pt idx="47">
                  <c:v>110.73208333333334</c:v>
                </c:pt>
                <c:pt idx="48">
                  <c:v>111.71975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53E2-4409-8D77-5BCFEB6BBC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3451264"/>
        <c:axId val="123452800"/>
      </c:lineChart>
      <c:dateAx>
        <c:axId val="123451264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3452800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23452800"/>
        <c:scaling>
          <c:orientation val="minMax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345126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568189175594038E-2"/>
          <c:y val="6.1170907355588819E-2"/>
          <c:w val="0.88765129216532945"/>
          <c:h val="0.8008034532873473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 edificacion'!$P$24:$P$72</c:f>
              <c:numCache>
                <c:formatCode>mmm\-yy</c:formatCode>
                <c:ptCount val="49"/>
                <c:pt idx="0">
                  <c:v>41244</c:v>
                </c:pt>
                <c:pt idx="1">
                  <c:v>41275</c:v>
                </c:pt>
                <c:pt idx="2">
                  <c:v>41306</c:v>
                </c:pt>
                <c:pt idx="3">
                  <c:v>41334</c:v>
                </c:pt>
                <c:pt idx="4">
                  <c:v>41365</c:v>
                </c:pt>
                <c:pt idx="5">
                  <c:v>41395</c:v>
                </c:pt>
                <c:pt idx="6">
                  <c:v>41426</c:v>
                </c:pt>
                <c:pt idx="7">
                  <c:v>41456</c:v>
                </c:pt>
                <c:pt idx="8">
                  <c:v>41487</c:v>
                </c:pt>
                <c:pt idx="9">
                  <c:v>41518</c:v>
                </c:pt>
                <c:pt idx="10">
                  <c:v>41548</c:v>
                </c:pt>
                <c:pt idx="11">
                  <c:v>41579</c:v>
                </c:pt>
                <c:pt idx="12">
                  <c:v>41609</c:v>
                </c:pt>
                <c:pt idx="13">
                  <c:v>41640</c:v>
                </c:pt>
                <c:pt idx="14">
                  <c:v>41671</c:v>
                </c:pt>
                <c:pt idx="15">
                  <c:v>41699</c:v>
                </c:pt>
                <c:pt idx="16">
                  <c:v>41730</c:v>
                </c:pt>
                <c:pt idx="17">
                  <c:v>41760</c:v>
                </c:pt>
                <c:pt idx="18">
                  <c:v>41791</c:v>
                </c:pt>
                <c:pt idx="19">
                  <c:v>41821</c:v>
                </c:pt>
                <c:pt idx="20">
                  <c:v>41852</c:v>
                </c:pt>
                <c:pt idx="21">
                  <c:v>41883</c:v>
                </c:pt>
                <c:pt idx="22">
                  <c:v>41913</c:v>
                </c:pt>
                <c:pt idx="23">
                  <c:v>41944</c:v>
                </c:pt>
                <c:pt idx="24">
                  <c:v>41974</c:v>
                </c:pt>
                <c:pt idx="25">
                  <c:v>42005</c:v>
                </c:pt>
                <c:pt idx="26">
                  <c:v>42036</c:v>
                </c:pt>
                <c:pt idx="27">
                  <c:v>42064</c:v>
                </c:pt>
                <c:pt idx="28">
                  <c:v>42095</c:v>
                </c:pt>
                <c:pt idx="29">
                  <c:v>42125</c:v>
                </c:pt>
                <c:pt idx="30">
                  <c:v>42156</c:v>
                </c:pt>
                <c:pt idx="31">
                  <c:v>42186</c:v>
                </c:pt>
                <c:pt idx="32">
                  <c:v>42217</c:v>
                </c:pt>
                <c:pt idx="33">
                  <c:v>42248</c:v>
                </c:pt>
                <c:pt idx="34">
                  <c:v>42278</c:v>
                </c:pt>
                <c:pt idx="35">
                  <c:v>42309</c:v>
                </c:pt>
                <c:pt idx="36">
                  <c:v>42339</c:v>
                </c:pt>
                <c:pt idx="37">
                  <c:v>42370</c:v>
                </c:pt>
                <c:pt idx="38">
                  <c:v>42401</c:v>
                </c:pt>
                <c:pt idx="39">
                  <c:v>42430</c:v>
                </c:pt>
                <c:pt idx="40">
                  <c:v>42461</c:v>
                </c:pt>
                <c:pt idx="41">
                  <c:v>42491</c:v>
                </c:pt>
                <c:pt idx="42">
                  <c:v>42522</c:v>
                </c:pt>
                <c:pt idx="43">
                  <c:v>42552</c:v>
                </c:pt>
                <c:pt idx="44">
                  <c:v>42583</c:v>
                </c:pt>
                <c:pt idx="45">
                  <c:v>42614</c:v>
                </c:pt>
                <c:pt idx="46">
                  <c:v>42644</c:v>
                </c:pt>
                <c:pt idx="47">
                  <c:v>42675</c:v>
                </c:pt>
                <c:pt idx="48">
                  <c:v>42705</c:v>
                </c:pt>
              </c:numCache>
            </c:numRef>
          </c:cat>
          <c:val>
            <c:numRef>
              <c:f>'Producción concreto edificacion'!$O$24:$O$72</c:f>
              <c:numCache>
                <c:formatCode>0.0</c:formatCode>
                <c:ptCount val="49"/>
                <c:pt idx="0">
                  <c:v>59.509399741981532</c:v>
                </c:pt>
                <c:pt idx="1">
                  <c:v>59.441848425095529</c:v>
                </c:pt>
                <c:pt idx="2">
                  <c:v>58.882946097270448</c:v>
                </c:pt>
                <c:pt idx="3">
                  <c:v>58.430757360601397</c:v>
                </c:pt>
                <c:pt idx="4">
                  <c:v>59.539576701697435</c:v>
                </c:pt>
                <c:pt idx="5">
                  <c:v>59.307702126634268</c:v>
                </c:pt>
                <c:pt idx="6">
                  <c:v>59.353771768209185</c:v>
                </c:pt>
                <c:pt idx="7">
                  <c:v>59.980383057009426</c:v>
                </c:pt>
                <c:pt idx="8">
                  <c:v>59.65687348747295</c:v>
                </c:pt>
                <c:pt idx="9">
                  <c:v>60.213696938888575</c:v>
                </c:pt>
                <c:pt idx="10">
                  <c:v>60.903358522494969</c:v>
                </c:pt>
                <c:pt idx="11">
                  <c:v>60.791199569785526</c:v>
                </c:pt>
                <c:pt idx="12">
                  <c:v>60.58120493008478</c:v>
                </c:pt>
                <c:pt idx="13">
                  <c:v>60.53136573113995</c:v>
                </c:pt>
                <c:pt idx="14">
                  <c:v>60.633781190534641</c:v>
                </c:pt>
                <c:pt idx="15">
                  <c:v>61.173543989276396</c:v>
                </c:pt>
                <c:pt idx="16">
                  <c:v>61.586534240521118</c:v>
                </c:pt>
                <c:pt idx="17">
                  <c:v>63.234283890278917</c:v>
                </c:pt>
                <c:pt idx="18">
                  <c:v>64.545878384617083</c:v>
                </c:pt>
                <c:pt idx="19">
                  <c:v>66.775310163813344</c:v>
                </c:pt>
                <c:pt idx="20">
                  <c:v>70.171736420466047</c:v>
                </c:pt>
                <c:pt idx="21">
                  <c:v>74.029359753799383</c:v>
                </c:pt>
                <c:pt idx="22">
                  <c:v>77.395063920466043</c:v>
                </c:pt>
                <c:pt idx="23">
                  <c:v>80.112502235236931</c:v>
                </c:pt>
                <c:pt idx="24">
                  <c:v>83.206308629497542</c:v>
                </c:pt>
                <c:pt idx="25">
                  <c:v>85.803583333333322</c:v>
                </c:pt>
                <c:pt idx="26">
                  <c:v>88.883083333333332</c:v>
                </c:pt>
                <c:pt idx="27">
                  <c:v>92.690114166666675</c:v>
                </c:pt>
                <c:pt idx="28">
                  <c:v>96.229205833333324</c:v>
                </c:pt>
                <c:pt idx="29">
                  <c:v>99.681816666666649</c:v>
                </c:pt>
                <c:pt idx="30">
                  <c:v>102.27507333333332</c:v>
                </c:pt>
                <c:pt idx="31">
                  <c:v>105.21571916666667</c:v>
                </c:pt>
                <c:pt idx="32">
                  <c:v>106.85070916666666</c:v>
                </c:pt>
                <c:pt idx="33">
                  <c:v>106.9923625</c:v>
                </c:pt>
                <c:pt idx="34">
                  <c:v>106.34235249999999</c:v>
                </c:pt>
                <c:pt idx="35">
                  <c:v>106.863325</c:v>
                </c:pt>
                <c:pt idx="36">
                  <c:v>107.64675</c:v>
                </c:pt>
                <c:pt idx="37">
                  <c:v>107.1194375</c:v>
                </c:pt>
                <c:pt idx="38">
                  <c:v>107.64827500000001</c:v>
                </c:pt>
                <c:pt idx="39">
                  <c:v>106.84234333333333</c:v>
                </c:pt>
                <c:pt idx="40">
                  <c:v>107.12914083333335</c:v>
                </c:pt>
                <c:pt idx="41">
                  <c:v>105.58897500000002</c:v>
                </c:pt>
                <c:pt idx="42">
                  <c:v>105.64712648968334</c:v>
                </c:pt>
                <c:pt idx="43">
                  <c:v>106.04058333333333</c:v>
                </c:pt>
                <c:pt idx="44">
                  <c:v>104.11541666666668</c:v>
                </c:pt>
                <c:pt idx="45">
                  <c:v>102.56699999999999</c:v>
                </c:pt>
                <c:pt idx="46">
                  <c:v>101.51875</c:v>
                </c:pt>
                <c:pt idx="47">
                  <c:v>100.47833333333332</c:v>
                </c:pt>
                <c:pt idx="48">
                  <c:v>99.866666666666674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8996-4F45-9E35-8D6124B87E0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3587968"/>
        <c:axId val="118822016"/>
      </c:lineChart>
      <c:dateAx>
        <c:axId val="123587968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8822016"/>
        <c:crosses val="autoZero"/>
        <c:auto val="1"/>
        <c:lblOffset val="100"/>
        <c:baseTimeUnit val="months"/>
        <c:majorUnit val="12"/>
        <c:minorUnit val="12"/>
      </c:dateAx>
      <c:valAx>
        <c:axId val="118822016"/>
        <c:scaling>
          <c:orientation val="minMax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358796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7793440155644882E-2"/>
          <c:y val="6.5596312656039948E-2"/>
          <c:w val="0.88259120361377974"/>
          <c:h val="0.8040423378965656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 obras civil'!$P$25:$P$73</c:f>
              <c:numCache>
                <c:formatCode>mmm\-yy</c:formatCode>
                <c:ptCount val="49"/>
                <c:pt idx="0">
                  <c:v>41244</c:v>
                </c:pt>
                <c:pt idx="1">
                  <c:v>41275</c:v>
                </c:pt>
                <c:pt idx="2">
                  <c:v>41306</c:v>
                </c:pt>
                <c:pt idx="3">
                  <c:v>41334</c:v>
                </c:pt>
                <c:pt idx="4">
                  <c:v>41365</c:v>
                </c:pt>
                <c:pt idx="5">
                  <c:v>41395</c:v>
                </c:pt>
                <c:pt idx="6">
                  <c:v>41426</c:v>
                </c:pt>
                <c:pt idx="7">
                  <c:v>41456</c:v>
                </c:pt>
                <c:pt idx="8">
                  <c:v>41487</c:v>
                </c:pt>
                <c:pt idx="9">
                  <c:v>41518</c:v>
                </c:pt>
                <c:pt idx="10">
                  <c:v>41548</c:v>
                </c:pt>
                <c:pt idx="11">
                  <c:v>41579</c:v>
                </c:pt>
                <c:pt idx="12">
                  <c:v>41609</c:v>
                </c:pt>
                <c:pt idx="13">
                  <c:v>41640</c:v>
                </c:pt>
                <c:pt idx="14">
                  <c:v>41671</c:v>
                </c:pt>
                <c:pt idx="15">
                  <c:v>41699</c:v>
                </c:pt>
                <c:pt idx="16">
                  <c:v>41730</c:v>
                </c:pt>
                <c:pt idx="17">
                  <c:v>41760</c:v>
                </c:pt>
                <c:pt idx="18">
                  <c:v>41791</c:v>
                </c:pt>
                <c:pt idx="19">
                  <c:v>41821</c:v>
                </c:pt>
                <c:pt idx="20">
                  <c:v>41852</c:v>
                </c:pt>
                <c:pt idx="21">
                  <c:v>41883</c:v>
                </c:pt>
                <c:pt idx="22">
                  <c:v>41913</c:v>
                </c:pt>
                <c:pt idx="23">
                  <c:v>41944</c:v>
                </c:pt>
                <c:pt idx="24">
                  <c:v>41974</c:v>
                </c:pt>
                <c:pt idx="25">
                  <c:v>42005</c:v>
                </c:pt>
                <c:pt idx="26">
                  <c:v>42036</c:v>
                </c:pt>
                <c:pt idx="27">
                  <c:v>42064</c:v>
                </c:pt>
                <c:pt idx="28">
                  <c:v>42095</c:v>
                </c:pt>
                <c:pt idx="29">
                  <c:v>42125</c:v>
                </c:pt>
                <c:pt idx="30">
                  <c:v>42156</c:v>
                </c:pt>
                <c:pt idx="31">
                  <c:v>42186</c:v>
                </c:pt>
                <c:pt idx="32">
                  <c:v>42217</c:v>
                </c:pt>
                <c:pt idx="33">
                  <c:v>42248</c:v>
                </c:pt>
                <c:pt idx="34">
                  <c:v>42278</c:v>
                </c:pt>
                <c:pt idx="35">
                  <c:v>42309</c:v>
                </c:pt>
                <c:pt idx="36">
                  <c:v>42339</c:v>
                </c:pt>
                <c:pt idx="37">
                  <c:v>42370</c:v>
                </c:pt>
                <c:pt idx="38">
                  <c:v>42401</c:v>
                </c:pt>
                <c:pt idx="39">
                  <c:v>42430</c:v>
                </c:pt>
                <c:pt idx="40">
                  <c:v>42461</c:v>
                </c:pt>
                <c:pt idx="41">
                  <c:v>42491</c:v>
                </c:pt>
                <c:pt idx="42">
                  <c:v>42522</c:v>
                </c:pt>
                <c:pt idx="43">
                  <c:v>42552</c:v>
                </c:pt>
                <c:pt idx="44">
                  <c:v>42583</c:v>
                </c:pt>
                <c:pt idx="45">
                  <c:v>42614</c:v>
                </c:pt>
                <c:pt idx="46">
                  <c:v>42644</c:v>
                </c:pt>
                <c:pt idx="47">
                  <c:v>42675</c:v>
                </c:pt>
                <c:pt idx="48">
                  <c:v>42705</c:v>
                </c:pt>
              </c:numCache>
            </c:numRef>
          </c:cat>
          <c:val>
            <c:numRef>
              <c:f>'Producción concreto obras civil'!$O$25:$O$73</c:f>
              <c:numCache>
                <c:formatCode>0.0</c:formatCode>
                <c:ptCount val="49"/>
                <c:pt idx="0">
                  <c:v>29.7712854756806</c:v>
                </c:pt>
                <c:pt idx="1">
                  <c:v>29.049441143170345</c:v>
                </c:pt>
                <c:pt idx="2">
                  <c:v>28.197288414683221</c:v>
                </c:pt>
                <c:pt idx="3">
                  <c:v>27.177350745096902</c:v>
                </c:pt>
                <c:pt idx="4">
                  <c:v>26.799985192152263</c:v>
                </c:pt>
                <c:pt idx="5">
                  <c:v>26.511525391465426</c:v>
                </c:pt>
                <c:pt idx="6">
                  <c:v>25.981550896679266</c:v>
                </c:pt>
                <c:pt idx="7">
                  <c:v>26.645657654618304</c:v>
                </c:pt>
                <c:pt idx="8">
                  <c:v>26.631834186088327</c:v>
                </c:pt>
                <c:pt idx="9">
                  <c:v>26.772714693227531</c:v>
                </c:pt>
                <c:pt idx="10">
                  <c:v>26.589784834120028</c:v>
                </c:pt>
                <c:pt idx="11">
                  <c:v>26.445049114677705</c:v>
                </c:pt>
                <c:pt idx="12">
                  <c:v>26.511121548836844</c:v>
                </c:pt>
                <c:pt idx="13">
                  <c:v>25.944164580216249</c:v>
                </c:pt>
                <c:pt idx="14">
                  <c:v>25.716800741709172</c:v>
                </c:pt>
                <c:pt idx="15">
                  <c:v>26.399475254611577</c:v>
                </c:pt>
                <c:pt idx="16">
                  <c:v>27.147699701439183</c:v>
                </c:pt>
                <c:pt idx="17">
                  <c:v>27.359506061552949</c:v>
                </c:pt>
                <c:pt idx="18">
                  <c:v>27.072033575743127</c:v>
                </c:pt>
                <c:pt idx="19">
                  <c:v>27.074420677405577</c:v>
                </c:pt>
                <c:pt idx="20">
                  <c:v>27.058246925416086</c:v>
                </c:pt>
                <c:pt idx="21">
                  <c:v>27.037392758749416</c:v>
                </c:pt>
                <c:pt idx="22">
                  <c:v>26.882705258749414</c:v>
                </c:pt>
                <c:pt idx="23">
                  <c:v>26.796684870537273</c:v>
                </c:pt>
                <c:pt idx="24">
                  <c:v>26.635976059653917</c:v>
                </c:pt>
                <c:pt idx="25">
                  <c:v>26.530164166666665</c:v>
                </c:pt>
                <c:pt idx="26">
                  <c:v>26.679450833333334</c:v>
                </c:pt>
                <c:pt idx="27">
                  <c:v>26.006325833333332</c:v>
                </c:pt>
                <c:pt idx="28">
                  <c:v>25.188117499999997</c:v>
                </c:pt>
                <c:pt idx="29">
                  <c:v>24.727346666666666</c:v>
                </c:pt>
                <c:pt idx="30">
                  <c:v>24.929596666666665</c:v>
                </c:pt>
                <c:pt idx="31">
                  <c:v>24.088992500000003</c:v>
                </c:pt>
                <c:pt idx="32">
                  <c:v>23.431680000000004</c:v>
                </c:pt>
                <c:pt idx="33">
                  <c:v>22.759867500000006</c:v>
                </c:pt>
                <c:pt idx="34">
                  <c:v>21.99972166666667</c:v>
                </c:pt>
                <c:pt idx="35">
                  <c:v>21.311821666666667</c:v>
                </c:pt>
                <c:pt idx="36">
                  <c:v>20.96091666666667</c:v>
                </c:pt>
                <c:pt idx="37">
                  <c:v>20.833187500000001</c:v>
                </c:pt>
                <c:pt idx="38">
                  <c:v>20.676170833333334</c:v>
                </c:pt>
                <c:pt idx="39">
                  <c:v>20.263284166666665</c:v>
                </c:pt>
                <c:pt idx="40">
                  <c:v>19.739464166666664</c:v>
                </c:pt>
                <c:pt idx="41">
                  <c:v>18.833709166666665</c:v>
                </c:pt>
                <c:pt idx="42">
                  <c:v>18.034638544686317</c:v>
                </c:pt>
                <c:pt idx="43">
                  <c:v>17.675833333333333</c:v>
                </c:pt>
                <c:pt idx="44">
                  <c:v>17.262416666666667</c:v>
                </c:pt>
                <c:pt idx="45">
                  <c:v>16.719166666666666</c:v>
                </c:pt>
                <c:pt idx="46">
                  <c:v>16.660583333333332</c:v>
                </c:pt>
                <c:pt idx="47">
                  <c:v>16.75558333333333</c:v>
                </c:pt>
                <c:pt idx="48">
                  <c:v>16.730416666666667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7FCC-44B8-A4AA-A7770E15CF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3479168"/>
        <c:axId val="123480704"/>
      </c:lineChart>
      <c:dateAx>
        <c:axId val="123479168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3480704"/>
        <c:crosses val="autoZero"/>
        <c:auto val="1"/>
        <c:lblOffset val="100"/>
        <c:baseTimeUnit val="months"/>
        <c:majorUnit val="12"/>
        <c:minorUnit val="12"/>
      </c:dateAx>
      <c:valAx>
        <c:axId val="123480704"/>
        <c:scaling>
          <c:orientation val="minMax"/>
          <c:min val="1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347916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513012561985103E-2"/>
          <c:y val="5.6717852797135988E-2"/>
          <c:w val="0.87623307874508183"/>
          <c:h val="0.8153043513239005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total'!$P$13:$P$73</c:f>
              <c:numCache>
                <c:formatCode>mmm\-yy</c:formatCode>
                <c:ptCount val="61"/>
                <c:pt idx="0">
                  <c:v>40878</c:v>
                </c:pt>
                <c:pt idx="1">
                  <c:v>40909</c:v>
                </c:pt>
                <c:pt idx="2">
                  <c:v>40940</c:v>
                </c:pt>
                <c:pt idx="3">
                  <c:v>40969</c:v>
                </c:pt>
                <c:pt idx="4">
                  <c:v>41000</c:v>
                </c:pt>
                <c:pt idx="5">
                  <c:v>41030</c:v>
                </c:pt>
                <c:pt idx="6">
                  <c:v>41061</c:v>
                </c:pt>
                <c:pt idx="7">
                  <c:v>41091</c:v>
                </c:pt>
                <c:pt idx="8">
                  <c:v>41122</c:v>
                </c:pt>
                <c:pt idx="9">
                  <c:v>41153</c:v>
                </c:pt>
                <c:pt idx="10">
                  <c:v>41183</c:v>
                </c:pt>
                <c:pt idx="11">
                  <c:v>41214</c:v>
                </c:pt>
                <c:pt idx="12">
                  <c:v>41244</c:v>
                </c:pt>
                <c:pt idx="13">
                  <c:v>41275</c:v>
                </c:pt>
                <c:pt idx="14">
                  <c:v>41306</c:v>
                </c:pt>
                <c:pt idx="15">
                  <c:v>41334</c:v>
                </c:pt>
                <c:pt idx="16">
                  <c:v>41365</c:v>
                </c:pt>
                <c:pt idx="17">
                  <c:v>41395</c:v>
                </c:pt>
                <c:pt idx="18">
                  <c:v>41426</c:v>
                </c:pt>
                <c:pt idx="19">
                  <c:v>41456</c:v>
                </c:pt>
                <c:pt idx="20">
                  <c:v>41487</c:v>
                </c:pt>
                <c:pt idx="21">
                  <c:v>41518</c:v>
                </c:pt>
                <c:pt idx="22">
                  <c:v>41548</c:v>
                </c:pt>
                <c:pt idx="23">
                  <c:v>41579</c:v>
                </c:pt>
                <c:pt idx="24">
                  <c:v>41609</c:v>
                </c:pt>
                <c:pt idx="25">
                  <c:v>41640</c:v>
                </c:pt>
                <c:pt idx="26">
                  <c:v>41671</c:v>
                </c:pt>
                <c:pt idx="27">
                  <c:v>41699</c:v>
                </c:pt>
                <c:pt idx="28">
                  <c:v>41730</c:v>
                </c:pt>
                <c:pt idx="29">
                  <c:v>41760</c:v>
                </c:pt>
                <c:pt idx="30">
                  <c:v>41791</c:v>
                </c:pt>
                <c:pt idx="31">
                  <c:v>41821</c:v>
                </c:pt>
                <c:pt idx="32">
                  <c:v>41852</c:v>
                </c:pt>
                <c:pt idx="33">
                  <c:v>41883</c:v>
                </c:pt>
                <c:pt idx="34">
                  <c:v>41913</c:v>
                </c:pt>
                <c:pt idx="35">
                  <c:v>41944</c:v>
                </c:pt>
                <c:pt idx="36">
                  <c:v>41974</c:v>
                </c:pt>
                <c:pt idx="37">
                  <c:v>42005</c:v>
                </c:pt>
                <c:pt idx="38">
                  <c:v>42036</c:v>
                </c:pt>
                <c:pt idx="39">
                  <c:v>42064</c:v>
                </c:pt>
                <c:pt idx="40">
                  <c:v>42095</c:v>
                </c:pt>
                <c:pt idx="41">
                  <c:v>42125</c:v>
                </c:pt>
                <c:pt idx="42">
                  <c:v>42156</c:v>
                </c:pt>
                <c:pt idx="43">
                  <c:v>42186</c:v>
                </c:pt>
                <c:pt idx="44">
                  <c:v>42217</c:v>
                </c:pt>
                <c:pt idx="45">
                  <c:v>42248</c:v>
                </c:pt>
                <c:pt idx="46">
                  <c:v>42278</c:v>
                </c:pt>
                <c:pt idx="47">
                  <c:v>42309</c:v>
                </c:pt>
                <c:pt idx="48">
                  <c:v>42339</c:v>
                </c:pt>
                <c:pt idx="49">
                  <c:v>42370</c:v>
                </c:pt>
                <c:pt idx="50">
                  <c:v>42401</c:v>
                </c:pt>
                <c:pt idx="51">
                  <c:v>42430</c:v>
                </c:pt>
                <c:pt idx="52">
                  <c:v>42461</c:v>
                </c:pt>
                <c:pt idx="53">
                  <c:v>42491</c:v>
                </c:pt>
                <c:pt idx="54">
                  <c:v>42522</c:v>
                </c:pt>
                <c:pt idx="55">
                  <c:v>42552</c:v>
                </c:pt>
                <c:pt idx="56">
                  <c:v>42583</c:v>
                </c:pt>
                <c:pt idx="57">
                  <c:v>42614</c:v>
                </c:pt>
                <c:pt idx="58">
                  <c:v>42644</c:v>
                </c:pt>
                <c:pt idx="59">
                  <c:v>42675</c:v>
                </c:pt>
                <c:pt idx="60">
                  <c:v>42705</c:v>
                </c:pt>
              </c:numCache>
            </c:numRef>
          </c:cat>
          <c:val>
            <c:numRef>
              <c:f>'Histórico licencias total'!$Q$13:$Q$73</c:f>
              <c:numCache>
                <c:formatCode>0</c:formatCode>
                <c:ptCount val="61"/>
                <c:pt idx="0">
                  <c:v>533.12791666666658</c:v>
                </c:pt>
                <c:pt idx="1">
                  <c:v>503.70241666666669</c:v>
                </c:pt>
                <c:pt idx="2">
                  <c:v>492.84508333333332</c:v>
                </c:pt>
                <c:pt idx="3">
                  <c:v>453.86891666666668</c:v>
                </c:pt>
                <c:pt idx="4">
                  <c:v>431.68349999999998</c:v>
                </c:pt>
                <c:pt idx="5">
                  <c:v>368.64091666666667</c:v>
                </c:pt>
                <c:pt idx="6">
                  <c:v>351.31433333333331</c:v>
                </c:pt>
                <c:pt idx="7">
                  <c:v>343.45333333333332</c:v>
                </c:pt>
                <c:pt idx="8">
                  <c:v>361.27516666666668</c:v>
                </c:pt>
                <c:pt idx="9">
                  <c:v>377.81666666666666</c:v>
                </c:pt>
                <c:pt idx="10">
                  <c:v>388.20558333333332</c:v>
                </c:pt>
                <c:pt idx="11">
                  <c:v>392.90591666666671</c:v>
                </c:pt>
                <c:pt idx="12">
                  <c:v>400.1204166666667</c:v>
                </c:pt>
                <c:pt idx="13">
                  <c:v>429.2119166666667</c:v>
                </c:pt>
                <c:pt idx="14">
                  <c:v>447.94141666666667</c:v>
                </c:pt>
                <c:pt idx="15">
                  <c:v>479.31358333333333</c:v>
                </c:pt>
                <c:pt idx="16">
                  <c:v>486.6851666666667</c:v>
                </c:pt>
                <c:pt idx="17">
                  <c:v>507.00125000000003</c:v>
                </c:pt>
                <c:pt idx="18">
                  <c:v>497.38749999999999</c:v>
                </c:pt>
                <c:pt idx="19">
                  <c:v>504.33741666666668</c:v>
                </c:pt>
                <c:pt idx="20">
                  <c:v>498.80250000000001</c:v>
                </c:pt>
                <c:pt idx="21">
                  <c:v>527.16716666666662</c:v>
                </c:pt>
                <c:pt idx="22">
                  <c:v>518.47775000000001</c:v>
                </c:pt>
                <c:pt idx="23">
                  <c:v>527.0963333333334</c:v>
                </c:pt>
                <c:pt idx="24">
                  <c:v>530.82941666666659</c:v>
                </c:pt>
                <c:pt idx="25">
                  <c:v>529.90099999999995</c:v>
                </c:pt>
                <c:pt idx="26">
                  <c:v>538.5003333333334</c:v>
                </c:pt>
                <c:pt idx="27">
                  <c:v>562.5388333333334</c:v>
                </c:pt>
                <c:pt idx="28">
                  <c:v>618.09891666666658</c:v>
                </c:pt>
                <c:pt idx="29">
                  <c:v>608.48433333333332</c:v>
                </c:pt>
                <c:pt idx="30">
                  <c:v>621.67391666666663</c:v>
                </c:pt>
                <c:pt idx="31">
                  <c:v>604.23058333333336</c:v>
                </c:pt>
                <c:pt idx="32">
                  <c:v>586.71491666666668</c:v>
                </c:pt>
                <c:pt idx="33">
                  <c:v>540.31991666666659</c:v>
                </c:pt>
                <c:pt idx="34">
                  <c:v>544.89916666666659</c:v>
                </c:pt>
                <c:pt idx="35">
                  <c:v>529.50433333333342</c:v>
                </c:pt>
                <c:pt idx="36">
                  <c:v>518.75991666666664</c:v>
                </c:pt>
                <c:pt idx="37">
                  <c:v>505.09216666666669</c:v>
                </c:pt>
                <c:pt idx="38">
                  <c:v>503.60216666666668</c:v>
                </c:pt>
                <c:pt idx="39">
                  <c:v>471.32125000000002</c:v>
                </c:pt>
                <c:pt idx="40">
                  <c:v>400.80533333333329</c:v>
                </c:pt>
                <c:pt idx="41">
                  <c:v>373.37183333333331</c:v>
                </c:pt>
                <c:pt idx="42">
                  <c:v>347.6059166666667</c:v>
                </c:pt>
                <c:pt idx="43">
                  <c:v>352.4733333333333</c:v>
                </c:pt>
                <c:pt idx="44">
                  <c:v>346.56425000000002</c:v>
                </c:pt>
                <c:pt idx="45">
                  <c:v>366.69291666666669</c:v>
                </c:pt>
                <c:pt idx="46">
                  <c:v>372.23191666666668</c:v>
                </c:pt>
                <c:pt idx="47">
                  <c:v>385.96658333333329</c:v>
                </c:pt>
                <c:pt idx="48">
                  <c:v>402.93033333333329</c:v>
                </c:pt>
                <c:pt idx="49">
                  <c:v>395.67958333333331</c:v>
                </c:pt>
                <c:pt idx="50">
                  <c:v>381.58008333333333</c:v>
                </c:pt>
                <c:pt idx="51">
                  <c:v>370.59449999999998</c:v>
                </c:pt>
                <c:pt idx="52">
                  <c:v>379.96541666666667</c:v>
                </c:pt>
                <c:pt idx="53">
                  <c:v>400.20749999999998</c:v>
                </c:pt>
                <c:pt idx="54">
                  <c:v>404.22658333333334</c:v>
                </c:pt>
                <c:pt idx="55">
                  <c:v>393.40600000000001</c:v>
                </c:pt>
                <c:pt idx="56">
                  <c:v>407.20741666666669</c:v>
                </c:pt>
                <c:pt idx="57">
                  <c:v>397.15941666666669</c:v>
                </c:pt>
                <c:pt idx="58">
                  <c:v>408.87283333333329</c:v>
                </c:pt>
                <c:pt idx="59">
                  <c:v>423.5939166666667</c:v>
                </c:pt>
                <c:pt idx="60">
                  <c:v>441.09649999999999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68DD-4D57-B4E2-C0876DA79B1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4856960"/>
        <c:axId val="124866944"/>
      </c:lineChart>
      <c:dateAx>
        <c:axId val="124856960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4866944"/>
        <c:crosses val="autoZero"/>
        <c:auto val="1"/>
        <c:lblOffset val="100"/>
        <c:baseTimeUnit val="months"/>
        <c:majorUnit val="12"/>
        <c:minorUnit val="12"/>
      </c:dateAx>
      <c:valAx>
        <c:axId val="124866944"/>
        <c:scaling>
          <c:orientation val="minMax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485696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1327629321925304E-2"/>
          <c:y val="5.8511326968276524E-2"/>
          <c:w val="0.87014218695104062"/>
          <c:h val="0.8094640936433532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vivienda'!$P$13:$P$73</c:f>
              <c:numCache>
                <c:formatCode>mmm\-yy</c:formatCode>
                <c:ptCount val="61"/>
                <c:pt idx="0">
                  <c:v>40878</c:v>
                </c:pt>
                <c:pt idx="1">
                  <c:v>40909</c:v>
                </c:pt>
                <c:pt idx="2">
                  <c:v>40940</c:v>
                </c:pt>
                <c:pt idx="3">
                  <c:v>40969</c:v>
                </c:pt>
                <c:pt idx="4">
                  <c:v>41000</c:v>
                </c:pt>
                <c:pt idx="5">
                  <c:v>41030</c:v>
                </c:pt>
                <c:pt idx="6">
                  <c:v>41061</c:v>
                </c:pt>
                <c:pt idx="7">
                  <c:v>41091</c:v>
                </c:pt>
                <c:pt idx="8">
                  <c:v>41122</c:v>
                </c:pt>
                <c:pt idx="9">
                  <c:v>41153</c:v>
                </c:pt>
                <c:pt idx="10">
                  <c:v>41183</c:v>
                </c:pt>
                <c:pt idx="11">
                  <c:v>41214</c:v>
                </c:pt>
                <c:pt idx="12">
                  <c:v>41244</c:v>
                </c:pt>
                <c:pt idx="13">
                  <c:v>41275</c:v>
                </c:pt>
                <c:pt idx="14">
                  <c:v>41306</c:v>
                </c:pt>
                <c:pt idx="15">
                  <c:v>41334</c:v>
                </c:pt>
                <c:pt idx="16">
                  <c:v>41365</c:v>
                </c:pt>
                <c:pt idx="17">
                  <c:v>41395</c:v>
                </c:pt>
                <c:pt idx="18">
                  <c:v>41426</c:v>
                </c:pt>
                <c:pt idx="19">
                  <c:v>41456</c:v>
                </c:pt>
                <c:pt idx="20">
                  <c:v>41487</c:v>
                </c:pt>
                <c:pt idx="21">
                  <c:v>41518</c:v>
                </c:pt>
                <c:pt idx="22">
                  <c:v>41548</c:v>
                </c:pt>
                <c:pt idx="23">
                  <c:v>41579</c:v>
                </c:pt>
                <c:pt idx="24">
                  <c:v>41609</c:v>
                </c:pt>
                <c:pt idx="25">
                  <c:v>41640</c:v>
                </c:pt>
                <c:pt idx="26">
                  <c:v>41671</c:v>
                </c:pt>
                <c:pt idx="27">
                  <c:v>41699</c:v>
                </c:pt>
                <c:pt idx="28">
                  <c:v>41730</c:v>
                </c:pt>
                <c:pt idx="29">
                  <c:v>41760</c:v>
                </c:pt>
                <c:pt idx="30">
                  <c:v>41791</c:v>
                </c:pt>
                <c:pt idx="31">
                  <c:v>41821</c:v>
                </c:pt>
                <c:pt idx="32">
                  <c:v>41852</c:v>
                </c:pt>
                <c:pt idx="33">
                  <c:v>41883</c:v>
                </c:pt>
                <c:pt idx="34">
                  <c:v>41913</c:v>
                </c:pt>
                <c:pt idx="35">
                  <c:v>41944</c:v>
                </c:pt>
                <c:pt idx="36">
                  <c:v>41974</c:v>
                </c:pt>
                <c:pt idx="37">
                  <c:v>42005</c:v>
                </c:pt>
                <c:pt idx="38">
                  <c:v>42036</c:v>
                </c:pt>
                <c:pt idx="39">
                  <c:v>42064</c:v>
                </c:pt>
                <c:pt idx="40">
                  <c:v>42095</c:v>
                </c:pt>
                <c:pt idx="41">
                  <c:v>42125</c:v>
                </c:pt>
                <c:pt idx="42">
                  <c:v>42156</c:v>
                </c:pt>
                <c:pt idx="43">
                  <c:v>42186</c:v>
                </c:pt>
                <c:pt idx="44">
                  <c:v>42217</c:v>
                </c:pt>
                <c:pt idx="45">
                  <c:v>42248</c:v>
                </c:pt>
                <c:pt idx="46">
                  <c:v>42278</c:v>
                </c:pt>
                <c:pt idx="47">
                  <c:v>42309</c:v>
                </c:pt>
                <c:pt idx="48">
                  <c:v>42339</c:v>
                </c:pt>
                <c:pt idx="49">
                  <c:v>42370</c:v>
                </c:pt>
                <c:pt idx="50">
                  <c:v>42401</c:v>
                </c:pt>
                <c:pt idx="51">
                  <c:v>42430</c:v>
                </c:pt>
                <c:pt idx="52">
                  <c:v>42461</c:v>
                </c:pt>
                <c:pt idx="53">
                  <c:v>42491</c:v>
                </c:pt>
                <c:pt idx="54">
                  <c:v>42522</c:v>
                </c:pt>
                <c:pt idx="55">
                  <c:v>42552</c:v>
                </c:pt>
                <c:pt idx="56">
                  <c:v>42583</c:v>
                </c:pt>
                <c:pt idx="57">
                  <c:v>42614</c:v>
                </c:pt>
                <c:pt idx="58">
                  <c:v>42644</c:v>
                </c:pt>
                <c:pt idx="59">
                  <c:v>42675</c:v>
                </c:pt>
                <c:pt idx="60">
                  <c:v>42705</c:v>
                </c:pt>
              </c:numCache>
            </c:numRef>
          </c:cat>
          <c:val>
            <c:numRef>
              <c:f>'Histórico licencias vivienda'!$Q$13:$Q$73</c:f>
              <c:numCache>
                <c:formatCode>0</c:formatCode>
                <c:ptCount val="61"/>
                <c:pt idx="0">
                  <c:v>437.04233333333332</c:v>
                </c:pt>
                <c:pt idx="1">
                  <c:v>412.30250000000001</c:v>
                </c:pt>
                <c:pt idx="2">
                  <c:v>406.04575</c:v>
                </c:pt>
                <c:pt idx="3">
                  <c:v>374.64616666666666</c:v>
                </c:pt>
                <c:pt idx="4">
                  <c:v>349.18558333333334</c:v>
                </c:pt>
                <c:pt idx="5">
                  <c:v>295.06625000000003</c:v>
                </c:pt>
                <c:pt idx="6">
                  <c:v>275.42275000000001</c:v>
                </c:pt>
                <c:pt idx="7">
                  <c:v>258.73858333333334</c:v>
                </c:pt>
                <c:pt idx="8">
                  <c:v>262.03833333333336</c:v>
                </c:pt>
                <c:pt idx="9">
                  <c:v>277.13216666666671</c:v>
                </c:pt>
                <c:pt idx="10">
                  <c:v>283.84683333333334</c:v>
                </c:pt>
                <c:pt idx="11">
                  <c:v>285.34308333333331</c:v>
                </c:pt>
                <c:pt idx="12">
                  <c:v>289.95016666666669</c:v>
                </c:pt>
                <c:pt idx="13">
                  <c:v>301.34516666666667</c:v>
                </c:pt>
                <c:pt idx="14">
                  <c:v>317.9085</c:v>
                </c:pt>
                <c:pt idx="15">
                  <c:v>332.8631666666667</c:v>
                </c:pt>
                <c:pt idx="16">
                  <c:v>328.786</c:v>
                </c:pt>
                <c:pt idx="17">
                  <c:v>345.75416666666666</c:v>
                </c:pt>
                <c:pt idx="18">
                  <c:v>337.46050000000002</c:v>
                </c:pt>
                <c:pt idx="19">
                  <c:v>344.5888333333333</c:v>
                </c:pt>
                <c:pt idx="20">
                  <c:v>351.04883333333333</c:v>
                </c:pt>
                <c:pt idx="21">
                  <c:v>348.3963333333333</c:v>
                </c:pt>
                <c:pt idx="22">
                  <c:v>346.91924999999998</c:v>
                </c:pt>
                <c:pt idx="23">
                  <c:v>356.64491666666669</c:v>
                </c:pt>
                <c:pt idx="24">
                  <c:v>353.93466666666666</c:v>
                </c:pt>
                <c:pt idx="25">
                  <c:v>357.15958333333333</c:v>
                </c:pt>
                <c:pt idx="26">
                  <c:v>363.91924999999998</c:v>
                </c:pt>
                <c:pt idx="27">
                  <c:v>387.86433333333332</c:v>
                </c:pt>
                <c:pt idx="28">
                  <c:v>409.43708333333331</c:v>
                </c:pt>
                <c:pt idx="29">
                  <c:v>382.96050000000002</c:v>
                </c:pt>
                <c:pt idx="30">
                  <c:v>371.1030833333333</c:v>
                </c:pt>
                <c:pt idx="31">
                  <c:v>354.92166666666668</c:v>
                </c:pt>
                <c:pt idx="32">
                  <c:v>336.6993333333333</c:v>
                </c:pt>
                <c:pt idx="33">
                  <c:v>324.8775</c:v>
                </c:pt>
                <c:pt idx="34">
                  <c:v>323.9135</c:v>
                </c:pt>
                <c:pt idx="35">
                  <c:v>314.90025000000003</c:v>
                </c:pt>
                <c:pt idx="36">
                  <c:v>316.81099999999998</c:v>
                </c:pt>
                <c:pt idx="37">
                  <c:v>300.74191666666667</c:v>
                </c:pt>
                <c:pt idx="38">
                  <c:v>295.33524999999997</c:v>
                </c:pt>
                <c:pt idx="39">
                  <c:v>264.5215</c:v>
                </c:pt>
                <c:pt idx="40">
                  <c:v>240.47383333333335</c:v>
                </c:pt>
                <c:pt idx="41">
                  <c:v>232.69858333333335</c:v>
                </c:pt>
                <c:pt idx="42">
                  <c:v>236.10516666666666</c:v>
                </c:pt>
                <c:pt idx="43">
                  <c:v>241.17216666666667</c:v>
                </c:pt>
                <c:pt idx="44">
                  <c:v>236.08833333333334</c:v>
                </c:pt>
                <c:pt idx="45">
                  <c:v>248.35050000000001</c:v>
                </c:pt>
                <c:pt idx="46">
                  <c:v>252.42166666666665</c:v>
                </c:pt>
                <c:pt idx="47">
                  <c:v>264.25574999999998</c:v>
                </c:pt>
                <c:pt idx="48">
                  <c:v>278.24433333333332</c:v>
                </c:pt>
                <c:pt idx="49">
                  <c:v>278.64708333333334</c:v>
                </c:pt>
                <c:pt idx="50">
                  <c:v>270.06299999999999</c:v>
                </c:pt>
                <c:pt idx="51">
                  <c:v>273.64016666666669</c:v>
                </c:pt>
                <c:pt idx="52">
                  <c:v>277.483</c:v>
                </c:pt>
                <c:pt idx="53">
                  <c:v>288.99450000000002</c:v>
                </c:pt>
                <c:pt idx="54">
                  <c:v>288.32333333333332</c:v>
                </c:pt>
                <c:pt idx="55">
                  <c:v>281.72424999999998</c:v>
                </c:pt>
                <c:pt idx="56">
                  <c:v>287.27008333333333</c:v>
                </c:pt>
                <c:pt idx="57">
                  <c:v>278.67666666666668</c:v>
                </c:pt>
                <c:pt idx="58">
                  <c:v>277.33041666666668</c:v>
                </c:pt>
                <c:pt idx="59">
                  <c:v>290.58375000000001</c:v>
                </c:pt>
                <c:pt idx="60">
                  <c:v>301.59766666666667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82FA-45CA-9DE3-4E08E3FB6D2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4260736"/>
        <c:axId val="124262272"/>
      </c:lineChart>
      <c:dateAx>
        <c:axId val="12426073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4262272"/>
        <c:crosses val="autoZero"/>
        <c:auto val="0"/>
        <c:lblOffset val="100"/>
        <c:baseTimeUnit val="months"/>
        <c:majorUnit val="12"/>
        <c:minorUnit val="12"/>
      </c:dateAx>
      <c:valAx>
        <c:axId val="124262272"/>
        <c:scaling>
          <c:orientation val="minMax"/>
          <c:min val="2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4260736"/>
        <c:crossesAt val="1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0247511513890946E-2"/>
          <c:y val="3.8911231713565683E-2"/>
          <c:w val="0.83945050264943299"/>
          <c:h val="0.81358931727159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VIS'!$P$13:$P$73</c:f>
              <c:numCache>
                <c:formatCode>mmm\-yy</c:formatCode>
                <c:ptCount val="61"/>
                <c:pt idx="0">
                  <c:v>40878</c:v>
                </c:pt>
                <c:pt idx="1">
                  <c:v>40909</c:v>
                </c:pt>
                <c:pt idx="2">
                  <c:v>40940</c:v>
                </c:pt>
                <c:pt idx="3">
                  <c:v>40969</c:v>
                </c:pt>
                <c:pt idx="4">
                  <c:v>41000</c:v>
                </c:pt>
                <c:pt idx="5">
                  <c:v>41030</c:v>
                </c:pt>
                <c:pt idx="6">
                  <c:v>41061</c:v>
                </c:pt>
                <c:pt idx="7">
                  <c:v>41091</c:v>
                </c:pt>
                <c:pt idx="8">
                  <c:v>41122</c:v>
                </c:pt>
                <c:pt idx="9">
                  <c:v>41153</c:v>
                </c:pt>
                <c:pt idx="10">
                  <c:v>41183</c:v>
                </c:pt>
                <c:pt idx="11">
                  <c:v>41214</c:v>
                </c:pt>
                <c:pt idx="12">
                  <c:v>41244</c:v>
                </c:pt>
                <c:pt idx="13">
                  <c:v>41275</c:v>
                </c:pt>
                <c:pt idx="14">
                  <c:v>41306</c:v>
                </c:pt>
                <c:pt idx="15">
                  <c:v>41334</c:v>
                </c:pt>
                <c:pt idx="16">
                  <c:v>41365</c:v>
                </c:pt>
                <c:pt idx="17">
                  <c:v>41395</c:v>
                </c:pt>
                <c:pt idx="18">
                  <c:v>41426</c:v>
                </c:pt>
                <c:pt idx="19">
                  <c:v>41456</c:v>
                </c:pt>
                <c:pt idx="20">
                  <c:v>41487</c:v>
                </c:pt>
                <c:pt idx="21">
                  <c:v>41518</c:v>
                </c:pt>
                <c:pt idx="22">
                  <c:v>41548</c:v>
                </c:pt>
                <c:pt idx="23">
                  <c:v>41579</c:v>
                </c:pt>
                <c:pt idx="24">
                  <c:v>41609</c:v>
                </c:pt>
                <c:pt idx="25">
                  <c:v>41640</c:v>
                </c:pt>
                <c:pt idx="26">
                  <c:v>41671</c:v>
                </c:pt>
                <c:pt idx="27">
                  <c:v>41699</c:v>
                </c:pt>
                <c:pt idx="28">
                  <c:v>41730</c:v>
                </c:pt>
                <c:pt idx="29">
                  <c:v>41760</c:v>
                </c:pt>
                <c:pt idx="30">
                  <c:v>41791</c:v>
                </c:pt>
                <c:pt idx="31">
                  <c:v>41821</c:v>
                </c:pt>
                <c:pt idx="32">
                  <c:v>41852</c:v>
                </c:pt>
                <c:pt idx="33">
                  <c:v>41883</c:v>
                </c:pt>
                <c:pt idx="34">
                  <c:v>41913</c:v>
                </c:pt>
                <c:pt idx="35">
                  <c:v>41944</c:v>
                </c:pt>
                <c:pt idx="36">
                  <c:v>41974</c:v>
                </c:pt>
                <c:pt idx="37">
                  <c:v>42005</c:v>
                </c:pt>
                <c:pt idx="38">
                  <c:v>42036</c:v>
                </c:pt>
                <c:pt idx="39">
                  <c:v>42064</c:v>
                </c:pt>
                <c:pt idx="40">
                  <c:v>42095</c:v>
                </c:pt>
                <c:pt idx="41">
                  <c:v>42125</c:v>
                </c:pt>
                <c:pt idx="42">
                  <c:v>42156</c:v>
                </c:pt>
                <c:pt idx="43">
                  <c:v>42186</c:v>
                </c:pt>
                <c:pt idx="44">
                  <c:v>42217</c:v>
                </c:pt>
                <c:pt idx="45">
                  <c:v>42248</c:v>
                </c:pt>
                <c:pt idx="46">
                  <c:v>42278</c:v>
                </c:pt>
                <c:pt idx="47">
                  <c:v>42309</c:v>
                </c:pt>
                <c:pt idx="48">
                  <c:v>42339</c:v>
                </c:pt>
                <c:pt idx="49">
                  <c:v>42370</c:v>
                </c:pt>
                <c:pt idx="50">
                  <c:v>42401</c:v>
                </c:pt>
                <c:pt idx="51">
                  <c:v>42430</c:v>
                </c:pt>
                <c:pt idx="52">
                  <c:v>42461</c:v>
                </c:pt>
                <c:pt idx="53">
                  <c:v>42491</c:v>
                </c:pt>
                <c:pt idx="54">
                  <c:v>42522</c:v>
                </c:pt>
                <c:pt idx="55">
                  <c:v>42552</c:v>
                </c:pt>
                <c:pt idx="56">
                  <c:v>42583</c:v>
                </c:pt>
                <c:pt idx="57">
                  <c:v>42614</c:v>
                </c:pt>
                <c:pt idx="58">
                  <c:v>42644</c:v>
                </c:pt>
                <c:pt idx="59">
                  <c:v>42675</c:v>
                </c:pt>
                <c:pt idx="60">
                  <c:v>42705</c:v>
                </c:pt>
              </c:numCache>
            </c:numRef>
          </c:cat>
          <c:val>
            <c:numRef>
              <c:f>'Histórico licencias VIS'!$Q$13:$Q$73</c:f>
              <c:numCache>
                <c:formatCode>0</c:formatCode>
                <c:ptCount val="61"/>
                <c:pt idx="0">
                  <c:v>124.58991666666667</c:v>
                </c:pt>
                <c:pt idx="1">
                  <c:v>120.08558333333333</c:v>
                </c:pt>
                <c:pt idx="2">
                  <c:v>118.73258333333332</c:v>
                </c:pt>
                <c:pt idx="3">
                  <c:v>112.80708333333332</c:v>
                </c:pt>
                <c:pt idx="4">
                  <c:v>102.96375</c:v>
                </c:pt>
                <c:pt idx="5">
                  <c:v>76.049083333333328</c:v>
                </c:pt>
                <c:pt idx="6">
                  <c:v>77.273166666666668</c:v>
                </c:pt>
                <c:pt idx="7">
                  <c:v>70.227249999999998</c:v>
                </c:pt>
                <c:pt idx="8">
                  <c:v>76.921750000000003</c:v>
                </c:pt>
                <c:pt idx="9">
                  <c:v>76.069666666666677</c:v>
                </c:pt>
                <c:pt idx="10">
                  <c:v>75.828999999999994</c:v>
                </c:pt>
                <c:pt idx="11">
                  <c:v>74.296999999999997</c:v>
                </c:pt>
                <c:pt idx="12">
                  <c:v>76.336083333333335</c:v>
                </c:pt>
                <c:pt idx="13">
                  <c:v>76.540333333333322</c:v>
                </c:pt>
                <c:pt idx="14">
                  <c:v>82.579666666666668</c:v>
                </c:pt>
                <c:pt idx="15">
                  <c:v>83.364166666666677</c:v>
                </c:pt>
                <c:pt idx="16">
                  <c:v>81.466250000000002</c:v>
                </c:pt>
                <c:pt idx="17">
                  <c:v>87.293000000000006</c:v>
                </c:pt>
                <c:pt idx="18">
                  <c:v>74.149666666666675</c:v>
                </c:pt>
                <c:pt idx="19">
                  <c:v>77.579666666666668</c:v>
                </c:pt>
                <c:pt idx="20">
                  <c:v>86.922749999999994</c:v>
                </c:pt>
                <c:pt idx="21">
                  <c:v>95.924333333333323</c:v>
                </c:pt>
                <c:pt idx="22">
                  <c:v>99.130083333333332</c:v>
                </c:pt>
                <c:pt idx="23">
                  <c:v>97.854749999999996</c:v>
                </c:pt>
                <c:pt idx="24">
                  <c:v>94.804666666666677</c:v>
                </c:pt>
                <c:pt idx="25">
                  <c:v>96.211166666666671</c:v>
                </c:pt>
                <c:pt idx="26">
                  <c:v>96.197416666666669</c:v>
                </c:pt>
                <c:pt idx="27">
                  <c:v>101.3955</c:v>
                </c:pt>
                <c:pt idx="28">
                  <c:v>103.39016666666667</c:v>
                </c:pt>
                <c:pt idx="29">
                  <c:v>91.393166666666673</c:v>
                </c:pt>
                <c:pt idx="30">
                  <c:v>89.126000000000005</c:v>
                </c:pt>
                <c:pt idx="31">
                  <c:v>82.34375</c:v>
                </c:pt>
                <c:pt idx="32">
                  <c:v>73.3155</c:v>
                </c:pt>
                <c:pt idx="33">
                  <c:v>65.525750000000002</c:v>
                </c:pt>
                <c:pt idx="34">
                  <c:v>73.242999999999995</c:v>
                </c:pt>
                <c:pt idx="35">
                  <c:v>81.537750000000003</c:v>
                </c:pt>
                <c:pt idx="36">
                  <c:v>85.45108333333333</c:v>
                </c:pt>
                <c:pt idx="37">
                  <c:v>88.551333333333332</c:v>
                </c:pt>
                <c:pt idx="38">
                  <c:v>96.300583333333321</c:v>
                </c:pt>
                <c:pt idx="39">
                  <c:v>91.164500000000004</c:v>
                </c:pt>
                <c:pt idx="40">
                  <c:v>91.947666666666677</c:v>
                </c:pt>
                <c:pt idx="41">
                  <c:v>93.194249999999997</c:v>
                </c:pt>
                <c:pt idx="42">
                  <c:v>95.179916666666671</c:v>
                </c:pt>
                <c:pt idx="43">
                  <c:v>97.94616666666667</c:v>
                </c:pt>
                <c:pt idx="44">
                  <c:v>87.630416666666676</c:v>
                </c:pt>
                <c:pt idx="45">
                  <c:v>91.935666666666677</c:v>
                </c:pt>
                <c:pt idx="46">
                  <c:v>85.728416666666675</c:v>
                </c:pt>
                <c:pt idx="47">
                  <c:v>79.49133333333333</c:v>
                </c:pt>
                <c:pt idx="48">
                  <c:v>80.892833333333328</c:v>
                </c:pt>
                <c:pt idx="49">
                  <c:v>77.070666666666668</c:v>
                </c:pt>
                <c:pt idx="50">
                  <c:v>65.426083333333338</c:v>
                </c:pt>
                <c:pt idx="51">
                  <c:v>67.891333333333336</c:v>
                </c:pt>
                <c:pt idx="52">
                  <c:v>63.911333333333339</c:v>
                </c:pt>
                <c:pt idx="53">
                  <c:v>68.048333333333332</c:v>
                </c:pt>
                <c:pt idx="54">
                  <c:v>68.16</c:v>
                </c:pt>
                <c:pt idx="55">
                  <c:v>64.569749999999999</c:v>
                </c:pt>
                <c:pt idx="56">
                  <c:v>64.146916666666669</c:v>
                </c:pt>
                <c:pt idx="57">
                  <c:v>66.660416666666677</c:v>
                </c:pt>
                <c:pt idx="58">
                  <c:v>63.408166666666666</c:v>
                </c:pt>
                <c:pt idx="59">
                  <c:v>84.760583333333329</c:v>
                </c:pt>
                <c:pt idx="60">
                  <c:v>106.61483333333332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9E95-4854-A1C2-1B4B04F5651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4348288"/>
        <c:axId val="124349824"/>
      </c:lineChart>
      <c:dateAx>
        <c:axId val="12434828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434982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24349824"/>
        <c:scaling>
          <c:orientation val="minMax"/>
          <c:max val="200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4348288"/>
        <c:crosses val="autoZero"/>
        <c:crossBetween val="midCat"/>
        <c:majorUnit val="5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5.8511326968276524E-2"/>
          <c:w val="0.86295389491407914"/>
          <c:h val="0.78838371598921742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No VIS'!$P$13:$P$73</c:f>
              <c:numCache>
                <c:formatCode>mmm\-yy</c:formatCode>
                <c:ptCount val="61"/>
                <c:pt idx="0">
                  <c:v>40878</c:v>
                </c:pt>
                <c:pt idx="1">
                  <c:v>40909</c:v>
                </c:pt>
                <c:pt idx="2">
                  <c:v>40940</c:v>
                </c:pt>
                <c:pt idx="3">
                  <c:v>40969</c:v>
                </c:pt>
                <c:pt idx="4">
                  <c:v>41000</c:v>
                </c:pt>
                <c:pt idx="5">
                  <c:v>41030</c:v>
                </c:pt>
                <c:pt idx="6">
                  <c:v>41061</c:v>
                </c:pt>
                <c:pt idx="7">
                  <c:v>41091</c:v>
                </c:pt>
                <c:pt idx="8">
                  <c:v>41122</c:v>
                </c:pt>
                <c:pt idx="9">
                  <c:v>41153</c:v>
                </c:pt>
                <c:pt idx="10">
                  <c:v>41183</c:v>
                </c:pt>
                <c:pt idx="11">
                  <c:v>41214</c:v>
                </c:pt>
                <c:pt idx="12">
                  <c:v>41244</c:v>
                </c:pt>
                <c:pt idx="13">
                  <c:v>41275</c:v>
                </c:pt>
                <c:pt idx="14">
                  <c:v>41306</c:v>
                </c:pt>
                <c:pt idx="15">
                  <c:v>41334</c:v>
                </c:pt>
                <c:pt idx="16">
                  <c:v>41365</c:v>
                </c:pt>
                <c:pt idx="17">
                  <c:v>41395</c:v>
                </c:pt>
                <c:pt idx="18">
                  <c:v>41426</c:v>
                </c:pt>
                <c:pt idx="19">
                  <c:v>41456</c:v>
                </c:pt>
                <c:pt idx="20">
                  <c:v>41487</c:v>
                </c:pt>
                <c:pt idx="21">
                  <c:v>41518</c:v>
                </c:pt>
                <c:pt idx="22">
                  <c:v>41548</c:v>
                </c:pt>
                <c:pt idx="23">
                  <c:v>41579</c:v>
                </c:pt>
                <c:pt idx="24">
                  <c:v>41609</c:v>
                </c:pt>
                <c:pt idx="25">
                  <c:v>41640</c:v>
                </c:pt>
                <c:pt idx="26">
                  <c:v>41671</c:v>
                </c:pt>
                <c:pt idx="27">
                  <c:v>41699</c:v>
                </c:pt>
                <c:pt idx="28">
                  <c:v>41730</c:v>
                </c:pt>
                <c:pt idx="29">
                  <c:v>41760</c:v>
                </c:pt>
                <c:pt idx="30">
                  <c:v>41791</c:v>
                </c:pt>
                <c:pt idx="31">
                  <c:v>41821</c:v>
                </c:pt>
                <c:pt idx="32">
                  <c:v>41852</c:v>
                </c:pt>
                <c:pt idx="33">
                  <c:v>41883</c:v>
                </c:pt>
                <c:pt idx="34">
                  <c:v>41913</c:v>
                </c:pt>
                <c:pt idx="35">
                  <c:v>41944</c:v>
                </c:pt>
                <c:pt idx="36">
                  <c:v>41974</c:v>
                </c:pt>
                <c:pt idx="37">
                  <c:v>42005</c:v>
                </c:pt>
                <c:pt idx="38">
                  <c:v>42036</c:v>
                </c:pt>
                <c:pt idx="39">
                  <c:v>42064</c:v>
                </c:pt>
                <c:pt idx="40">
                  <c:v>42095</c:v>
                </c:pt>
                <c:pt idx="41">
                  <c:v>42125</c:v>
                </c:pt>
                <c:pt idx="42">
                  <c:v>42156</c:v>
                </c:pt>
                <c:pt idx="43">
                  <c:v>42186</c:v>
                </c:pt>
                <c:pt idx="44">
                  <c:v>42217</c:v>
                </c:pt>
                <c:pt idx="45">
                  <c:v>42248</c:v>
                </c:pt>
                <c:pt idx="46">
                  <c:v>42278</c:v>
                </c:pt>
                <c:pt idx="47">
                  <c:v>42309</c:v>
                </c:pt>
                <c:pt idx="48">
                  <c:v>42339</c:v>
                </c:pt>
                <c:pt idx="49">
                  <c:v>42370</c:v>
                </c:pt>
                <c:pt idx="50">
                  <c:v>42401</c:v>
                </c:pt>
                <c:pt idx="51">
                  <c:v>42430</c:v>
                </c:pt>
                <c:pt idx="52">
                  <c:v>42461</c:v>
                </c:pt>
                <c:pt idx="53">
                  <c:v>42491</c:v>
                </c:pt>
                <c:pt idx="54">
                  <c:v>42522</c:v>
                </c:pt>
                <c:pt idx="55">
                  <c:v>42552</c:v>
                </c:pt>
                <c:pt idx="56">
                  <c:v>42583</c:v>
                </c:pt>
                <c:pt idx="57">
                  <c:v>42614</c:v>
                </c:pt>
                <c:pt idx="58">
                  <c:v>42644</c:v>
                </c:pt>
                <c:pt idx="59">
                  <c:v>42675</c:v>
                </c:pt>
                <c:pt idx="60">
                  <c:v>42705</c:v>
                </c:pt>
              </c:numCache>
            </c:numRef>
          </c:cat>
          <c:val>
            <c:numRef>
              <c:f>'Histórico licencias No VIS'!$Q$13:$Q$73</c:f>
              <c:numCache>
                <c:formatCode>0</c:formatCode>
                <c:ptCount val="61"/>
                <c:pt idx="0">
                  <c:v>312.45241666666669</c:v>
                </c:pt>
                <c:pt idx="1">
                  <c:v>292.21691666666669</c:v>
                </c:pt>
                <c:pt idx="2">
                  <c:v>287.31316666666669</c:v>
                </c:pt>
                <c:pt idx="3">
                  <c:v>261.83908333333335</c:v>
                </c:pt>
                <c:pt idx="4">
                  <c:v>246.22183333333334</c:v>
                </c:pt>
                <c:pt idx="5">
                  <c:v>219.01716666666667</c:v>
                </c:pt>
                <c:pt idx="6">
                  <c:v>198.14958333333334</c:v>
                </c:pt>
                <c:pt idx="7">
                  <c:v>188.51133333333334</c:v>
                </c:pt>
                <c:pt idx="8">
                  <c:v>185.11658333333335</c:v>
                </c:pt>
                <c:pt idx="9">
                  <c:v>201.0625</c:v>
                </c:pt>
                <c:pt idx="10">
                  <c:v>208.01783333333336</c:v>
                </c:pt>
                <c:pt idx="11">
                  <c:v>211.04608333333334</c:v>
                </c:pt>
                <c:pt idx="12">
                  <c:v>213.61408333333335</c:v>
                </c:pt>
                <c:pt idx="13">
                  <c:v>224.80483333333333</c:v>
                </c:pt>
                <c:pt idx="14">
                  <c:v>235.32883333333334</c:v>
                </c:pt>
                <c:pt idx="15">
                  <c:v>249.499</c:v>
                </c:pt>
                <c:pt idx="16">
                  <c:v>247.31975</c:v>
                </c:pt>
                <c:pt idx="17">
                  <c:v>258.46116666666666</c:v>
                </c:pt>
                <c:pt idx="18">
                  <c:v>263.31083333333333</c:v>
                </c:pt>
                <c:pt idx="19">
                  <c:v>267.00916666666666</c:v>
                </c:pt>
                <c:pt idx="20">
                  <c:v>264.12608333333333</c:v>
                </c:pt>
                <c:pt idx="21">
                  <c:v>252.47200000000001</c:v>
                </c:pt>
                <c:pt idx="22">
                  <c:v>247.78916666666666</c:v>
                </c:pt>
                <c:pt idx="23">
                  <c:v>258.79016666666666</c:v>
                </c:pt>
                <c:pt idx="24">
                  <c:v>259.13</c:v>
                </c:pt>
                <c:pt idx="25">
                  <c:v>260.94841666666667</c:v>
                </c:pt>
                <c:pt idx="26">
                  <c:v>267.72183333333334</c:v>
                </c:pt>
                <c:pt idx="27">
                  <c:v>286.46883333333329</c:v>
                </c:pt>
                <c:pt idx="28">
                  <c:v>306.04691666666668</c:v>
                </c:pt>
                <c:pt idx="29">
                  <c:v>291.56733333333329</c:v>
                </c:pt>
                <c:pt idx="30">
                  <c:v>281.97708333333333</c:v>
                </c:pt>
                <c:pt idx="31">
                  <c:v>272.57791666666668</c:v>
                </c:pt>
                <c:pt idx="32">
                  <c:v>263.38383333333331</c:v>
                </c:pt>
                <c:pt idx="33">
                  <c:v>259.35174999999998</c:v>
                </c:pt>
                <c:pt idx="34">
                  <c:v>250.6705</c:v>
                </c:pt>
                <c:pt idx="35">
                  <c:v>233.36250000000001</c:v>
                </c:pt>
                <c:pt idx="36">
                  <c:v>231.35991666666666</c:v>
                </c:pt>
                <c:pt idx="37">
                  <c:v>212.19058333333334</c:v>
                </c:pt>
                <c:pt idx="38">
                  <c:v>199.03466666666665</c:v>
                </c:pt>
                <c:pt idx="39">
                  <c:v>173.357</c:v>
                </c:pt>
                <c:pt idx="40">
                  <c:v>148.52616666666665</c:v>
                </c:pt>
                <c:pt idx="41">
                  <c:v>139.50433333333334</c:v>
                </c:pt>
                <c:pt idx="42">
                  <c:v>140.92525000000001</c:v>
                </c:pt>
                <c:pt idx="43">
                  <c:v>143.226</c:v>
                </c:pt>
                <c:pt idx="44">
                  <c:v>148.45791666666665</c:v>
                </c:pt>
                <c:pt idx="45">
                  <c:v>156.41483333333335</c:v>
                </c:pt>
                <c:pt idx="46">
                  <c:v>166.69325000000001</c:v>
                </c:pt>
                <c:pt idx="47">
                  <c:v>184.76441666666665</c:v>
                </c:pt>
                <c:pt idx="48">
                  <c:v>197.35149999999999</c:v>
                </c:pt>
                <c:pt idx="49">
                  <c:v>201.57641666666666</c:v>
                </c:pt>
                <c:pt idx="50">
                  <c:v>204.63691666666665</c:v>
                </c:pt>
                <c:pt idx="51">
                  <c:v>205.74883333333335</c:v>
                </c:pt>
                <c:pt idx="52">
                  <c:v>213.57166666666666</c:v>
                </c:pt>
                <c:pt idx="53">
                  <c:v>220.94616666666667</c:v>
                </c:pt>
                <c:pt idx="54">
                  <c:v>220.16333333333336</c:v>
                </c:pt>
                <c:pt idx="55">
                  <c:v>213.33449999999999</c:v>
                </c:pt>
                <c:pt idx="56">
                  <c:v>219.30316666666667</c:v>
                </c:pt>
                <c:pt idx="57">
                  <c:v>208.19624999999999</c:v>
                </c:pt>
                <c:pt idx="58">
                  <c:v>210.92408333333336</c:v>
                </c:pt>
                <c:pt idx="59">
                  <c:v>203.05975000000001</c:v>
                </c:pt>
                <c:pt idx="60">
                  <c:v>194.98283333333333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993D-45E7-82EB-B96F1DB951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4370304"/>
        <c:axId val="124793984"/>
      </c:lineChart>
      <c:dateAx>
        <c:axId val="12437030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479398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24793984"/>
        <c:scaling>
          <c:orientation val="minMax"/>
          <c:max val="400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4370304"/>
        <c:crosses val="autoZero"/>
        <c:crossBetween val="midCat"/>
        <c:majorUnit val="10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otros dest'!$O$13:$O$73</c:f>
              <c:numCache>
                <c:formatCode>mmm\-yy</c:formatCode>
                <c:ptCount val="61"/>
                <c:pt idx="0">
                  <c:v>40878</c:v>
                </c:pt>
                <c:pt idx="1">
                  <c:v>40909</c:v>
                </c:pt>
                <c:pt idx="2">
                  <c:v>40940</c:v>
                </c:pt>
                <c:pt idx="3">
                  <c:v>40969</c:v>
                </c:pt>
                <c:pt idx="4">
                  <c:v>41000</c:v>
                </c:pt>
                <c:pt idx="5">
                  <c:v>41030</c:v>
                </c:pt>
                <c:pt idx="6">
                  <c:v>41061</c:v>
                </c:pt>
                <c:pt idx="7">
                  <c:v>41091</c:v>
                </c:pt>
                <c:pt idx="8">
                  <c:v>41122</c:v>
                </c:pt>
                <c:pt idx="9">
                  <c:v>41153</c:v>
                </c:pt>
                <c:pt idx="10">
                  <c:v>41183</c:v>
                </c:pt>
                <c:pt idx="11">
                  <c:v>41214</c:v>
                </c:pt>
                <c:pt idx="12">
                  <c:v>41244</c:v>
                </c:pt>
                <c:pt idx="13">
                  <c:v>41275</c:v>
                </c:pt>
                <c:pt idx="14">
                  <c:v>41306</c:v>
                </c:pt>
                <c:pt idx="15">
                  <c:v>41334</c:v>
                </c:pt>
                <c:pt idx="16">
                  <c:v>41365</c:v>
                </c:pt>
                <c:pt idx="17">
                  <c:v>41395</c:v>
                </c:pt>
                <c:pt idx="18">
                  <c:v>41426</c:v>
                </c:pt>
                <c:pt idx="19">
                  <c:v>41456</c:v>
                </c:pt>
                <c:pt idx="20">
                  <c:v>41487</c:v>
                </c:pt>
                <c:pt idx="21">
                  <c:v>41518</c:v>
                </c:pt>
                <c:pt idx="22">
                  <c:v>41548</c:v>
                </c:pt>
                <c:pt idx="23">
                  <c:v>41579</c:v>
                </c:pt>
                <c:pt idx="24">
                  <c:v>41609</c:v>
                </c:pt>
                <c:pt idx="25">
                  <c:v>41640</c:v>
                </c:pt>
                <c:pt idx="26">
                  <c:v>41671</c:v>
                </c:pt>
                <c:pt idx="27">
                  <c:v>41699</c:v>
                </c:pt>
                <c:pt idx="28">
                  <c:v>41730</c:v>
                </c:pt>
                <c:pt idx="29">
                  <c:v>41760</c:v>
                </c:pt>
                <c:pt idx="30">
                  <c:v>41791</c:v>
                </c:pt>
                <c:pt idx="31">
                  <c:v>41821</c:v>
                </c:pt>
                <c:pt idx="32">
                  <c:v>41852</c:v>
                </c:pt>
                <c:pt idx="33">
                  <c:v>41883</c:v>
                </c:pt>
                <c:pt idx="34">
                  <c:v>41913</c:v>
                </c:pt>
                <c:pt idx="35">
                  <c:v>41944</c:v>
                </c:pt>
                <c:pt idx="36">
                  <c:v>41974</c:v>
                </c:pt>
                <c:pt idx="37">
                  <c:v>42005</c:v>
                </c:pt>
                <c:pt idx="38">
                  <c:v>42036</c:v>
                </c:pt>
                <c:pt idx="39">
                  <c:v>42064</c:v>
                </c:pt>
                <c:pt idx="40">
                  <c:v>42095</c:v>
                </c:pt>
                <c:pt idx="41">
                  <c:v>42125</c:v>
                </c:pt>
                <c:pt idx="42">
                  <c:v>42156</c:v>
                </c:pt>
                <c:pt idx="43">
                  <c:v>42186</c:v>
                </c:pt>
                <c:pt idx="44">
                  <c:v>42217</c:v>
                </c:pt>
                <c:pt idx="45">
                  <c:v>42248</c:v>
                </c:pt>
                <c:pt idx="46">
                  <c:v>42278</c:v>
                </c:pt>
                <c:pt idx="47">
                  <c:v>42309</c:v>
                </c:pt>
                <c:pt idx="48">
                  <c:v>42339</c:v>
                </c:pt>
                <c:pt idx="49">
                  <c:v>42370</c:v>
                </c:pt>
                <c:pt idx="50">
                  <c:v>42401</c:v>
                </c:pt>
                <c:pt idx="51">
                  <c:v>42430</c:v>
                </c:pt>
                <c:pt idx="52">
                  <c:v>42461</c:v>
                </c:pt>
                <c:pt idx="53">
                  <c:v>42491</c:v>
                </c:pt>
                <c:pt idx="54">
                  <c:v>42522</c:v>
                </c:pt>
                <c:pt idx="55">
                  <c:v>42552</c:v>
                </c:pt>
                <c:pt idx="56">
                  <c:v>42583</c:v>
                </c:pt>
                <c:pt idx="57">
                  <c:v>42614</c:v>
                </c:pt>
                <c:pt idx="58">
                  <c:v>42644</c:v>
                </c:pt>
                <c:pt idx="59">
                  <c:v>42675</c:v>
                </c:pt>
                <c:pt idx="60">
                  <c:v>42705</c:v>
                </c:pt>
              </c:numCache>
            </c:numRef>
          </c:cat>
          <c:val>
            <c:numRef>
              <c:f>'Histórico licencias otros dest'!$P$13:$P$73</c:f>
              <c:numCache>
                <c:formatCode>0</c:formatCode>
                <c:ptCount val="61"/>
                <c:pt idx="0">
                  <c:v>96.085583333333332</c:v>
                </c:pt>
                <c:pt idx="1">
                  <c:v>91.39991666666667</c:v>
                </c:pt>
                <c:pt idx="2">
                  <c:v>86.799333333333323</c:v>
                </c:pt>
                <c:pt idx="3">
                  <c:v>79.222750000000005</c:v>
                </c:pt>
                <c:pt idx="4">
                  <c:v>82.497916666666669</c:v>
                </c:pt>
                <c:pt idx="5">
                  <c:v>73.574666666666673</c:v>
                </c:pt>
                <c:pt idx="6">
                  <c:v>75.89158333333333</c:v>
                </c:pt>
                <c:pt idx="7">
                  <c:v>84.714749999999995</c:v>
                </c:pt>
                <c:pt idx="8">
                  <c:v>99.236833333333323</c:v>
                </c:pt>
                <c:pt idx="9">
                  <c:v>100.6845</c:v>
                </c:pt>
                <c:pt idx="10">
                  <c:v>104.35875</c:v>
                </c:pt>
                <c:pt idx="11">
                  <c:v>107.56283333333333</c:v>
                </c:pt>
                <c:pt idx="12">
                  <c:v>110.17025</c:v>
                </c:pt>
                <c:pt idx="13">
                  <c:v>127.86675</c:v>
                </c:pt>
                <c:pt idx="14">
                  <c:v>130.03291666666667</c:v>
                </c:pt>
                <c:pt idx="15">
                  <c:v>146.45041666666665</c:v>
                </c:pt>
                <c:pt idx="16">
                  <c:v>157.89916666666664</c:v>
                </c:pt>
                <c:pt idx="17">
                  <c:v>161.24708333333334</c:v>
                </c:pt>
                <c:pt idx="18">
                  <c:v>159.92699999999999</c:v>
                </c:pt>
                <c:pt idx="19">
                  <c:v>159.74858333333333</c:v>
                </c:pt>
                <c:pt idx="20">
                  <c:v>147.75366666666665</c:v>
                </c:pt>
                <c:pt idx="21">
                  <c:v>178.77083333333334</c:v>
                </c:pt>
                <c:pt idx="22">
                  <c:v>171.55850000000001</c:v>
                </c:pt>
                <c:pt idx="23">
                  <c:v>170.45141666666666</c:v>
                </c:pt>
                <c:pt idx="24">
                  <c:v>176.89474999999999</c:v>
                </c:pt>
                <c:pt idx="25">
                  <c:v>172.74141666666665</c:v>
                </c:pt>
                <c:pt idx="26">
                  <c:v>174.58108333333334</c:v>
                </c:pt>
                <c:pt idx="27">
                  <c:v>174.67449999999999</c:v>
                </c:pt>
                <c:pt idx="28">
                  <c:v>208.66183333333333</c:v>
                </c:pt>
                <c:pt idx="29">
                  <c:v>225.52383333333336</c:v>
                </c:pt>
                <c:pt idx="30">
                  <c:v>250.57083333333335</c:v>
                </c:pt>
                <c:pt idx="31">
                  <c:v>249.30891666666665</c:v>
                </c:pt>
                <c:pt idx="32">
                  <c:v>250.01558333333335</c:v>
                </c:pt>
                <c:pt idx="33">
                  <c:v>215.44241666666665</c:v>
                </c:pt>
                <c:pt idx="34">
                  <c:v>220.98566666666665</c:v>
                </c:pt>
                <c:pt idx="35">
                  <c:v>214.60408333333334</c:v>
                </c:pt>
                <c:pt idx="36">
                  <c:v>201.94891666666666</c:v>
                </c:pt>
                <c:pt idx="37">
                  <c:v>204.35024999999999</c:v>
                </c:pt>
                <c:pt idx="38">
                  <c:v>208.26691666666665</c:v>
                </c:pt>
                <c:pt idx="39">
                  <c:v>206.79974999999999</c:v>
                </c:pt>
                <c:pt idx="40">
                  <c:v>160.33150000000001</c:v>
                </c:pt>
                <c:pt idx="41">
                  <c:v>140.67325</c:v>
                </c:pt>
                <c:pt idx="42">
                  <c:v>111.50075</c:v>
                </c:pt>
                <c:pt idx="43">
                  <c:v>111.30116666666667</c:v>
                </c:pt>
                <c:pt idx="44">
                  <c:v>110.47591666666668</c:v>
                </c:pt>
                <c:pt idx="45">
                  <c:v>118.34241666666667</c:v>
                </c:pt>
                <c:pt idx="46">
                  <c:v>119.81025</c:v>
                </c:pt>
                <c:pt idx="47">
                  <c:v>121.71083333333333</c:v>
                </c:pt>
                <c:pt idx="48">
                  <c:v>128.86250000000001</c:v>
                </c:pt>
                <c:pt idx="49">
                  <c:v>121.209</c:v>
                </c:pt>
                <c:pt idx="50">
                  <c:v>115.69358333333332</c:v>
                </c:pt>
                <c:pt idx="51">
                  <c:v>101.13083333333333</c:v>
                </c:pt>
                <c:pt idx="52">
                  <c:v>106.65891666666667</c:v>
                </c:pt>
                <c:pt idx="53">
                  <c:v>115.3895</c:v>
                </c:pt>
                <c:pt idx="54">
                  <c:v>120.07975</c:v>
                </c:pt>
                <c:pt idx="55">
                  <c:v>116.18474999999999</c:v>
                </c:pt>
                <c:pt idx="56">
                  <c:v>124.27316666666667</c:v>
                </c:pt>
                <c:pt idx="57">
                  <c:v>122.85575</c:v>
                </c:pt>
                <c:pt idx="58">
                  <c:v>135.37191666666666</c:v>
                </c:pt>
                <c:pt idx="59">
                  <c:v>136.83966666666666</c:v>
                </c:pt>
                <c:pt idx="60">
                  <c:v>139.464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FF98-484C-8E0E-0F8FF157B2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3786368"/>
        <c:axId val="123787904"/>
      </c:lineChart>
      <c:dateAx>
        <c:axId val="12378636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378790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2378790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378636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692307692307688E-2"/>
          <c:y val="3.3902887139107614E-2"/>
          <c:w val="0.85813586778215223"/>
          <c:h val="0.8380323709536308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proyectos'!$P$13:$P$73</c:f>
              <c:numCache>
                <c:formatCode>mmm\-yy</c:formatCode>
                <c:ptCount val="61"/>
                <c:pt idx="0">
                  <c:v>40878</c:v>
                </c:pt>
                <c:pt idx="1">
                  <c:v>40909</c:v>
                </c:pt>
                <c:pt idx="2">
                  <c:v>40940</c:v>
                </c:pt>
                <c:pt idx="3">
                  <c:v>40969</c:v>
                </c:pt>
                <c:pt idx="4">
                  <c:v>41000</c:v>
                </c:pt>
                <c:pt idx="5">
                  <c:v>41030</c:v>
                </c:pt>
                <c:pt idx="6">
                  <c:v>41061</c:v>
                </c:pt>
                <c:pt idx="7">
                  <c:v>41091</c:v>
                </c:pt>
                <c:pt idx="8">
                  <c:v>41122</c:v>
                </c:pt>
                <c:pt idx="9">
                  <c:v>41153</c:v>
                </c:pt>
                <c:pt idx="10">
                  <c:v>41183</c:v>
                </c:pt>
                <c:pt idx="11">
                  <c:v>41214</c:v>
                </c:pt>
                <c:pt idx="12">
                  <c:v>41244</c:v>
                </c:pt>
                <c:pt idx="13">
                  <c:v>41275</c:v>
                </c:pt>
                <c:pt idx="14">
                  <c:v>41306</c:v>
                </c:pt>
                <c:pt idx="15">
                  <c:v>41334</c:v>
                </c:pt>
                <c:pt idx="16">
                  <c:v>41365</c:v>
                </c:pt>
                <c:pt idx="17">
                  <c:v>41395</c:v>
                </c:pt>
                <c:pt idx="18">
                  <c:v>41426</c:v>
                </c:pt>
                <c:pt idx="19">
                  <c:v>41456</c:v>
                </c:pt>
                <c:pt idx="20">
                  <c:v>41487</c:v>
                </c:pt>
                <c:pt idx="21">
                  <c:v>41518</c:v>
                </c:pt>
                <c:pt idx="22">
                  <c:v>41548</c:v>
                </c:pt>
                <c:pt idx="23">
                  <c:v>41579</c:v>
                </c:pt>
                <c:pt idx="24">
                  <c:v>41609</c:v>
                </c:pt>
                <c:pt idx="25">
                  <c:v>41640</c:v>
                </c:pt>
                <c:pt idx="26">
                  <c:v>41671</c:v>
                </c:pt>
                <c:pt idx="27">
                  <c:v>41699</c:v>
                </c:pt>
                <c:pt idx="28">
                  <c:v>41730</c:v>
                </c:pt>
                <c:pt idx="29">
                  <c:v>41760</c:v>
                </c:pt>
                <c:pt idx="30">
                  <c:v>41791</c:v>
                </c:pt>
                <c:pt idx="31">
                  <c:v>41821</c:v>
                </c:pt>
                <c:pt idx="32">
                  <c:v>41852</c:v>
                </c:pt>
                <c:pt idx="33">
                  <c:v>41883</c:v>
                </c:pt>
                <c:pt idx="34">
                  <c:v>41913</c:v>
                </c:pt>
                <c:pt idx="35">
                  <c:v>41944</c:v>
                </c:pt>
                <c:pt idx="36">
                  <c:v>41974</c:v>
                </c:pt>
                <c:pt idx="37">
                  <c:v>42005</c:v>
                </c:pt>
                <c:pt idx="38">
                  <c:v>42036</c:v>
                </c:pt>
                <c:pt idx="39">
                  <c:v>42064</c:v>
                </c:pt>
                <c:pt idx="40">
                  <c:v>42095</c:v>
                </c:pt>
                <c:pt idx="41">
                  <c:v>42125</c:v>
                </c:pt>
                <c:pt idx="42">
                  <c:v>42156</c:v>
                </c:pt>
                <c:pt idx="43">
                  <c:v>42186</c:v>
                </c:pt>
                <c:pt idx="44">
                  <c:v>42217</c:v>
                </c:pt>
                <c:pt idx="45">
                  <c:v>42248</c:v>
                </c:pt>
                <c:pt idx="46">
                  <c:v>42278</c:v>
                </c:pt>
                <c:pt idx="47">
                  <c:v>42309</c:v>
                </c:pt>
                <c:pt idx="48">
                  <c:v>42339</c:v>
                </c:pt>
                <c:pt idx="49">
                  <c:v>42370</c:v>
                </c:pt>
                <c:pt idx="50">
                  <c:v>42401</c:v>
                </c:pt>
                <c:pt idx="51">
                  <c:v>42430</c:v>
                </c:pt>
                <c:pt idx="52">
                  <c:v>42461</c:v>
                </c:pt>
                <c:pt idx="53">
                  <c:v>42491</c:v>
                </c:pt>
                <c:pt idx="54">
                  <c:v>42522</c:v>
                </c:pt>
                <c:pt idx="55">
                  <c:v>42552</c:v>
                </c:pt>
                <c:pt idx="56">
                  <c:v>42583</c:v>
                </c:pt>
                <c:pt idx="57">
                  <c:v>42614</c:v>
                </c:pt>
                <c:pt idx="58">
                  <c:v>42644</c:v>
                </c:pt>
                <c:pt idx="59">
                  <c:v>42675</c:v>
                </c:pt>
                <c:pt idx="60">
                  <c:v>42705</c:v>
                </c:pt>
              </c:numCache>
            </c:numRef>
          </c:cat>
          <c:val>
            <c:numRef>
              <c:f>'Histórico proyectos'!$Q$13:$Q$73</c:f>
              <c:numCache>
                <c:formatCode>0</c:formatCode>
                <c:ptCount val="61"/>
                <c:pt idx="0">
                  <c:v>548.08333333333337</c:v>
                </c:pt>
                <c:pt idx="1">
                  <c:v>548.16666666666663</c:v>
                </c:pt>
                <c:pt idx="2">
                  <c:v>548</c:v>
                </c:pt>
                <c:pt idx="3">
                  <c:v>547.08333333333337</c:v>
                </c:pt>
                <c:pt idx="4">
                  <c:v>546.75</c:v>
                </c:pt>
                <c:pt idx="5">
                  <c:v>547.25</c:v>
                </c:pt>
                <c:pt idx="6">
                  <c:v>549</c:v>
                </c:pt>
                <c:pt idx="7">
                  <c:v>549.25</c:v>
                </c:pt>
                <c:pt idx="8">
                  <c:v>549.5</c:v>
                </c:pt>
                <c:pt idx="9">
                  <c:v>550.16666666666663</c:v>
                </c:pt>
                <c:pt idx="10">
                  <c:v>551.08333333333337</c:v>
                </c:pt>
                <c:pt idx="11">
                  <c:v>550.91666666666663</c:v>
                </c:pt>
                <c:pt idx="12">
                  <c:v>549.83333333333337</c:v>
                </c:pt>
                <c:pt idx="13">
                  <c:v>549.58333333333337</c:v>
                </c:pt>
                <c:pt idx="14">
                  <c:v>548.66666666666663</c:v>
                </c:pt>
                <c:pt idx="15">
                  <c:v>548.5</c:v>
                </c:pt>
                <c:pt idx="16">
                  <c:v>548.58333333333337</c:v>
                </c:pt>
                <c:pt idx="17">
                  <c:v>548</c:v>
                </c:pt>
                <c:pt idx="18">
                  <c:v>545.41666666666663</c:v>
                </c:pt>
                <c:pt idx="19">
                  <c:v>542.33333333333337</c:v>
                </c:pt>
                <c:pt idx="20">
                  <c:v>539.58333333333337</c:v>
                </c:pt>
                <c:pt idx="21">
                  <c:v>536.16666666666663</c:v>
                </c:pt>
                <c:pt idx="22">
                  <c:v>533.08333333333337</c:v>
                </c:pt>
                <c:pt idx="23">
                  <c:v>530.16666666666663</c:v>
                </c:pt>
                <c:pt idx="24">
                  <c:v>527.83333333333337</c:v>
                </c:pt>
                <c:pt idx="25">
                  <c:v>525.66666666666663</c:v>
                </c:pt>
                <c:pt idx="26">
                  <c:v>524.66666666666663</c:v>
                </c:pt>
                <c:pt idx="27">
                  <c:v>523.33333333333337</c:v>
                </c:pt>
                <c:pt idx="28">
                  <c:v>522.16666666666663</c:v>
                </c:pt>
                <c:pt idx="29">
                  <c:v>520.33333333333337</c:v>
                </c:pt>
                <c:pt idx="30">
                  <c:v>520.25</c:v>
                </c:pt>
                <c:pt idx="31">
                  <c:v>522.5</c:v>
                </c:pt>
                <c:pt idx="32">
                  <c:v>524.33333333333337</c:v>
                </c:pt>
                <c:pt idx="33">
                  <c:v>527.5</c:v>
                </c:pt>
                <c:pt idx="34">
                  <c:v>530.58333333333337</c:v>
                </c:pt>
                <c:pt idx="35">
                  <c:v>533.08333333333337</c:v>
                </c:pt>
                <c:pt idx="36">
                  <c:v>535</c:v>
                </c:pt>
                <c:pt idx="37">
                  <c:v>538.16666666666663</c:v>
                </c:pt>
                <c:pt idx="38">
                  <c:v>540.66666666666663</c:v>
                </c:pt>
                <c:pt idx="39">
                  <c:v>543.5</c:v>
                </c:pt>
                <c:pt idx="40">
                  <c:v>546.58333333333337</c:v>
                </c:pt>
                <c:pt idx="41">
                  <c:v>551</c:v>
                </c:pt>
                <c:pt idx="42">
                  <c:v>554.75</c:v>
                </c:pt>
                <c:pt idx="43">
                  <c:v>558.66666666666663</c:v>
                </c:pt>
                <c:pt idx="44">
                  <c:v>563.41666666666663</c:v>
                </c:pt>
                <c:pt idx="45">
                  <c:v>567.25</c:v>
                </c:pt>
                <c:pt idx="46">
                  <c:v>571.16666666666663</c:v>
                </c:pt>
                <c:pt idx="47">
                  <c:v>575.66666666666663</c:v>
                </c:pt>
                <c:pt idx="48">
                  <c:v>581.91666666666663</c:v>
                </c:pt>
                <c:pt idx="49">
                  <c:v>586.41666666666663</c:v>
                </c:pt>
                <c:pt idx="50">
                  <c:v>591.08333333333337</c:v>
                </c:pt>
                <c:pt idx="51">
                  <c:v>595.25</c:v>
                </c:pt>
                <c:pt idx="52">
                  <c:v>598.83333333333337</c:v>
                </c:pt>
                <c:pt idx="53">
                  <c:v>601.41666666666663</c:v>
                </c:pt>
                <c:pt idx="54">
                  <c:v>604.33333333333337</c:v>
                </c:pt>
                <c:pt idx="55" formatCode="#,##0">
                  <c:v>610.16666666666663</c:v>
                </c:pt>
                <c:pt idx="56" formatCode="#,##0">
                  <c:v>612.16666666666663</c:v>
                </c:pt>
                <c:pt idx="57" formatCode="#,##0">
                  <c:v>613.25</c:v>
                </c:pt>
                <c:pt idx="58" formatCode="#,##0">
                  <c:v>613.08333333333337</c:v>
                </c:pt>
                <c:pt idx="59" formatCode="#,##0">
                  <c:v>612.83333333333337</c:v>
                </c:pt>
                <c:pt idx="60" formatCode="#,##0">
                  <c:v>610.91666666666663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50D7-4E73-AB27-AB6B263C600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4443264"/>
        <c:axId val="124445056"/>
      </c:lineChart>
      <c:dateAx>
        <c:axId val="12444326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444505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24445056"/>
        <c:scaling>
          <c:orientation val="minMax"/>
          <c:min val="5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444326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47387708611895E-2"/>
          <c:y val="5.7825647074166285E-2"/>
          <c:w val="0.88201039964344075"/>
          <c:h val="0.8116969372116704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vivienda'!$P$13:$P$73</c:f>
              <c:numCache>
                <c:formatCode>mmm\-yy</c:formatCode>
                <c:ptCount val="61"/>
                <c:pt idx="0">
                  <c:v>40878</c:v>
                </c:pt>
                <c:pt idx="1">
                  <c:v>40909</c:v>
                </c:pt>
                <c:pt idx="2">
                  <c:v>40940</c:v>
                </c:pt>
                <c:pt idx="3">
                  <c:v>40969</c:v>
                </c:pt>
                <c:pt idx="4">
                  <c:v>41000</c:v>
                </c:pt>
                <c:pt idx="5">
                  <c:v>41030</c:v>
                </c:pt>
                <c:pt idx="6">
                  <c:v>41061</c:v>
                </c:pt>
                <c:pt idx="7">
                  <c:v>41091</c:v>
                </c:pt>
                <c:pt idx="8">
                  <c:v>41122</c:v>
                </c:pt>
                <c:pt idx="9">
                  <c:v>41153</c:v>
                </c:pt>
                <c:pt idx="10">
                  <c:v>41183</c:v>
                </c:pt>
                <c:pt idx="11">
                  <c:v>41214</c:v>
                </c:pt>
                <c:pt idx="12">
                  <c:v>41244</c:v>
                </c:pt>
                <c:pt idx="13">
                  <c:v>41275</c:v>
                </c:pt>
                <c:pt idx="14">
                  <c:v>41306</c:v>
                </c:pt>
                <c:pt idx="15">
                  <c:v>41334</c:v>
                </c:pt>
                <c:pt idx="16">
                  <c:v>41365</c:v>
                </c:pt>
                <c:pt idx="17">
                  <c:v>41395</c:v>
                </c:pt>
                <c:pt idx="18">
                  <c:v>41426</c:v>
                </c:pt>
                <c:pt idx="19">
                  <c:v>41456</c:v>
                </c:pt>
                <c:pt idx="20">
                  <c:v>41487</c:v>
                </c:pt>
                <c:pt idx="21">
                  <c:v>41518</c:v>
                </c:pt>
                <c:pt idx="22">
                  <c:v>41548</c:v>
                </c:pt>
                <c:pt idx="23">
                  <c:v>41579</c:v>
                </c:pt>
                <c:pt idx="24">
                  <c:v>41609</c:v>
                </c:pt>
                <c:pt idx="25">
                  <c:v>41640</c:v>
                </c:pt>
                <c:pt idx="26">
                  <c:v>41671</c:v>
                </c:pt>
                <c:pt idx="27">
                  <c:v>41699</c:v>
                </c:pt>
                <c:pt idx="28">
                  <c:v>41730</c:v>
                </c:pt>
                <c:pt idx="29">
                  <c:v>41760</c:v>
                </c:pt>
                <c:pt idx="30">
                  <c:v>41791</c:v>
                </c:pt>
                <c:pt idx="31">
                  <c:v>41821</c:v>
                </c:pt>
                <c:pt idx="32">
                  <c:v>41852</c:v>
                </c:pt>
                <c:pt idx="33">
                  <c:v>41883</c:v>
                </c:pt>
                <c:pt idx="34">
                  <c:v>41913</c:v>
                </c:pt>
                <c:pt idx="35">
                  <c:v>41944</c:v>
                </c:pt>
                <c:pt idx="36">
                  <c:v>41974</c:v>
                </c:pt>
                <c:pt idx="37">
                  <c:v>42005</c:v>
                </c:pt>
                <c:pt idx="38">
                  <c:v>42036</c:v>
                </c:pt>
                <c:pt idx="39">
                  <c:v>42064</c:v>
                </c:pt>
                <c:pt idx="40">
                  <c:v>42095</c:v>
                </c:pt>
                <c:pt idx="41">
                  <c:v>42125</c:v>
                </c:pt>
                <c:pt idx="42">
                  <c:v>42156</c:v>
                </c:pt>
                <c:pt idx="43">
                  <c:v>42186</c:v>
                </c:pt>
                <c:pt idx="44">
                  <c:v>42217</c:v>
                </c:pt>
                <c:pt idx="45">
                  <c:v>42248</c:v>
                </c:pt>
                <c:pt idx="46">
                  <c:v>42278</c:v>
                </c:pt>
                <c:pt idx="47">
                  <c:v>42309</c:v>
                </c:pt>
                <c:pt idx="48">
                  <c:v>42339</c:v>
                </c:pt>
                <c:pt idx="49">
                  <c:v>42370</c:v>
                </c:pt>
                <c:pt idx="50">
                  <c:v>42401</c:v>
                </c:pt>
                <c:pt idx="51">
                  <c:v>42430</c:v>
                </c:pt>
                <c:pt idx="52">
                  <c:v>42461</c:v>
                </c:pt>
                <c:pt idx="53">
                  <c:v>42491</c:v>
                </c:pt>
                <c:pt idx="54">
                  <c:v>42522</c:v>
                </c:pt>
                <c:pt idx="55">
                  <c:v>42552</c:v>
                </c:pt>
                <c:pt idx="56">
                  <c:v>42583</c:v>
                </c:pt>
                <c:pt idx="57">
                  <c:v>42614</c:v>
                </c:pt>
                <c:pt idx="58">
                  <c:v>42644</c:v>
                </c:pt>
                <c:pt idx="59">
                  <c:v>42675</c:v>
                </c:pt>
                <c:pt idx="60">
                  <c:v>42705</c:v>
                </c:pt>
              </c:numCache>
            </c:numRef>
          </c:cat>
          <c:val>
            <c:numRef>
              <c:f>'Histórico ventas vivienda'!$Q$13:$Q$73</c:f>
              <c:numCache>
                <c:formatCode>_(* #,##0.0_);_(* \(#,##0.0\);_(* "-"??_);_(@_)</c:formatCode>
                <c:ptCount val="61"/>
                <c:pt idx="0">
                  <c:v>3.1755</c:v>
                </c:pt>
                <c:pt idx="1">
                  <c:v>3.1500833333333333</c:v>
                </c:pt>
                <c:pt idx="2">
                  <c:v>3.0854166666666667</c:v>
                </c:pt>
                <c:pt idx="3">
                  <c:v>3.0394166666666664</c:v>
                </c:pt>
                <c:pt idx="4">
                  <c:v>2.9410833333333333</c:v>
                </c:pt>
                <c:pt idx="5">
                  <c:v>2.8732500000000001</c:v>
                </c:pt>
                <c:pt idx="6">
                  <c:v>2.80125</c:v>
                </c:pt>
                <c:pt idx="7">
                  <c:v>2.7263333333333333</c:v>
                </c:pt>
                <c:pt idx="8">
                  <c:v>2.6612499999999999</c:v>
                </c:pt>
                <c:pt idx="9">
                  <c:v>2.6044166666666664</c:v>
                </c:pt>
                <c:pt idx="10">
                  <c:v>2.5259999999999998</c:v>
                </c:pt>
                <c:pt idx="11">
                  <c:v>2.4688333333333334</c:v>
                </c:pt>
                <c:pt idx="12">
                  <c:v>2.4370833333333333</c:v>
                </c:pt>
                <c:pt idx="13">
                  <c:v>2.4097499999999998</c:v>
                </c:pt>
                <c:pt idx="14">
                  <c:v>2.3759166666666665</c:v>
                </c:pt>
                <c:pt idx="15">
                  <c:v>2.3558333333333334</c:v>
                </c:pt>
                <c:pt idx="16">
                  <c:v>2.2981666666666665</c:v>
                </c:pt>
                <c:pt idx="17">
                  <c:v>2.2970000000000002</c:v>
                </c:pt>
                <c:pt idx="18">
                  <c:v>2.2893333333333334</c:v>
                </c:pt>
                <c:pt idx="19">
                  <c:v>2.2688333333333337</c:v>
                </c:pt>
                <c:pt idx="20">
                  <c:v>2.2826666666666666</c:v>
                </c:pt>
                <c:pt idx="21">
                  <c:v>2.3194166666666667</c:v>
                </c:pt>
                <c:pt idx="22">
                  <c:v>2.3914166666666663</c:v>
                </c:pt>
                <c:pt idx="23">
                  <c:v>2.4104166666666664</c:v>
                </c:pt>
                <c:pt idx="24">
                  <c:v>2.4249166666666664</c:v>
                </c:pt>
                <c:pt idx="25">
                  <c:v>2.4414166666666666</c:v>
                </c:pt>
                <c:pt idx="26">
                  <c:v>2.4442499999999998</c:v>
                </c:pt>
                <c:pt idx="27">
                  <c:v>2.4984999999999999</c:v>
                </c:pt>
                <c:pt idx="28">
                  <c:v>2.5259999999999998</c:v>
                </c:pt>
                <c:pt idx="29">
                  <c:v>2.5444166666666663</c:v>
                </c:pt>
                <c:pt idx="30">
                  <c:v>2.5579999999999998</c:v>
                </c:pt>
                <c:pt idx="31">
                  <c:v>2.5463333333333336</c:v>
                </c:pt>
                <c:pt idx="32">
                  <c:v>2.4932500000000002</c:v>
                </c:pt>
                <c:pt idx="33">
                  <c:v>2.4325000000000001</c:v>
                </c:pt>
                <c:pt idx="34">
                  <c:v>2.3265833333333337</c:v>
                </c:pt>
                <c:pt idx="35">
                  <c:v>2.2861666666666665</c:v>
                </c:pt>
                <c:pt idx="36">
                  <c:v>2.2478333333333333</c:v>
                </c:pt>
                <c:pt idx="37">
                  <c:v>2.29575</c:v>
                </c:pt>
                <c:pt idx="38">
                  <c:v>2.2674166666666666</c:v>
                </c:pt>
                <c:pt idx="39">
                  <c:v>2.1733333333333333</c:v>
                </c:pt>
                <c:pt idx="40">
                  <c:v>2.1958333333333333</c:v>
                </c:pt>
                <c:pt idx="41">
                  <c:v>2.14975</c:v>
                </c:pt>
                <c:pt idx="42">
                  <c:v>2.0887500000000001</c:v>
                </c:pt>
                <c:pt idx="43">
                  <c:v>2.0743333333333336</c:v>
                </c:pt>
                <c:pt idx="44">
                  <c:v>2.0587499999999999</c:v>
                </c:pt>
                <c:pt idx="45">
                  <c:v>2.1158333333333337</c:v>
                </c:pt>
                <c:pt idx="46">
                  <c:v>2.1431666666666667</c:v>
                </c:pt>
                <c:pt idx="47">
                  <c:v>2.1427499999999999</c:v>
                </c:pt>
                <c:pt idx="48">
                  <c:v>2.1569166666666666</c:v>
                </c:pt>
                <c:pt idx="49">
                  <c:v>2.0702500000000001</c:v>
                </c:pt>
                <c:pt idx="50">
                  <c:v>2.0558333333333336</c:v>
                </c:pt>
                <c:pt idx="51">
                  <c:v>2.0656666666666665</c:v>
                </c:pt>
                <c:pt idx="52">
                  <c:v>2.0386666666666668</c:v>
                </c:pt>
                <c:pt idx="53">
                  <c:v>2.1289166666666666</c:v>
                </c:pt>
                <c:pt idx="54">
                  <c:v>2.2155833333333335</c:v>
                </c:pt>
                <c:pt idx="55">
                  <c:v>2.4695833333333335</c:v>
                </c:pt>
                <c:pt idx="56">
                  <c:v>2.7251666666666665</c:v>
                </c:pt>
                <c:pt idx="57">
                  <c:v>2.7029166666666664</c:v>
                </c:pt>
                <c:pt idx="58">
                  <c:v>2.7334999999999998</c:v>
                </c:pt>
                <c:pt idx="59">
                  <c:v>2.8225833333333337</c:v>
                </c:pt>
                <c:pt idx="60">
                  <c:v>2.8256666666666663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5712-443A-8465-2E14821D861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4592512"/>
        <c:axId val="124594048"/>
      </c:lineChart>
      <c:dateAx>
        <c:axId val="12459251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4594048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24594048"/>
        <c:scaling>
          <c:orientation val="minMax"/>
          <c:min val="1.5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4592512"/>
        <c:crosses val="autoZero"/>
        <c:crossBetween val="midCat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VIP'!$P$13:$P$73</c:f>
              <c:numCache>
                <c:formatCode>mmm\-yy</c:formatCode>
                <c:ptCount val="61"/>
                <c:pt idx="0">
                  <c:v>40878</c:v>
                </c:pt>
                <c:pt idx="1">
                  <c:v>40909</c:v>
                </c:pt>
                <c:pt idx="2">
                  <c:v>40940</c:v>
                </c:pt>
                <c:pt idx="3">
                  <c:v>40969</c:v>
                </c:pt>
                <c:pt idx="4">
                  <c:v>41000</c:v>
                </c:pt>
                <c:pt idx="5">
                  <c:v>41030</c:v>
                </c:pt>
                <c:pt idx="6">
                  <c:v>41061</c:v>
                </c:pt>
                <c:pt idx="7">
                  <c:v>41091</c:v>
                </c:pt>
                <c:pt idx="8">
                  <c:v>41122</c:v>
                </c:pt>
                <c:pt idx="9">
                  <c:v>41153</c:v>
                </c:pt>
                <c:pt idx="10">
                  <c:v>41183</c:v>
                </c:pt>
                <c:pt idx="11">
                  <c:v>41214</c:v>
                </c:pt>
                <c:pt idx="12">
                  <c:v>41244</c:v>
                </c:pt>
                <c:pt idx="13">
                  <c:v>41275</c:v>
                </c:pt>
                <c:pt idx="14">
                  <c:v>41306</c:v>
                </c:pt>
                <c:pt idx="15">
                  <c:v>41334</c:v>
                </c:pt>
                <c:pt idx="16">
                  <c:v>41365</c:v>
                </c:pt>
                <c:pt idx="17">
                  <c:v>41395</c:v>
                </c:pt>
                <c:pt idx="18">
                  <c:v>41426</c:v>
                </c:pt>
                <c:pt idx="19">
                  <c:v>41456</c:v>
                </c:pt>
                <c:pt idx="20">
                  <c:v>41487</c:v>
                </c:pt>
                <c:pt idx="21">
                  <c:v>41518</c:v>
                </c:pt>
                <c:pt idx="22">
                  <c:v>41548</c:v>
                </c:pt>
                <c:pt idx="23">
                  <c:v>41579</c:v>
                </c:pt>
                <c:pt idx="24">
                  <c:v>41609</c:v>
                </c:pt>
                <c:pt idx="25">
                  <c:v>41640</c:v>
                </c:pt>
                <c:pt idx="26">
                  <c:v>41671</c:v>
                </c:pt>
                <c:pt idx="27">
                  <c:v>41699</c:v>
                </c:pt>
                <c:pt idx="28">
                  <c:v>41730</c:v>
                </c:pt>
                <c:pt idx="29">
                  <c:v>41760</c:v>
                </c:pt>
                <c:pt idx="30">
                  <c:v>41791</c:v>
                </c:pt>
                <c:pt idx="31">
                  <c:v>41821</c:v>
                </c:pt>
                <c:pt idx="32">
                  <c:v>41852</c:v>
                </c:pt>
                <c:pt idx="33">
                  <c:v>41883</c:v>
                </c:pt>
                <c:pt idx="34">
                  <c:v>41913</c:v>
                </c:pt>
                <c:pt idx="35">
                  <c:v>41944</c:v>
                </c:pt>
                <c:pt idx="36">
                  <c:v>41974</c:v>
                </c:pt>
                <c:pt idx="37">
                  <c:v>42005</c:v>
                </c:pt>
                <c:pt idx="38">
                  <c:v>42036</c:v>
                </c:pt>
                <c:pt idx="39">
                  <c:v>42064</c:v>
                </c:pt>
                <c:pt idx="40">
                  <c:v>42095</c:v>
                </c:pt>
                <c:pt idx="41">
                  <c:v>42125</c:v>
                </c:pt>
                <c:pt idx="42">
                  <c:v>42156</c:v>
                </c:pt>
                <c:pt idx="43">
                  <c:v>42186</c:v>
                </c:pt>
                <c:pt idx="44">
                  <c:v>42217</c:v>
                </c:pt>
                <c:pt idx="45">
                  <c:v>42248</c:v>
                </c:pt>
                <c:pt idx="46">
                  <c:v>42278</c:v>
                </c:pt>
                <c:pt idx="47">
                  <c:v>42309</c:v>
                </c:pt>
                <c:pt idx="48">
                  <c:v>42339</c:v>
                </c:pt>
                <c:pt idx="49">
                  <c:v>42370</c:v>
                </c:pt>
                <c:pt idx="50">
                  <c:v>42401</c:v>
                </c:pt>
                <c:pt idx="51">
                  <c:v>42430</c:v>
                </c:pt>
                <c:pt idx="52">
                  <c:v>42461</c:v>
                </c:pt>
                <c:pt idx="53">
                  <c:v>42491</c:v>
                </c:pt>
                <c:pt idx="54">
                  <c:v>42522</c:v>
                </c:pt>
                <c:pt idx="55">
                  <c:v>42552</c:v>
                </c:pt>
                <c:pt idx="56">
                  <c:v>42583</c:v>
                </c:pt>
                <c:pt idx="57">
                  <c:v>42614</c:v>
                </c:pt>
                <c:pt idx="58">
                  <c:v>42644</c:v>
                </c:pt>
                <c:pt idx="59">
                  <c:v>42675</c:v>
                </c:pt>
                <c:pt idx="60">
                  <c:v>42705</c:v>
                </c:pt>
              </c:numCache>
            </c:numRef>
          </c:cat>
          <c:val>
            <c:numRef>
              <c:f>'Histórico ventas VIP'!$Q$13:$Q$73</c:f>
              <c:numCache>
                <c:formatCode>0.0</c:formatCode>
                <c:ptCount val="61"/>
                <c:pt idx="0">
                  <c:v>0.3775</c:v>
                </c:pt>
                <c:pt idx="1">
                  <c:v>0.36258333333333331</c:v>
                </c:pt>
                <c:pt idx="2">
                  <c:v>0.34733333333333333</c:v>
                </c:pt>
                <c:pt idx="3">
                  <c:v>0.3203333333333333</c:v>
                </c:pt>
                <c:pt idx="4">
                  <c:v>0.2860833333333333</c:v>
                </c:pt>
                <c:pt idx="5">
                  <c:v>0.26516666666666666</c:v>
                </c:pt>
                <c:pt idx="6">
                  <c:v>0.21024999999999999</c:v>
                </c:pt>
                <c:pt idx="7">
                  <c:v>0.17616666666666667</c:v>
                </c:pt>
                <c:pt idx="8">
                  <c:v>0.13500000000000001</c:v>
                </c:pt>
                <c:pt idx="9">
                  <c:v>0.1135</c:v>
                </c:pt>
                <c:pt idx="10">
                  <c:v>9.7000000000000003E-2</c:v>
                </c:pt>
                <c:pt idx="11">
                  <c:v>9.3083333333333323E-2</c:v>
                </c:pt>
                <c:pt idx="12">
                  <c:v>8.4083333333333329E-2</c:v>
                </c:pt>
                <c:pt idx="13">
                  <c:v>7.9333333333333325E-2</c:v>
                </c:pt>
                <c:pt idx="14">
                  <c:v>7.3833333333333334E-2</c:v>
                </c:pt>
                <c:pt idx="15">
                  <c:v>7.5999999999999998E-2</c:v>
                </c:pt>
                <c:pt idx="16">
                  <c:v>7.2916666666666671E-2</c:v>
                </c:pt>
                <c:pt idx="17">
                  <c:v>6.3833333333333339E-2</c:v>
                </c:pt>
                <c:pt idx="18">
                  <c:v>6.0249999999999998E-2</c:v>
                </c:pt>
                <c:pt idx="19">
                  <c:v>5.4583333333333338E-2</c:v>
                </c:pt>
                <c:pt idx="20">
                  <c:v>4.6333333333333337E-2</c:v>
                </c:pt>
                <c:pt idx="21">
                  <c:v>4.4249999999999998E-2</c:v>
                </c:pt>
                <c:pt idx="22">
                  <c:v>4.1250000000000002E-2</c:v>
                </c:pt>
                <c:pt idx="23">
                  <c:v>3.1666666666666669E-2</c:v>
                </c:pt>
                <c:pt idx="24">
                  <c:v>2.8250000000000001E-2</c:v>
                </c:pt>
                <c:pt idx="25">
                  <c:v>2.9166666666666667E-2</c:v>
                </c:pt>
                <c:pt idx="26">
                  <c:v>3.9750000000000001E-2</c:v>
                </c:pt>
                <c:pt idx="27">
                  <c:v>0.10566666666666667</c:v>
                </c:pt>
                <c:pt idx="28">
                  <c:v>0.13691666666666666</c:v>
                </c:pt>
                <c:pt idx="29">
                  <c:v>0.19933333333333333</c:v>
                </c:pt>
                <c:pt idx="30">
                  <c:v>0.30099999999999999</c:v>
                </c:pt>
                <c:pt idx="31">
                  <c:v>0.33925</c:v>
                </c:pt>
                <c:pt idx="32">
                  <c:v>0.35199999999999998</c:v>
                </c:pt>
                <c:pt idx="33">
                  <c:v>0.35075000000000001</c:v>
                </c:pt>
                <c:pt idx="34">
                  <c:v>0.34883333333333333</c:v>
                </c:pt>
                <c:pt idx="35">
                  <c:v>0.34733333333333333</c:v>
                </c:pt>
                <c:pt idx="36">
                  <c:v>0.34425</c:v>
                </c:pt>
                <c:pt idx="37">
                  <c:v>0.40475</c:v>
                </c:pt>
                <c:pt idx="38">
                  <c:v>0.39591666666666669</c:v>
                </c:pt>
                <c:pt idx="39">
                  <c:v>0.32474999999999998</c:v>
                </c:pt>
                <c:pt idx="40">
                  <c:v>0.33216666666666667</c:v>
                </c:pt>
                <c:pt idx="41">
                  <c:v>0.27208333333333329</c:v>
                </c:pt>
                <c:pt idx="42">
                  <c:v>0.17166666666666666</c:v>
                </c:pt>
                <c:pt idx="43">
                  <c:v>0.14025000000000001</c:v>
                </c:pt>
                <c:pt idx="44">
                  <c:v>0.13758333333333334</c:v>
                </c:pt>
                <c:pt idx="45">
                  <c:v>0.16075</c:v>
                </c:pt>
                <c:pt idx="46">
                  <c:v>0.16208333333333333</c:v>
                </c:pt>
                <c:pt idx="47">
                  <c:v>0.16625000000000001</c:v>
                </c:pt>
                <c:pt idx="48">
                  <c:v>0.16616666666666666</c:v>
                </c:pt>
                <c:pt idx="49">
                  <c:v>9.9333333333333329E-2</c:v>
                </c:pt>
                <c:pt idx="50">
                  <c:v>0.10174999999999999</c:v>
                </c:pt>
                <c:pt idx="51">
                  <c:v>0.10408333333333333</c:v>
                </c:pt>
                <c:pt idx="52">
                  <c:v>0.06</c:v>
                </c:pt>
                <c:pt idx="53">
                  <c:v>0.11183333333333333</c:v>
                </c:pt>
                <c:pt idx="54">
                  <c:v>0.12133333333333333</c:v>
                </c:pt>
                <c:pt idx="55">
                  <c:v>0.29616666666666669</c:v>
                </c:pt>
                <c:pt idx="56">
                  <c:v>0.47849999999999998</c:v>
                </c:pt>
                <c:pt idx="57">
                  <c:v>0.50549999999999995</c:v>
                </c:pt>
                <c:pt idx="58">
                  <c:v>0.5359166666666666</c:v>
                </c:pt>
                <c:pt idx="59">
                  <c:v>0.61399999999999999</c:v>
                </c:pt>
                <c:pt idx="60">
                  <c:v>0.64783333333333337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7BE3-4588-9F8A-B59DDE99F47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4643200"/>
        <c:axId val="124644736"/>
      </c:lineChart>
      <c:dateAx>
        <c:axId val="12464320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464473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24644736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464320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129642578461482E-2"/>
          <c:y val="6.0421875836948954E-2"/>
          <c:w val="0.87927704982823096"/>
          <c:h val="0.803242594675665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VIS 70-135sml'!$P$13:$P$73</c:f>
              <c:numCache>
                <c:formatCode>mmm\-yy</c:formatCode>
                <c:ptCount val="61"/>
                <c:pt idx="0">
                  <c:v>40878</c:v>
                </c:pt>
                <c:pt idx="1">
                  <c:v>40909</c:v>
                </c:pt>
                <c:pt idx="2">
                  <c:v>40940</c:v>
                </c:pt>
                <c:pt idx="3">
                  <c:v>40969</c:v>
                </c:pt>
                <c:pt idx="4">
                  <c:v>41000</c:v>
                </c:pt>
                <c:pt idx="5">
                  <c:v>41030</c:v>
                </c:pt>
                <c:pt idx="6">
                  <c:v>41061</c:v>
                </c:pt>
                <c:pt idx="7">
                  <c:v>41091</c:v>
                </c:pt>
                <c:pt idx="8">
                  <c:v>41122</c:v>
                </c:pt>
                <c:pt idx="9">
                  <c:v>41153</c:v>
                </c:pt>
                <c:pt idx="10">
                  <c:v>41183</c:v>
                </c:pt>
                <c:pt idx="11">
                  <c:v>41214</c:v>
                </c:pt>
                <c:pt idx="12">
                  <c:v>41244</c:v>
                </c:pt>
                <c:pt idx="13">
                  <c:v>41275</c:v>
                </c:pt>
                <c:pt idx="14">
                  <c:v>41306</c:v>
                </c:pt>
                <c:pt idx="15">
                  <c:v>41334</c:v>
                </c:pt>
                <c:pt idx="16">
                  <c:v>41365</c:v>
                </c:pt>
                <c:pt idx="17">
                  <c:v>41395</c:v>
                </c:pt>
                <c:pt idx="18">
                  <c:v>41426</c:v>
                </c:pt>
                <c:pt idx="19">
                  <c:v>41456</c:v>
                </c:pt>
                <c:pt idx="20">
                  <c:v>41487</c:v>
                </c:pt>
                <c:pt idx="21">
                  <c:v>41518</c:v>
                </c:pt>
                <c:pt idx="22">
                  <c:v>41548</c:v>
                </c:pt>
                <c:pt idx="23">
                  <c:v>41579</c:v>
                </c:pt>
                <c:pt idx="24">
                  <c:v>41609</c:v>
                </c:pt>
                <c:pt idx="25">
                  <c:v>41640</c:v>
                </c:pt>
                <c:pt idx="26">
                  <c:v>41671</c:v>
                </c:pt>
                <c:pt idx="27">
                  <c:v>41699</c:v>
                </c:pt>
                <c:pt idx="28">
                  <c:v>41730</c:v>
                </c:pt>
                <c:pt idx="29">
                  <c:v>41760</c:v>
                </c:pt>
                <c:pt idx="30">
                  <c:v>41791</c:v>
                </c:pt>
                <c:pt idx="31">
                  <c:v>41821</c:v>
                </c:pt>
                <c:pt idx="32">
                  <c:v>41852</c:v>
                </c:pt>
                <c:pt idx="33">
                  <c:v>41883</c:v>
                </c:pt>
                <c:pt idx="34">
                  <c:v>41913</c:v>
                </c:pt>
                <c:pt idx="35">
                  <c:v>41944</c:v>
                </c:pt>
                <c:pt idx="36">
                  <c:v>41974</c:v>
                </c:pt>
                <c:pt idx="37">
                  <c:v>42005</c:v>
                </c:pt>
                <c:pt idx="38">
                  <c:v>42036</c:v>
                </c:pt>
                <c:pt idx="39">
                  <c:v>42064</c:v>
                </c:pt>
                <c:pt idx="40">
                  <c:v>42095</c:v>
                </c:pt>
                <c:pt idx="41">
                  <c:v>42125</c:v>
                </c:pt>
                <c:pt idx="42">
                  <c:v>42156</c:v>
                </c:pt>
                <c:pt idx="43">
                  <c:v>42186</c:v>
                </c:pt>
                <c:pt idx="44">
                  <c:v>42217</c:v>
                </c:pt>
                <c:pt idx="45">
                  <c:v>42248</c:v>
                </c:pt>
                <c:pt idx="46">
                  <c:v>42278</c:v>
                </c:pt>
                <c:pt idx="47">
                  <c:v>42309</c:v>
                </c:pt>
                <c:pt idx="48">
                  <c:v>42339</c:v>
                </c:pt>
                <c:pt idx="49">
                  <c:v>42370</c:v>
                </c:pt>
                <c:pt idx="50">
                  <c:v>42401</c:v>
                </c:pt>
                <c:pt idx="51">
                  <c:v>42430</c:v>
                </c:pt>
                <c:pt idx="52">
                  <c:v>42461</c:v>
                </c:pt>
                <c:pt idx="53">
                  <c:v>42491</c:v>
                </c:pt>
                <c:pt idx="54">
                  <c:v>42522</c:v>
                </c:pt>
                <c:pt idx="55">
                  <c:v>42552</c:v>
                </c:pt>
                <c:pt idx="56">
                  <c:v>42583</c:v>
                </c:pt>
                <c:pt idx="57">
                  <c:v>42614</c:v>
                </c:pt>
                <c:pt idx="58">
                  <c:v>42644</c:v>
                </c:pt>
                <c:pt idx="59">
                  <c:v>42675</c:v>
                </c:pt>
                <c:pt idx="60">
                  <c:v>42705</c:v>
                </c:pt>
              </c:numCache>
            </c:numRef>
          </c:cat>
          <c:val>
            <c:numRef>
              <c:f>'Histórico ventas VIS 70-135sml'!$Q$13:$Q$73</c:f>
              <c:numCache>
                <c:formatCode>0.0</c:formatCode>
                <c:ptCount val="61"/>
                <c:pt idx="0">
                  <c:v>1.0121666666666667</c:v>
                </c:pt>
                <c:pt idx="1">
                  <c:v>1.01275</c:v>
                </c:pt>
                <c:pt idx="2">
                  <c:v>0.98658333333333337</c:v>
                </c:pt>
                <c:pt idx="3">
                  <c:v>0.99683333333333335</c:v>
                </c:pt>
                <c:pt idx="4">
                  <c:v>0.99399999999999999</c:v>
                </c:pt>
                <c:pt idx="5">
                  <c:v>1.0006666666666666</c:v>
                </c:pt>
                <c:pt idx="6">
                  <c:v>1.01325</c:v>
                </c:pt>
                <c:pt idx="7">
                  <c:v>1.0078333333333334</c:v>
                </c:pt>
                <c:pt idx="8">
                  <c:v>1.0183333333333333</c:v>
                </c:pt>
                <c:pt idx="9">
                  <c:v>1.0308333333333333</c:v>
                </c:pt>
                <c:pt idx="10">
                  <c:v>1.0131666666666665</c:v>
                </c:pt>
                <c:pt idx="11">
                  <c:v>0.97733333333333339</c:v>
                </c:pt>
                <c:pt idx="12">
                  <c:v>0.97066666666666668</c:v>
                </c:pt>
                <c:pt idx="13">
                  <c:v>0.95858333333333334</c:v>
                </c:pt>
                <c:pt idx="14">
                  <c:v>0.95625000000000004</c:v>
                </c:pt>
                <c:pt idx="15">
                  <c:v>0.95925000000000005</c:v>
                </c:pt>
                <c:pt idx="16">
                  <c:v>0.93041666666666667</c:v>
                </c:pt>
                <c:pt idx="17">
                  <c:v>0.91508333333333336</c:v>
                </c:pt>
                <c:pt idx="18">
                  <c:v>0.90800000000000003</c:v>
                </c:pt>
                <c:pt idx="19">
                  <c:v>0.88175000000000003</c:v>
                </c:pt>
                <c:pt idx="20">
                  <c:v>0.86824999999999997</c:v>
                </c:pt>
                <c:pt idx="21">
                  <c:v>0.89516666666666667</c:v>
                </c:pt>
                <c:pt idx="22">
                  <c:v>0.94874999999999998</c:v>
                </c:pt>
                <c:pt idx="23">
                  <c:v>0.97191666666666665</c:v>
                </c:pt>
                <c:pt idx="24">
                  <c:v>0.99558333333333338</c:v>
                </c:pt>
                <c:pt idx="25">
                  <c:v>1.0060833333333334</c:v>
                </c:pt>
                <c:pt idx="26">
                  <c:v>1.0091666666666665</c:v>
                </c:pt>
                <c:pt idx="27">
                  <c:v>0.99375000000000002</c:v>
                </c:pt>
                <c:pt idx="28">
                  <c:v>0.98741666666666661</c:v>
                </c:pt>
                <c:pt idx="29">
                  <c:v>0.98916666666666664</c:v>
                </c:pt>
                <c:pt idx="30">
                  <c:v>0.95891666666666664</c:v>
                </c:pt>
                <c:pt idx="31">
                  <c:v>0.95616666666666661</c:v>
                </c:pt>
                <c:pt idx="32">
                  <c:v>0.9425</c:v>
                </c:pt>
                <c:pt idx="33">
                  <c:v>0.91300000000000003</c:v>
                </c:pt>
                <c:pt idx="34">
                  <c:v>0.84250000000000003</c:v>
                </c:pt>
                <c:pt idx="35">
                  <c:v>0.81166666666666665</c:v>
                </c:pt>
                <c:pt idx="36">
                  <c:v>0.79741666666666666</c:v>
                </c:pt>
                <c:pt idx="37">
                  <c:v>0.80325000000000002</c:v>
                </c:pt>
                <c:pt idx="38">
                  <c:v>0.78966666666666663</c:v>
                </c:pt>
                <c:pt idx="39">
                  <c:v>0.77633333333333332</c:v>
                </c:pt>
                <c:pt idx="40">
                  <c:v>0.78416666666666668</c:v>
                </c:pt>
                <c:pt idx="41">
                  <c:v>0.79400000000000004</c:v>
                </c:pt>
                <c:pt idx="42">
                  <c:v>0.82108333333333339</c:v>
                </c:pt>
                <c:pt idx="43">
                  <c:v>0.81108333333333338</c:v>
                </c:pt>
                <c:pt idx="44">
                  <c:v>0.78908333333333336</c:v>
                </c:pt>
                <c:pt idx="45">
                  <c:v>0.80241666666666667</c:v>
                </c:pt>
                <c:pt idx="46">
                  <c:v>0.82008333333333339</c:v>
                </c:pt>
                <c:pt idx="47">
                  <c:v>0.81925000000000003</c:v>
                </c:pt>
                <c:pt idx="48">
                  <c:v>0.81583333333333341</c:v>
                </c:pt>
                <c:pt idx="49">
                  <c:v>0.80041666666666667</c:v>
                </c:pt>
                <c:pt idx="50">
                  <c:v>0.78774999999999995</c:v>
                </c:pt>
                <c:pt idx="51">
                  <c:v>0.79841666666666666</c:v>
                </c:pt>
                <c:pt idx="52">
                  <c:v>0.83166666666666667</c:v>
                </c:pt>
                <c:pt idx="53">
                  <c:v>0.83433333333333337</c:v>
                </c:pt>
                <c:pt idx="54">
                  <c:v>0.87708333333333333</c:v>
                </c:pt>
                <c:pt idx="55">
                  <c:v>0.92608333333333337</c:v>
                </c:pt>
                <c:pt idx="56">
                  <c:v>1</c:v>
                </c:pt>
                <c:pt idx="57">
                  <c:v>0.98150000000000004</c:v>
                </c:pt>
                <c:pt idx="58">
                  <c:v>0.99141666666666661</c:v>
                </c:pt>
                <c:pt idx="59">
                  <c:v>1.0089999999999999</c:v>
                </c:pt>
                <c:pt idx="60">
                  <c:v>0.99650000000000005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76B8-4CDC-8383-9CB8B771BF8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4513664"/>
        <c:axId val="134640768"/>
      </c:lineChart>
      <c:dateAx>
        <c:axId val="12451366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464076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4640768"/>
        <c:scaling>
          <c:orientation val="minMax"/>
          <c:max val="1.4"/>
          <c:min val="0.60000000000000064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4513664"/>
        <c:crosses val="autoZero"/>
        <c:crossBetween val="midCat"/>
        <c:majorUnit val="0.2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2848374722390474E-2"/>
          <c:y val="5.9451243293383506E-2"/>
          <c:w val="0.8797413688673531"/>
          <c:h val="0.80640335620698012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VIS'!$P$13:$P$73</c:f>
              <c:numCache>
                <c:formatCode>mmm\-yy</c:formatCode>
                <c:ptCount val="61"/>
                <c:pt idx="0">
                  <c:v>40878</c:v>
                </c:pt>
                <c:pt idx="1">
                  <c:v>40909</c:v>
                </c:pt>
                <c:pt idx="2">
                  <c:v>40940</c:v>
                </c:pt>
                <c:pt idx="3">
                  <c:v>40969</c:v>
                </c:pt>
                <c:pt idx="4">
                  <c:v>41000</c:v>
                </c:pt>
                <c:pt idx="5">
                  <c:v>41030</c:v>
                </c:pt>
                <c:pt idx="6">
                  <c:v>41061</c:v>
                </c:pt>
                <c:pt idx="7">
                  <c:v>41091</c:v>
                </c:pt>
                <c:pt idx="8">
                  <c:v>41122</c:v>
                </c:pt>
                <c:pt idx="9">
                  <c:v>41153</c:v>
                </c:pt>
                <c:pt idx="10">
                  <c:v>41183</c:v>
                </c:pt>
                <c:pt idx="11">
                  <c:v>41214</c:v>
                </c:pt>
                <c:pt idx="12">
                  <c:v>41244</c:v>
                </c:pt>
                <c:pt idx="13">
                  <c:v>41275</c:v>
                </c:pt>
                <c:pt idx="14">
                  <c:v>41306</c:v>
                </c:pt>
                <c:pt idx="15">
                  <c:v>41334</c:v>
                </c:pt>
                <c:pt idx="16">
                  <c:v>41365</c:v>
                </c:pt>
                <c:pt idx="17">
                  <c:v>41395</c:v>
                </c:pt>
                <c:pt idx="18">
                  <c:v>41426</c:v>
                </c:pt>
                <c:pt idx="19">
                  <c:v>41456</c:v>
                </c:pt>
                <c:pt idx="20">
                  <c:v>41487</c:v>
                </c:pt>
                <c:pt idx="21">
                  <c:v>41518</c:v>
                </c:pt>
                <c:pt idx="22">
                  <c:v>41548</c:v>
                </c:pt>
                <c:pt idx="23">
                  <c:v>41579</c:v>
                </c:pt>
                <c:pt idx="24">
                  <c:v>41609</c:v>
                </c:pt>
                <c:pt idx="25">
                  <c:v>41640</c:v>
                </c:pt>
                <c:pt idx="26">
                  <c:v>41671</c:v>
                </c:pt>
                <c:pt idx="27">
                  <c:v>41699</c:v>
                </c:pt>
                <c:pt idx="28">
                  <c:v>41730</c:v>
                </c:pt>
                <c:pt idx="29">
                  <c:v>41760</c:v>
                </c:pt>
                <c:pt idx="30">
                  <c:v>41791</c:v>
                </c:pt>
                <c:pt idx="31">
                  <c:v>41821</c:v>
                </c:pt>
                <c:pt idx="32">
                  <c:v>41852</c:v>
                </c:pt>
                <c:pt idx="33">
                  <c:v>41883</c:v>
                </c:pt>
                <c:pt idx="34">
                  <c:v>41913</c:v>
                </c:pt>
                <c:pt idx="35">
                  <c:v>41944</c:v>
                </c:pt>
                <c:pt idx="36">
                  <c:v>41974</c:v>
                </c:pt>
                <c:pt idx="37">
                  <c:v>42005</c:v>
                </c:pt>
                <c:pt idx="38">
                  <c:v>42036</c:v>
                </c:pt>
                <c:pt idx="39">
                  <c:v>42064</c:v>
                </c:pt>
                <c:pt idx="40">
                  <c:v>42095</c:v>
                </c:pt>
                <c:pt idx="41">
                  <c:v>42125</c:v>
                </c:pt>
                <c:pt idx="42">
                  <c:v>42156</c:v>
                </c:pt>
                <c:pt idx="43">
                  <c:v>42186</c:v>
                </c:pt>
                <c:pt idx="44">
                  <c:v>42217</c:v>
                </c:pt>
                <c:pt idx="45">
                  <c:v>42248</c:v>
                </c:pt>
                <c:pt idx="46">
                  <c:v>42278</c:v>
                </c:pt>
                <c:pt idx="47">
                  <c:v>42309</c:v>
                </c:pt>
                <c:pt idx="48">
                  <c:v>42339</c:v>
                </c:pt>
                <c:pt idx="49">
                  <c:v>42370</c:v>
                </c:pt>
                <c:pt idx="50">
                  <c:v>42401</c:v>
                </c:pt>
                <c:pt idx="51">
                  <c:v>42430</c:v>
                </c:pt>
                <c:pt idx="52">
                  <c:v>42461</c:v>
                </c:pt>
                <c:pt idx="53">
                  <c:v>42491</c:v>
                </c:pt>
                <c:pt idx="54">
                  <c:v>42522</c:v>
                </c:pt>
                <c:pt idx="55">
                  <c:v>42552</c:v>
                </c:pt>
                <c:pt idx="56">
                  <c:v>42583</c:v>
                </c:pt>
                <c:pt idx="57">
                  <c:v>42614</c:v>
                </c:pt>
                <c:pt idx="58">
                  <c:v>42644</c:v>
                </c:pt>
                <c:pt idx="59">
                  <c:v>42675</c:v>
                </c:pt>
                <c:pt idx="60">
                  <c:v>42705</c:v>
                </c:pt>
              </c:numCache>
            </c:numRef>
          </c:cat>
          <c:val>
            <c:numRef>
              <c:f>'Histórico ventas VIS'!$Q$13:$Q$73</c:f>
              <c:numCache>
                <c:formatCode>0.0</c:formatCode>
                <c:ptCount val="61"/>
                <c:pt idx="0">
                  <c:v>1.3896666666666668</c:v>
                </c:pt>
                <c:pt idx="1">
                  <c:v>1.3753333333333333</c:v>
                </c:pt>
                <c:pt idx="2">
                  <c:v>1.3339166666666666</c:v>
                </c:pt>
                <c:pt idx="3">
                  <c:v>1.3171666666666668</c:v>
                </c:pt>
                <c:pt idx="4">
                  <c:v>1.2800833333333332</c:v>
                </c:pt>
                <c:pt idx="5">
                  <c:v>1.2658333333333334</c:v>
                </c:pt>
                <c:pt idx="6">
                  <c:v>1.2235</c:v>
                </c:pt>
                <c:pt idx="7">
                  <c:v>1.1839999999999999</c:v>
                </c:pt>
                <c:pt idx="8">
                  <c:v>1.1533333333333333</c:v>
                </c:pt>
                <c:pt idx="9">
                  <c:v>1.1443333333333332</c:v>
                </c:pt>
                <c:pt idx="10">
                  <c:v>1.1101666666666667</c:v>
                </c:pt>
                <c:pt idx="11">
                  <c:v>1.0704166666666668</c:v>
                </c:pt>
                <c:pt idx="12">
                  <c:v>1.0547500000000001</c:v>
                </c:pt>
                <c:pt idx="13">
                  <c:v>1.0379166666666668</c:v>
                </c:pt>
                <c:pt idx="14">
                  <c:v>1.0300833333333332</c:v>
                </c:pt>
                <c:pt idx="15">
                  <c:v>1.03525</c:v>
                </c:pt>
                <c:pt idx="16">
                  <c:v>1.0033333333333334</c:v>
                </c:pt>
                <c:pt idx="17">
                  <c:v>0.97891666666666666</c:v>
                </c:pt>
                <c:pt idx="18">
                  <c:v>0.96825000000000006</c:v>
                </c:pt>
                <c:pt idx="19">
                  <c:v>0.93633333333333335</c:v>
                </c:pt>
                <c:pt idx="20">
                  <c:v>0.91458333333333341</c:v>
                </c:pt>
                <c:pt idx="21">
                  <c:v>0.93941666666666668</c:v>
                </c:pt>
                <c:pt idx="22">
                  <c:v>0.99</c:v>
                </c:pt>
                <c:pt idx="23">
                  <c:v>1.0035833333333333</c:v>
                </c:pt>
                <c:pt idx="24">
                  <c:v>1.0238333333333334</c:v>
                </c:pt>
                <c:pt idx="25">
                  <c:v>1.03525</c:v>
                </c:pt>
                <c:pt idx="26">
                  <c:v>1.0489166666666667</c:v>
                </c:pt>
                <c:pt idx="27">
                  <c:v>1.0994166666666667</c:v>
                </c:pt>
                <c:pt idx="28">
                  <c:v>1.1243333333333332</c:v>
                </c:pt>
                <c:pt idx="29">
                  <c:v>1.1884999999999999</c:v>
                </c:pt>
                <c:pt idx="30">
                  <c:v>1.2599166666666668</c:v>
                </c:pt>
                <c:pt idx="31">
                  <c:v>1.2954166666666667</c:v>
                </c:pt>
                <c:pt idx="32">
                  <c:v>1.2945</c:v>
                </c:pt>
                <c:pt idx="33">
                  <c:v>1.2637499999999999</c:v>
                </c:pt>
                <c:pt idx="34">
                  <c:v>1.1913333333333334</c:v>
                </c:pt>
                <c:pt idx="35">
                  <c:v>1.159</c:v>
                </c:pt>
                <c:pt idx="36">
                  <c:v>1.1416666666666668</c:v>
                </c:pt>
                <c:pt idx="37">
                  <c:v>1.208</c:v>
                </c:pt>
                <c:pt idx="38">
                  <c:v>1.1855833333333332</c:v>
                </c:pt>
                <c:pt idx="39">
                  <c:v>1.1010833333333332</c:v>
                </c:pt>
                <c:pt idx="40">
                  <c:v>1.1163333333333332</c:v>
                </c:pt>
                <c:pt idx="41">
                  <c:v>1.0660833333333333</c:v>
                </c:pt>
                <c:pt idx="42">
                  <c:v>0.99275000000000002</c:v>
                </c:pt>
                <c:pt idx="43">
                  <c:v>0.95133333333333336</c:v>
                </c:pt>
                <c:pt idx="44">
                  <c:v>0.92666666666666664</c:v>
                </c:pt>
                <c:pt idx="45">
                  <c:v>0.96316666666666662</c:v>
                </c:pt>
                <c:pt idx="46">
                  <c:v>0.98216666666666663</c:v>
                </c:pt>
                <c:pt idx="47">
                  <c:v>0.98550000000000004</c:v>
                </c:pt>
                <c:pt idx="48">
                  <c:v>0.98199999999999998</c:v>
                </c:pt>
                <c:pt idx="49">
                  <c:v>0.89975000000000005</c:v>
                </c:pt>
                <c:pt idx="50">
                  <c:v>0.88949999999999996</c:v>
                </c:pt>
                <c:pt idx="51">
                  <c:v>0.90249999999999997</c:v>
                </c:pt>
                <c:pt idx="52">
                  <c:v>0.89166666666666661</c:v>
                </c:pt>
                <c:pt idx="53">
                  <c:v>0.9461666666666666</c:v>
                </c:pt>
                <c:pt idx="54">
                  <c:v>0.99841666666666662</c:v>
                </c:pt>
                <c:pt idx="55">
                  <c:v>1.2222500000000001</c:v>
                </c:pt>
                <c:pt idx="56">
                  <c:v>1.4784999999999999</c:v>
                </c:pt>
                <c:pt idx="57">
                  <c:v>1.4870000000000001</c:v>
                </c:pt>
                <c:pt idx="58">
                  <c:v>1.5273333333333332</c:v>
                </c:pt>
                <c:pt idx="59">
                  <c:v>1.623</c:v>
                </c:pt>
                <c:pt idx="60">
                  <c:v>1.6443333333333332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F9BC-465F-AAD9-BA74EE2B14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3679872"/>
        <c:axId val="123681408"/>
      </c:lineChart>
      <c:dateAx>
        <c:axId val="12367987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368140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23681408"/>
        <c:scaling>
          <c:orientation val="minMax"/>
          <c:min val="0.5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367987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298873767946637E-2"/>
          <c:y val="6.1938743012771941E-2"/>
          <c:w val="0.87950965666863878"/>
          <c:h val="0.7983030782240085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No VIS'!$P$13:$P$73</c:f>
              <c:numCache>
                <c:formatCode>mmm\-yy</c:formatCode>
                <c:ptCount val="61"/>
                <c:pt idx="0">
                  <c:v>40878</c:v>
                </c:pt>
                <c:pt idx="1">
                  <c:v>40909</c:v>
                </c:pt>
                <c:pt idx="2">
                  <c:v>40940</c:v>
                </c:pt>
                <c:pt idx="3">
                  <c:v>40969</c:v>
                </c:pt>
                <c:pt idx="4">
                  <c:v>41000</c:v>
                </c:pt>
                <c:pt idx="5">
                  <c:v>41030</c:v>
                </c:pt>
                <c:pt idx="6">
                  <c:v>41061</c:v>
                </c:pt>
                <c:pt idx="7">
                  <c:v>41091</c:v>
                </c:pt>
                <c:pt idx="8">
                  <c:v>41122</c:v>
                </c:pt>
                <c:pt idx="9">
                  <c:v>41153</c:v>
                </c:pt>
                <c:pt idx="10">
                  <c:v>41183</c:v>
                </c:pt>
                <c:pt idx="11">
                  <c:v>41214</c:v>
                </c:pt>
                <c:pt idx="12">
                  <c:v>41244</c:v>
                </c:pt>
                <c:pt idx="13">
                  <c:v>41275</c:v>
                </c:pt>
                <c:pt idx="14">
                  <c:v>41306</c:v>
                </c:pt>
                <c:pt idx="15">
                  <c:v>41334</c:v>
                </c:pt>
                <c:pt idx="16">
                  <c:v>41365</c:v>
                </c:pt>
                <c:pt idx="17">
                  <c:v>41395</c:v>
                </c:pt>
                <c:pt idx="18">
                  <c:v>41426</c:v>
                </c:pt>
                <c:pt idx="19">
                  <c:v>41456</c:v>
                </c:pt>
                <c:pt idx="20">
                  <c:v>41487</c:v>
                </c:pt>
                <c:pt idx="21">
                  <c:v>41518</c:v>
                </c:pt>
                <c:pt idx="22">
                  <c:v>41548</c:v>
                </c:pt>
                <c:pt idx="23">
                  <c:v>41579</c:v>
                </c:pt>
                <c:pt idx="24">
                  <c:v>41609</c:v>
                </c:pt>
                <c:pt idx="25">
                  <c:v>41640</c:v>
                </c:pt>
                <c:pt idx="26">
                  <c:v>41671</c:v>
                </c:pt>
                <c:pt idx="27">
                  <c:v>41699</c:v>
                </c:pt>
                <c:pt idx="28">
                  <c:v>41730</c:v>
                </c:pt>
                <c:pt idx="29">
                  <c:v>41760</c:v>
                </c:pt>
                <c:pt idx="30">
                  <c:v>41791</c:v>
                </c:pt>
                <c:pt idx="31">
                  <c:v>41821</c:v>
                </c:pt>
                <c:pt idx="32">
                  <c:v>41852</c:v>
                </c:pt>
                <c:pt idx="33">
                  <c:v>41883</c:v>
                </c:pt>
                <c:pt idx="34">
                  <c:v>41913</c:v>
                </c:pt>
                <c:pt idx="35">
                  <c:v>41944</c:v>
                </c:pt>
                <c:pt idx="36">
                  <c:v>41974</c:v>
                </c:pt>
                <c:pt idx="37">
                  <c:v>42005</c:v>
                </c:pt>
                <c:pt idx="38">
                  <c:v>42036</c:v>
                </c:pt>
                <c:pt idx="39">
                  <c:v>42064</c:v>
                </c:pt>
                <c:pt idx="40">
                  <c:v>42095</c:v>
                </c:pt>
                <c:pt idx="41">
                  <c:v>42125</c:v>
                </c:pt>
                <c:pt idx="42">
                  <c:v>42156</c:v>
                </c:pt>
                <c:pt idx="43">
                  <c:v>42186</c:v>
                </c:pt>
                <c:pt idx="44">
                  <c:v>42217</c:v>
                </c:pt>
                <c:pt idx="45">
                  <c:v>42248</c:v>
                </c:pt>
                <c:pt idx="46">
                  <c:v>42278</c:v>
                </c:pt>
                <c:pt idx="47">
                  <c:v>42309</c:v>
                </c:pt>
                <c:pt idx="48">
                  <c:v>42339</c:v>
                </c:pt>
                <c:pt idx="49">
                  <c:v>42370</c:v>
                </c:pt>
                <c:pt idx="50">
                  <c:v>42401</c:v>
                </c:pt>
                <c:pt idx="51">
                  <c:v>42430</c:v>
                </c:pt>
                <c:pt idx="52">
                  <c:v>42461</c:v>
                </c:pt>
                <c:pt idx="53">
                  <c:v>42491</c:v>
                </c:pt>
                <c:pt idx="54">
                  <c:v>42522</c:v>
                </c:pt>
                <c:pt idx="55">
                  <c:v>42552</c:v>
                </c:pt>
                <c:pt idx="56">
                  <c:v>42583</c:v>
                </c:pt>
                <c:pt idx="57">
                  <c:v>42614</c:v>
                </c:pt>
                <c:pt idx="58">
                  <c:v>42644</c:v>
                </c:pt>
                <c:pt idx="59">
                  <c:v>42675</c:v>
                </c:pt>
                <c:pt idx="60">
                  <c:v>42705</c:v>
                </c:pt>
              </c:numCache>
            </c:numRef>
          </c:cat>
          <c:val>
            <c:numRef>
              <c:f>'Histórico ventas No VIS'!$Q$13:$Q$73</c:f>
              <c:numCache>
                <c:formatCode>0.0</c:formatCode>
                <c:ptCount val="61"/>
                <c:pt idx="0">
                  <c:v>1.7858333333333332</c:v>
                </c:pt>
                <c:pt idx="1">
                  <c:v>1.77475</c:v>
                </c:pt>
                <c:pt idx="2">
                  <c:v>1.7515000000000001</c:v>
                </c:pt>
                <c:pt idx="3">
                  <c:v>1.7222500000000001</c:v>
                </c:pt>
                <c:pt idx="4">
                  <c:v>1.661</c:v>
                </c:pt>
                <c:pt idx="5">
                  <c:v>1.6074166666666667</c:v>
                </c:pt>
                <c:pt idx="6">
                  <c:v>1.57775</c:v>
                </c:pt>
                <c:pt idx="7">
                  <c:v>1.5423333333333333</c:v>
                </c:pt>
                <c:pt idx="8">
                  <c:v>1.5079166666666668</c:v>
                </c:pt>
                <c:pt idx="9">
                  <c:v>1.4600833333333332</c:v>
                </c:pt>
                <c:pt idx="10">
                  <c:v>1.4158333333333333</c:v>
                </c:pt>
                <c:pt idx="11">
                  <c:v>1.3984166666666666</c:v>
                </c:pt>
                <c:pt idx="12">
                  <c:v>1.3823333333333332</c:v>
                </c:pt>
                <c:pt idx="13">
                  <c:v>1.3718333333333332</c:v>
                </c:pt>
                <c:pt idx="14">
                  <c:v>1.3458333333333332</c:v>
                </c:pt>
                <c:pt idx="15">
                  <c:v>1.3205833333333332</c:v>
                </c:pt>
                <c:pt idx="16">
                  <c:v>1.2948333333333333</c:v>
                </c:pt>
                <c:pt idx="17">
                  <c:v>1.3180833333333333</c:v>
                </c:pt>
                <c:pt idx="18">
                  <c:v>1.3210833333333332</c:v>
                </c:pt>
                <c:pt idx="19">
                  <c:v>1.3325</c:v>
                </c:pt>
                <c:pt idx="20">
                  <c:v>1.3680833333333333</c:v>
                </c:pt>
                <c:pt idx="21">
                  <c:v>1.38</c:v>
                </c:pt>
                <c:pt idx="22">
                  <c:v>1.4014166666666668</c:v>
                </c:pt>
                <c:pt idx="23">
                  <c:v>1.4068333333333332</c:v>
                </c:pt>
                <c:pt idx="24">
                  <c:v>1.4010833333333332</c:v>
                </c:pt>
                <c:pt idx="25">
                  <c:v>1.4061666666666668</c:v>
                </c:pt>
                <c:pt idx="26">
                  <c:v>1.3953333333333333</c:v>
                </c:pt>
                <c:pt idx="27">
                  <c:v>1.3990833333333332</c:v>
                </c:pt>
                <c:pt idx="28">
                  <c:v>1.4016666666666668</c:v>
                </c:pt>
                <c:pt idx="29">
                  <c:v>1.3559166666666667</c:v>
                </c:pt>
                <c:pt idx="30">
                  <c:v>1.2980833333333333</c:v>
                </c:pt>
                <c:pt idx="31">
                  <c:v>1.2509166666666667</c:v>
                </c:pt>
                <c:pt idx="32">
                  <c:v>1.19875</c:v>
                </c:pt>
                <c:pt idx="33">
                  <c:v>1.16875</c:v>
                </c:pt>
                <c:pt idx="34">
                  <c:v>1.1352500000000001</c:v>
                </c:pt>
                <c:pt idx="35">
                  <c:v>1.1271666666666667</c:v>
                </c:pt>
                <c:pt idx="36">
                  <c:v>1.1061666666666667</c:v>
                </c:pt>
                <c:pt idx="37">
                  <c:v>1.0880833333333333</c:v>
                </c:pt>
                <c:pt idx="38">
                  <c:v>1.0825</c:v>
                </c:pt>
                <c:pt idx="39">
                  <c:v>1.073</c:v>
                </c:pt>
                <c:pt idx="40">
                  <c:v>1.0805</c:v>
                </c:pt>
                <c:pt idx="41">
                  <c:v>1.0846666666666667</c:v>
                </c:pt>
                <c:pt idx="42">
                  <c:v>1.097</c:v>
                </c:pt>
                <c:pt idx="43">
                  <c:v>1.1240000000000001</c:v>
                </c:pt>
                <c:pt idx="44">
                  <c:v>1.1330833333333332</c:v>
                </c:pt>
                <c:pt idx="45">
                  <c:v>1.1536666666666668</c:v>
                </c:pt>
                <c:pt idx="46">
                  <c:v>1.1619999999999999</c:v>
                </c:pt>
                <c:pt idx="47">
                  <c:v>1.15825</c:v>
                </c:pt>
                <c:pt idx="48">
                  <c:v>1.1759166666666667</c:v>
                </c:pt>
                <c:pt idx="49">
                  <c:v>1.1711666666666667</c:v>
                </c:pt>
                <c:pt idx="50">
                  <c:v>1.1666666666666667</c:v>
                </c:pt>
                <c:pt idx="51">
                  <c:v>1.1634166666666668</c:v>
                </c:pt>
                <c:pt idx="52">
                  <c:v>1.147</c:v>
                </c:pt>
                <c:pt idx="53">
                  <c:v>1.18275</c:v>
                </c:pt>
                <c:pt idx="54">
                  <c:v>1.2171666666666667</c:v>
                </c:pt>
                <c:pt idx="55">
                  <c:v>1.2473333333333332</c:v>
                </c:pt>
                <c:pt idx="56">
                  <c:v>1.2466666666666668</c:v>
                </c:pt>
                <c:pt idx="57">
                  <c:v>1.2159166666666668</c:v>
                </c:pt>
                <c:pt idx="58">
                  <c:v>1.2061666666666668</c:v>
                </c:pt>
                <c:pt idx="59">
                  <c:v>1.1995833333333332</c:v>
                </c:pt>
                <c:pt idx="60">
                  <c:v>1.1813333333333333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92E6-4CD8-8AF6-54A4752A004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5078144"/>
        <c:axId val="125084032"/>
      </c:lineChart>
      <c:dateAx>
        <c:axId val="12507814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508403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25084032"/>
        <c:scaling>
          <c:orientation val="minMax"/>
          <c:max val="2.2000000000000002"/>
          <c:min val="1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5078144"/>
        <c:crosses val="autoZero"/>
        <c:crossBetween val="midCat"/>
        <c:majorUnit val="0.4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920467488733734E-2"/>
          <c:y val="4.8350236345968085E-2"/>
          <c:w val="0.88276028836126774"/>
          <c:h val="0.820743264354900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oferta vivienda'!$P$13:$P$73</c:f>
              <c:numCache>
                <c:formatCode>mmm\-yy</c:formatCode>
                <c:ptCount val="61"/>
                <c:pt idx="0">
                  <c:v>40878</c:v>
                </c:pt>
                <c:pt idx="1">
                  <c:v>40909</c:v>
                </c:pt>
                <c:pt idx="2">
                  <c:v>40940</c:v>
                </c:pt>
                <c:pt idx="3">
                  <c:v>40969</c:v>
                </c:pt>
                <c:pt idx="4">
                  <c:v>41000</c:v>
                </c:pt>
                <c:pt idx="5">
                  <c:v>41030</c:v>
                </c:pt>
                <c:pt idx="6">
                  <c:v>41061</c:v>
                </c:pt>
                <c:pt idx="7">
                  <c:v>41091</c:v>
                </c:pt>
                <c:pt idx="8">
                  <c:v>41122</c:v>
                </c:pt>
                <c:pt idx="9">
                  <c:v>41153</c:v>
                </c:pt>
                <c:pt idx="10">
                  <c:v>41183</c:v>
                </c:pt>
                <c:pt idx="11">
                  <c:v>41214</c:v>
                </c:pt>
                <c:pt idx="12">
                  <c:v>41244</c:v>
                </c:pt>
                <c:pt idx="13">
                  <c:v>41275</c:v>
                </c:pt>
                <c:pt idx="14">
                  <c:v>41306</c:v>
                </c:pt>
                <c:pt idx="15">
                  <c:v>41334</c:v>
                </c:pt>
                <c:pt idx="16">
                  <c:v>41365</c:v>
                </c:pt>
                <c:pt idx="17">
                  <c:v>41395</c:v>
                </c:pt>
                <c:pt idx="18">
                  <c:v>41426</c:v>
                </c:pt>
                <c:pt idx="19">
                  <c:v>41456</c:v>
                </c:pt>
                <c:pt idx="20">
                  <c:v>41487</c:v>
                </c:pt>
                <c:pt idx="21">
                  <c:v>41518</c:v>
                </c:pt>
                <c:pt idx="22">
                  <c:v>41548</c:v>
                </c:pt>
                <c:pt idx="23">
                  <c:v>41579</c:v>
                </c:pt>
                <c:pt idx="24">
                  <c:v>41609</c:v>
                </c:pt>
                <c:pt idx="25">
                  <c:v>41640</c:v>
                </c:pt>
                <c:pt idx="26">
                  <c:v>41671</c:v>
                </c:pt>
                <c:pt idx="27">
                  <c:v>41699</c:v>
                </c:pt>
                <c:pt idx="28">
                  <c:v>41730</c:v>
                </c:pt>
                <c:pt idx="29">
                  <c:v>41760</c:v>
                </c:pt>
                <c:pt idx="30">
                  <c:v>41791</c:v>
                </c:pt>
                <c:pt idx="31">
                  <c:v>41821</c:v>
                </c:pt>
                <c:pt idx="32">
                  <c:v>41852</c:v>
                </c:pt>
                <c:pt idx="33">
                  <c:v>41883</c:v>
                </c:pt>
                <c:pt idx="34">
                  <c:v>41913</c:v>
                </c:pt>
                <c:pt idx="35">
                  <c:v>41944</c:v>
                </c:pt>
                <c:pt idx="36">
                  <c:v>41974</c:v>
                </c:pt>
                <c:pt idx="37">
                  <c:v>42005</c:v>
                </c:pt>
                <c:pt idx="38">
                  <c:v>42036</c:v>
                </c:pt>
                <c:pt idx="39">
                  <c:v>42064</c:v>
                </c:pt>
                <c:pt idx="40">
                  <c:v>42095</c:v>
                </c:pt>
                <c:pt idx="41">
                  <c:v>42125</c:v>
                </c:pt>
                <c:pt idx="42">
                  <c:v>42156</c:v>
                </c:pt>
                <c:pt idx="43">
                  <c:v>42186</c:v>
                </c:pt>
                <c:pt idx="44">
                  <c:v>42217</c:v>
                </c:pt>
                <c:pt idx="45">
                  <c:v>42248</c:v>
                </c:pt>
                <c:pt idx="46">
                  <c:v>42278</c:v>
                </c:pt>
                <c:pt idx="47">
                  <c:v>42309</c:v>
                </c:pt>
                <c:pt idx="48">
                  <c:v>42339</c:v>
                </c:pt>
                <c:pt idx="49">
                  <c:v>42370</c:v>
                </c:pt>
                <c:pt idx="50">
                  <c:v>42401</c:v>
                </c:pt>
                <c:pt idx="51">
                  <c:v>42430</c:v>
                </c:pt>
                <c:pt idx="52">
                  <c:v>42461</c:v>
                </c:pt>
                <c:pt idx="53">
                  <c:v>42491</c:v>
                </c:pt>
                <c:pt idx="54">
                  <c:v>42522</c:v>
                </c:pt>
                <c:pt idx="55">
                  <c:v>42552</c:v>
                </c:pt>
                <c:pt idx="56">
                  <c:v>42583</c:v>
                </c:pt>
                <c:pt idx="57">
                  <c:v>42614</c:v>
                </c:pt>
                <c:pt idx="58">
                  <c:v>42644</c:v>
                </c:pt>
                <c:pt idx="59">
                  <c:v>42675</c:v>
                </c:pt>
                <c:pt idx="60">
                  <c:v>42705</c:v>
                </c:pt>
              </c:numCache>
            </c:numRef>
          </c:cat>
          <c:val>
            <c:numRef>
              <c:f>'Histórico oferta vivienda'!$Q$13:$Q$73</c:f>
              <c:numCache>
                <c:formatCode>0.0</c:formatCode>
                <c:ptCount val="61"/>
                <c:pt idx="0">
                  <c:v>11.968249999999999</c:v>
                </c:pt>
                <c:pt idx="1">
                  <c:v>11.910083333333334</c:v>
                </c:pt>
                <c:pt idx="2">
                  <c:v>11.849500000000001</c:v>
                </c:pt>
                <c:pt idx="3">
                  <c:v>11.862</c:v>
                </c:pt>
                <c:pt idx="4">
                  <c:v>11.814166666666667</c:v>
                </c:pt>
                <c:pt idx="5">
                  <c:v>11.70575</c:v>
                </c:pt>
                <c:pt idx="6">
                  <c:v>11.683999999999999</c:v>
                </c:pt>
                <c:pt idx="7">
                  <c:v>11.676916666666665</c:v>
                </c:pt>
                <c:pt idx="8">
                  <c:v>11.653416666666667</c:v>
                </c:pt>
                <c:pt idx="9">
                  <c:v>11.625916666666667</c:v>
                </c:pt>
                <c:pt idx="10">
                  <c:v>11.677833333333334</c:v>
                </c:pt>
                <c:pt idx="11">
                  <c:v>11.745333333333335</c:v>
                </c:pt>
                <c:pt idx="12">
                  <c:v>11.80725</c:v>
                </c:pt>
                <c:pt idx="13">
                  <c:v>11.891083333333334</c:v>
                </c:pt>
                <c:pt idx="14">
                  <c:v>11.922833333333333</c:v>
                </c:pt>
                <c:pt idx="15">
                  <c:v>11.922750000000001</c:v>
                </c:pt>
                <c:pt idx="16">
                  <c:v>11.890499999999999</c:v>
                </c:pt>
                <c:pt idx="17">
                  <c:v>11.945333333333334</c:v>
                </c:pt>
                <c:pt idx="18">
                  <c:v>11.878416666666666</c:v>
                </c:pt>
                <c:pt idx="19">
                  <c:v>11.892166666666666</c:v>
                </c:pt>
                <c:pt idx="20">
                  <c:v>11.935499999999999</c:v>
                </c:pt>
                <c:pt idx="21">
                  <c:v>12.014250000000001</c:v>
                </c:pt>
                <c:pt idx="22">
                  <c:v>12.110833333333334</c:v>
                </c:pt>
                <c:pt idx="23">
                  <c:v>12.319833333333333</c:v>
                </c:pt>
                <c:pt idx="24">
                  <c:v>12.470583333333334</c:v>
                </c:pt>
                <c:pt idx="25">
                  <c:v>12.59125</c:v>
                </c:pt>
                <c:pt idx="26">
                  <c:v>12.826833333333333</c:v>
                </c:pt>
                <c:pt idx="27">
                  <c:v>13.015083333333333</c:v>
                </c:pt>
                <c:pt idx="28">
                  <c:v>13.222166666666666</c:v>
                </c:pt>
                <c:pt idx="29">
                  <c:v>13.393666666666666</c:v>
                </c:pt>
                <c:pt idx="30">
                  <c:v>13.575916666666666</c:v>
                </c:pt>
                <c:pt idx="31">
                  <c:v>13.739416666666665</c:v>
                </c:pt>
                <c:pt idx="32">
                  <c:v>13.89625</c:v>
                </c:pt>
                <c:pt idx="33">
                  <c:v>14.006500000000001</c:v>
                </c:pt>
                <c:pt idx="34">
                  <c:v>14.070499999999999</c:v>
                </c:pt>
                <c:pt idx="35">
                  <c:v>14.011333333333335</c:v>
                </c:pt>
                <c:pt idx="36">
                  <c:v>14.023833333333334</c:v>
                </c:pt>
                <c:pt idx="37">
                  <c:v>14.020833333333334</c:v>
                </c:pt>
                <c:pt idx="38">
                  <c:v>13.918833333333334</c:v>
                </c:pt>
                <c:pt idx="39">
                  <c:v>13.972666666666665</c:v>
                </c:pt>
                <c:pt idx="40">
                  <c:v>13.997666666666666</c:v>
                </c:pt>
                <c:pt idx="41">
                  <c:v>14.065833333333334</c:v>
                </c:pt>
                <c:pt idx="42">
                  <c:v>14.11</c:v>
                </c:pt>
                <c:pt idx="43">
                  <c:v>14.206416666666666</c:v>
                </c:pt>
                <c:pt idx="44">
                  <c:v>14.35225</c:v>
                </c:pt>
                <c:pt idx="45">
                  <c:v>14.406583333333334</c:v>
                </c:pt>
                <c:pt idx="46">
                  <c:v>14.495749999999999</c:v>
                </c:pt>
                <c:pt idx="47">
                  <c:v>14.573</c:v>
                </c:pt>
                <c:pt idx="48">
                  <c:v>14.668833333333334</c:v>
                </c:pt>
                <c:pt idx="49">
                  <c:v>14.77</c:v>
                </c:pt>
                <c:pt idx="50">
                  <c:v>14.886416666666666</c:v>
                </c:pt>
                <c:pt idx="51">
                  <c:v>14.862416666666666</c:v>
                </c:pt>
                <c:pt idx="52">
                  <c:v>14.967499999999999</c:v>
                </c:pt>
                <c:pt idx="53">
                  <c:v>14.971583333333333</c:v>
                </c:pt>
                <c:pt idx="54">
                  <c:v>15.12125</c:v>
                </c:pt>
                <c:pt idx="55">
                  <c:v>15.25225</c:v>
                </c:pt>
                <c:pt idx="56">
                  <c:v>15.387499999999999</c:v>
                </c:pt>
                <c:pt idx="57">
                  <c:v>15.569416666666665</c:v>
                </c:pt>
                <c:pt idx="58">
                  <c:v>15.69725</c:v>
                </c:pt>
                <c:pt idx="59">
                  <c:v>15.833</c:v>
                </c:pt>
                <c:pt idx="60">
                  <c:v>15.931749999999999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9A62-49FA-AAF0-35F7D981E04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5291264"/>
        <c:axId val="135292800"/>
      </c:lineChart>
      <c:dateAx>
        <c:axId val="13529126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529280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5292800"/>
        <c:scaling>
          <c:orientation val="minMax"/>
          <c:min val="11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5291264"/>
        <c:crosses val="autoZero"/>
        <c:crossBetween val="midCat"/>
        <c:majorUnit val="2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050264943297194E-2"/>
          <c:y val="3.2417103240580981E-2"/>
          <c:w val="0.87926427958594155"/>
          <c:h val="0.840577218684317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rotación'!$P$13:$P$73</c:f>
              <c:numCache>
                <c:formatCode>mmm\-yy</c:formatCode>
                <c:ptCount val="61"/>
                <c:pt idx="0">
                  <c:v>40878</c:v>
                </c:pt>
                <c:pt idx="1">
                  <c:v>40909</c:v>
                </c:pt>
                <c:pt idx="2">
                  <c:v>40940</c:v>
                </c:pt>
                <c:pt idx="3">
                  <c:v>40969</c:v>
                </c:pt>
                <c:pt idx="4">
                  <c:v>41000</c:v>
                </c:pt>
                <c:pt idx="5">
                  <c:v>41030</c:v>
                </c:pt>
                <c:pt idx="6">
                  <c:v>41061</c:v>
                </c:pt>
                <c:pt idx="7">
                  <c:v>41091</c:v>
                </c:pt>
                <c:pt idx="8">
                  <c:v>41122</c:v>
                </c:pt>
                <c:pt idx="9">
                  <c:v>41153</c:v>
                </c:pt>
                <c:pt idx="10">
                  <c:v>41183</c:v>
                </c:pt>
                <c:pt idx="11">
                  <c:v>41214</c:v>
                </c:pt>
                <c:pt idx="12">
                  <c:v>41244</c:v>
                </c:pt>
                <c:pt idx="13">
                  <c:v>41275</c:v>
                </c:pt>
                <c:pt idx="14">
                  <c:v>41306</c:v>
                </c:pt>
                <c:pt idx="15">
                  <c:v>41334</c:v>
                </c:pt>
                <c:pt idx="16">
                  <c:v>41365</c:v>
                </c:pt>
                <c:pt idx="17">
                  <c:v>41395</c:v>
                </c:pt>
                <c:pt idx="18">
                  <c:v>41426</c:v>
                </c:pt>
                <c:pt idx="19">
                  <c:v>41456</c:v>
                </c:pt>
                <c:pt idx="20">
                  <c:v>41487</c:v>
                </c:pt>
                <c:pt idx="21">
                  <c:v>41518</c:v>
                </c:pt>
                <c:pt idx="22">
                  <c:v>41548</c:v>
                </c:pt>
                <c:pt idx="23">
                  <c:v>41579</c:v>
                </c:pt>
                <c:pt idx="24">
                  <c:v>41609</c:v>
                </c:pt>
                <c:pt idx="25">
                  <c:v>41640</c:v>
                </c:pt>
                <c:pt idx="26">
                  <c:v>41671</c:v>
                </c:pt>
                <c:pt idx="27">
                  <c:v>41699</c:v>
                </c:pt>
                <c:pt idx="28">
                  <c:v>41730</c:v>
                </c:pt>
                <c:pt idx="29">
                  <c:v>41760</c:v>
                </c:pt>
                <c:pt idx="30">
                  <c:v>41791</c:v>
                </c:pt>
                <c:pt idx="31">
                  <c:v>41821</c:v>
                </c:pt>
                <c:pt idx="32">
                  <c:v>41852</c:v>
                </c:pt>
                <c:pt idx="33">
                  <c:v>41883</c:v>
                </c:pt>
                <c:pt idx="34">
                  <c:v>41913</c:v>
                </c:pt>
                <c:pt idx="35">
                  <c:v>41944</c:v>
                </c:pt>
                <c:pt idx="36">
                  <c:v>41974</c:v>
                </c:pt>
                <c:pt idx="37">
                  <c:v>42005</c:v>
                </c:pt>
                <c:pt idx="38">
                  <c:v>42036</c:v>
                </c:pt>
                <c:pt idx="39">
                  <c:v>42064</c:v>
                </c:pt>
                <c:pt idx="40">
                  <c:v>42095</c:v>
                </c:pt>
                <c:pt idx="41">
                  <c:v>42125</c:v>
                </c:pt>
                <c:pt idx="42">
                  <c:v>42156</c:v>
                </c:pt>
                <c:pt idx="43">
                  <c:v>42186</c:v>
                </c:pt>
                <c:pt idx="44">
                  <c:v>42217</c:v>
                </c:pt>
                <c:pt idx="45">
                  <c:v>42248</c:v>
                </c:pt>
                <c:pt idx="46">
                  <c:v>42278</c:v>
                </c:pt>
                <c:pt idx="47">
                  <c:v>42309</c:v>
                </c:pt>
                <c:pt idx="48">
                  <c:v>42339</c:v>
                </c:pt>
                <c:pt idx="49">
                  <c:v>42370</c:v>
                </c:pt>
                <c:pt idx="50">
                  <c:v>42401</c:v>
                </c:pt>
                <c:pt idx="51">
                  <c:v>42430</c:v>
                </c:pt>
                <c:pt idx="52">
                  <c:v>42461</c:v>
                </c:pt>
                <c:pt idx="53">
                  <c:v>42491</c:v>
                </c:pt>
                <c:pt idx="54">
                  <c:v>42522</c:v>
                </c:pt>
                <c:pt idx="55">
                  <c:v>42552</c:v>
                </c:pt>
                <c:pt idx="56">
                  <c:v>42583</c:v>
                </c:pt>
                <c:pt idx="57">
                  <c:v>42614</c:v>
                </c:pt>
                <c:pt idx="58">
                  <c:v>42644</c:v>
                </c:pt>
                <c:pt idx="59">
                  <c:v>42675</c:v>
                </c:pt>
                <c:pt idx="60">
                  <c:v>42705</c:v>
                </c:pt>
              </c:numCache>
            </c:numRef>
          </c:cat>
          <c:val>
            <c:numRef>
              <c:f>'Histórico rotación'!$Q$13:$Q$73</c:f>
              <c:numCache>
                <c:formatCode>0.00</c:formatCode>
                <c:ptCount val="61"/>
                <c:pt idx="0">
                  <c:v>3.8382840340891193</c:v>
                </c:pt>
                <c:pt idx="1">
                  <c:v>3.8598655676438884</c:v>
                </c:pt>
                <c:pt idx="2">
                  <c:v>3.9147589252701782</c:v>
                </c:pt>
                <c:pt idx="3">
                  <c:v>3.9795437545316958</c:v>
                </c:pt>
                <c:pt idx="4">
                  <c:v>4.0855216426647472</c:v>
                </c:pt>
                <c:pt idx="5">
                  <c:v>4.157483447939696</c:v>
                </c:pt>
                <c:pt idx="6">
                  <c:v>4.2444613003475142</c:v>
                </c:pt>
                <c:pt idx="7">
                  <c:v>4.343313578448698</c:v>
                </c:pt>
                <c:pt idx="8">
                  <c:v>4.4164148182952205</c:v>
                </c:pt>
                <c:pt idx="9">
                  <c:v>4.5041396159054967</c:v>
                </c:pt>
                <c:pt idx="10">
                  <c:v>4.6610360993344466</c:v>
                </c:pt>
                <c:pt idx="11">
                  <c:v>4.8017287496906187</c:v>
                </c:pt>
                <c:pt idx="12">
                  <c:v>4.9276821957599211</c:v>
                </c:pt>
                <c:pt idx="13">
                  <c:v>5.0278146045322094</c:v>
                </c:pt>
                <c:pt idx="14">
                  <c:v>5.097302253274095</c:v>
                </c:pt>
                <c:pt idx="15">
                  <c:v>5.1324635591969097</c:v>
                </c:pt>
                <c:pt idx="16">
                  <c:v>5.2532056414105295</c:v>
                </c:pt>
                <c:pt idx="17">
                  <c:v>5.2791745845744931</c:v>
                </c:pt>
                <c:pt idx="18">
                  <c:v>5.2672315996701613</c:v>
                </c:pt>
                <c:pt idx="19">
                  <c:v>5.3145947933997446</c:v>
                </c:pt>
                <c:pt idx="20">
                  <c:v>5.3092278982360304</c:v>
                </c:pt>
                <c:pt idx="21">
                  <c:v>5.2696765370276664</c:v>
                </c:pt>
                <c:pt idx="22">
                  <c:v>5.1694209578223003</c:v>
                </c:pt>
                <c:pt idx="23">
                  <c:v>5.211350146064281</c:v>
                </c:pt>
                <c:pt idx="24">
                  <c:v>5.2376394535471693</c:v>
                </c:pt>
                <c:pt idx="25">
                  <c:v>5.2484918474057967</c:v>
                </c:pt>
                <c:pt idx="26">
                  <c:v>5.3401045756661594</c:v>
                </c:pt>
                <c:pt idx="27">
                  <c:v>5.3181752988623883</c:v>
                </c:pt>
                <c:pt idx="28">
                  <c:v>5.3367369293662099</c:v>
                </c:pt>
                <c:pt idx="29">
                  <c:v>5.365914293284038</c:v>
                </c:pt>
                <c:pt idx="30">
                  <c:v>5.4093480630106532</c:v>
                </c:pt>
                <c:pt idx="31">
                  <c:v>5.5132982275941167</c:v>
                </c:pt>
                <c:pt idx="32">
                  <c:v>5.6856569264630421</c:v>
                </c:pt>
                <c:pt idx="33">
                  <c:v>5.8790665125196861</c:v>
                </c:pt>
                <c:pt idx="34">
                  <c:v>6.176976159535049</c:v>
                </c:pt>
                <c:pt idx="35">
                  <c:v>6.280293690173095</c:v>
                </c:pt>
                <c:pt idx="36">
                  <c:v>6.4657849749792726</c:v>
                </c:pt>
                <c:pt idx="37">
                  <c:v>6.3655314658597311</c:v>
                </c:pt>
                <c:pt idx="38">
                  <c:v>6.3968349969174776</c:v>
                </c:pt>
                <c:pt idx="39">
                  <c:v>6.6363248189258828</c:v>
                </c:pt>
                <c:pt idx="40">
                  <c:v>6.5904360739724881</c:v>
                </c:pt>
                <c:pt idx="41">
                  <c:v>6.7537231293828315</c:v>
                </c:pt>
                <c:pt idx="42">
                  <c:v>6.9235396880200852</c:v>
                </c:pt>
                <c:pt idx="43">
                  <c:v>7.0190201520382098</c:v>
                </c:pt>
                <c:pt idx="44">
                  <c:v>7.1401496575784371</c:v>
                </c:pt>
                <c:pt idx="45">
                  <c:v>7.0137393194009823</c:v>
                </c:pt>
                <c:pt idx="46">
                  <c:v>6.9526844184095991</c:v>
                </c:pt>
                <c:pt idx="47">
                  <c:v>6.9954864373330921</c:v>
                </c:pt>
                <c:pt idx="48">
                  <c:v>6.9742199768433686</c:v>
                </c:pt>
                <c:pt idx="49">
                  <c:v>7.248811047610908</c:v>
                </c:pt>
                <c:pt idx="50">
                  <c:v>7.3491130435742393</c:v>
                </c:pt>
                <c:pt idx="51">
                  <c:v>7.294893457002356</c:v>
                </c:pt>
                <c:pt idx="52">
                  <c:v>7.4056937062004549</c:v>
                </c:pt>
                <c:pt idx="53">
                  <c:v>7.1777206662744168</c:v>
                </c:pt>
                <c:pt idx="54">
                  <c:v>7.0202076168955676</c:v>
                </c:pt>
                <c:pt idx="55">
                  <c:v>6.7007903042178816</c:v>
                </c:pt>
                <c:pt idx="56">
                  <c:v>6.3396205530740124</c:v>
                </c:pt>
                <c:pt idx="57">
                  <c:v>6.4637996949870038</c:v>
                </c:pt>
                <c:pt idx="58">
                  <c:v>6.4263410986583223</c:v>
                </c:pt>
                <c:pt idx="59">
                  <c:v>6.2295117650414253</c:v>
                </c:pt>
                <c:pt idx="60">
                  <c:v>6.2701925391092752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D982-4A82-A40A-88CA9B9490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5067520"/>
        <c:axId val="135069056"/>
      </c:lineChart>
      <c:dateAx>
        <c:axId val="13506752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506905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5069056"/>
        <c:scaling>
          <c:orientation val="minMax"/>
          <c:max val="8"/>
          <c:min val="3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5067520"/>
        <c:crosses val="autoZero"/>
        <c:crossBetween val="midCat"/>
        <c:majorUnit val="1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5.6501395083807207E-2"/>
          <c:w val="0.87436279362565172"/>
          <c:h val="0.7752967383128923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IPC'!$P$13:$P$73</c:f>
              <c:numCache>
                <c:formatCode>mmm\-yy</c:formatCode>
                <c:ptCount val="61"/>
                <c:pt idx="0">
                  <c:v>40878</c:v>
                </c:pt>
                <c:pt idx="1">
                  <c:v>40909</c:v>
                </c:pt>
                <c:pt idx="2">
                  <c:v>40940</c:v>
                </c:pt>
                <c:pt idx="3">
                  <c:v>40969</c:v>
                </c:pt>
                <c:pt idx="4">
                  <c:v>41000</c:v>
                </c:pt>
                <c:pt idx="5">
                  <c:v>41030</c:v>
                </c:pt>
                <c:pt idx="6">
                  <c:v>41061</c:v>
                </c:pt>
                <c:pt idx="7">
                  <c:v>41091</c:v>
                </c:pt>
                <c:pt idx="8">
                  <c:v>41122</c:v>
                </c:pt>
                <c:pt idx="9">
                  <c:v>41153</c:v>
                </c:pt>
                <c:pt idx="10">
                  <c:v>41183</c:v>
                </c:pt>
                <c:pt idx="11">
                  <c:v>41214</c:v>
                </c:pt>
                <c:pt idx="12">
                  <c:v>41244</c:v>
                </c:pt>
                <c:pt idx="13">
                  <c:v>41275</c:v>
                </c:pt>
                <c:pt idx="14">
                  <c:v>41306</c:v>
                </c:pt>
                <c:pt idx="15">
                  <c:v>41334</c:v>
                </c:pt>
                <c:pt idx="16">
                  <c:v>41365</c:v>
                </c:pt>
                <c:pt idx="17">
                  <c:v>41395</c:v>
                </c:pt>
                <c:pt idx="18">
                  <c:v>41426</c:v>
                </c:pt>
                <c:pt idx="19">
                  <c:v>41456</c:v>
                </c:pt>
                <c:pt idx="20">
                  <c:v>41487</c:v>
                </c:pt>
                <c:pt idx="21">
                  <c:v>41518</c:v>
                </c:pt>
                <c:pt idx="22">
                  <c:v>41548</c:v>
                </c:pt>
                <c:pt idx="23">
                  <c:v>41579</c:v>
                </c:pt>
                <c:pt idx="24">
                  <c:v>41609</c:v>
                </c:pt>
                <c:pt idx="25">
                  <c:v>41640</c:v>
                </c:pt>
                <c:pt idx="26">
                  <c:v>41671</c:v>
                </c:pt>
                <c:pt idx="27">
                  <c:v>41699</c:v>
                </c:pt>
                <c:pt idx="28">
                  <c:v>41730</c:v>
                </c:pt>
                <c:pt idx="29">
                  <c:v>41760</c:v>
                </c:pt>
                <c:pt idx="30">
                  <c:v>41791</c:v>
                </c:pt>
                <c:pt idx="31">
                  <c:v>41821</c:v>
                </c:pt>
                <c:pt idx="32">
                  <c:v>41852</c:v>
                </c:pt>
                <c:pt idx="33">
                  <c:v>41883</c:v>
                </c:pt>
                <c:pt idx="34">
                  <c:v>41913</c:v>
                </c:pt>
                <c:pt idx="35">
                  <c:v>41944</c:v>
                </c:pt>
                <c:pt idx="36">
                  <c:v>41974</c:v>
                </c:pt>
                <c:pt idx="37">
                  <c:v>42005</c:v>
                </c:pt>
                <c:pt idx="38">
                  <c:v>42036</c:v>
                </c:pt>
                <c:pt idx="39">
                  <c:v>42064</c:v>
                </c:pt>
                <c:pt idx="40">
                  <c:v>42095</c:v>
                </c:pt>
                <c:pt idx="41">
                  <c:v>42125</c:v>
                </c:pt>
                <c:pt idx="42">
                  <c:v>42156</c:v>
                </c:pt>
                <c:pt idx="43">
                  <c:v>42186</c:v>
                </c:pt>
                <c:pt idx="44">
                  <c:v>42217</c:v>
                </c:pt>
                <c:pt idx="45">
                  <c:v>42248</c:v>
                </c:pt>
                <c:pt idx="46">
                  <c:v>42278</c:v>
                </c:pt>
                <c:pt idx="47">
                  <c:v>42309</c:v>
                </c:pt>
                <c:pt idx="48">
                  <c:v>42339</c:v>
                </c:pt>
                <c:pt idx="49">
                  <c:v>42370</c:v>
                </c:pt>
                <c:pt idx="50">
                  <c:v>42401</c:v>
                </c:pt>
                <c:pt idx="51">
                  <c:v>42430</c:v>
                </c:pt>
                <c:pt idx="52">
                  <c:v>42461</c:v>
                </c:pt>
                <c:pt idx="53">
                  <c:v>42491</c:v>
                </c:pt>
                <c:pt idx="54">
                  <c:v>42522</c:v>
                </c:pt>
                <c:pt idx="55">
                  <c:v>42552</c:v>
                </c:pt>
                <c:pt idx="56">
                  <c:v>42583</c:v>
                </c:pt>
                <c:pt idx="57">
                  <c:v>42614</c:v>
                </c:pt>
                <c:pt idx="58">
                  <c:v>42644</c:v>
                </c:pt>
                <c:pt idx="59">
                  <c:v>42675</c:v>
                </c:pt>
                <c:pt idx="60">
                  <c:v>42705</c:v>
                </c:pt>
              </c:numCache>
            </c:numRef>
          </c:cat>
          <c:val>
            <c:numRef>
              <c:f>'Histórico IPC'!$Q$13:$Q$73</c:f>
              <c:numCache>
                <c:formatCode>0.00</c:formatCode>
                <c:ptCount val="61"/>
                <c:pt idx="0">
                  <c:v>101.83738742639416</c:v>
                </c:pt>
                <c:pt idx="1">
                  <c:v>101.86777614814828</c:v>
                </c:pt>
                <c:pt idx="2">
                  <c:v>101.89197976315279</c:v>
                </c:pt>
                <c:pt idx="3">
                  <c:v>101.92279356344265</c:v>
                </c:pt>
                <c:pt idx="4">
                  <c:v>101.95275955984719</c:v>
                </c:pt>
                <c:pt idx="5">
                  <c:v>101.99576261750502</c:v>
                </c:pt>
                <c:pt idx="6">
                  <c:v>102.05779845377533</c:v>
                </c:pt>
                <c:pt idx="7">
                  <c:v>102.13641366237407</c:v>
                </c:pt>
                <c:pt idx="8">
                  <c:v>102.20102134207684</c:v>
                </c:pt>
                <c:pt idx="9">
                  <c:v>102.27322294022942</c:v>
                </c:pt>
                <c:pt idx="10">
                  <c:v>102.35413014719738</c:v>
                </c:pt>
                <c:pt idx="11">
                  <c:v>102.45153543008365</c:v>
                </c:pt>
                <c:pt idx="12">
                  <c:v>102.57595412496856</c:v>
                </c:pt>
                <c:pt idx="13">
                  <c:v>102.75477114545475</c:v>
                </c:pt>
                <c:pt idx="14">
                  <c:v>102.95158344864272</c:v>
                </c:pt>
                <c:pt idx="15">
                  <c:v>103.13084530056322</c:v>
                </c:pt>
                <c:pt idx="16">
                  <c:v>103.30483198940907</c:v>
                </c:pt>
                <c:pt idx="17">
                  <c:v>103.4639173982262</c:v>
                </c:pt>
                <c:pt idx="18">
                  <c:v>103.61333150132778</c:v>
                </c:pt>
                <c:pt idx="19">
                  <c:v>103.7701705653696</c:v>
                </c:pt>
                <c:pt idx="20">
                  <c:v>103.92471236046083</c:v>
                </c:pt>
                <c:pt idx="21">
                  <c:v>104.04622987784852</c:v>
                </c:pt>
                <c:pt idx="22">
                  <c:v>104.20874960522922</c:v>
                </c:pt>
                <c:pt idx="23">
                  <c:v>104.38451128758942</c:v>
                </c:pt>
                <c:pt idx="24">
                  <c:v>104.52336968408956</c:v>
                </c:pt>
                <c:pt idx="25">
                  <c:v>104.6318397651677</c:v>
                </c:pt>
                <c:pt idx="26">
                  <c:v>104.72661762706485</c:v>
                </c:pt>
                <c:pt idx="27">
                  <c:v>104.82539382821274</c:v>
                </c:pt>
                <c:pt idx="28">
                  <c:v>104.88353718258928</c:v>
                </c:pt>
                <c:pt idx="29">
                  <c:v>104.90449033768662</c:v>
                </c:pt>
                <c:pt idx="30">
                  <c:v>104.93900143892292</c:v>
                </c:pt>
                <c:pt idx="31">
                  <c:v>104.9630062475555</c:v>
                </c:pt>
                <c:pt idx="32">
                  <c:v>104.96175022356952</c:v>
                </c:pt>
                <c:pt idx="33">
                  <c:v>104.98046363360255</c:v>
                </c:pt>
                <c:pt idx="34">
                  <c:v>104.9614143329314</c:v>
                </c:pt>
                <c:pt idx="35">
                  <c:v>104.9034668263032</c:v>
                </c:pt>
                <c:pt idx="36">
                  <c:v>104.83766622423531</c:v>
                </c:pt>
                <c:pt idx="37">
                  <c:v>104.78945893969892</c:v>
                </c:pt>
                <c:pt idx="38">
                  <c:v>104.68754815435703</c:v>
                </c:pt>
                <c:pt idx="39">
                  <c:v>104.58004134888431</c:v>
                </c:pt>
                <c:pt idx="40">
                  <c:v>104.46499842250118</c:v>
                </c:pt>
                <c:pt idx="41">
                  <c:v>104.38858433602191</c:v>
                </c:pt>
                <c:pt idx="42">
                  <c:v>104.31561410029359</c:v>
                </c:pt>
                <c:pt idx="43">
                  <c:v>104.25143369969648</c:v>
                </c:pt>
                <c:pt idx="44">
                  <c:v>104.17652646602322</c:v>
                </c:pt>
                <c:pt idx="45">
                  <c:v>104.06795910414461</c:v>
                </c:pt>
                <c:pt idx="46">
                  <c:v>103.94078225078663</c:v>
                </c:pt>
                <c:pt idx="47">
                  <c:v>103.77172001294461</c:v>
                </c:pt>
                <c:pt idx="48">
                  <c:v>103.59574842346387</c:v>
                </c:pt>
                <c:pt idx="49">
                  <c:v>103.37511478378612</c:v>
                </c:pt>
                <c:pt idx="50">
                  <c:v>103.13066675802952</c:v>
                </c:pt>
                <c:pt idx="51">
                  <c:v>102.84073806020869</c:v>
                </c:pt>
                <c:pt idx="52">
                  <c:v>102.80106310087427</c:v>
                </c:pt>
                <c:pt idx="53">
                  <c:v>102.54665706707819</c:v>
                </c:pt>
                <c:pt idx="54">
                  <c:v>102.22269873195177</c:v>
                </c:pt>
                <c:pt idx="55">
                  <c:v>101.70039271172679</c:v>
                </c:pt>
                <c:pt idx="56">
                  <c:v>101.42302648070215</c:v>
                </c:pt>
                <c:pt idx="57">
                  <c:v>101.21138340190508</c:v>
                </c:pt>
                <c:pt idx="58">
                  <c:v>101.03835751993158</c:v>
                </c:pt>
                <c:pt idx="59">
                  <c:v>100.92153715159043</c:v>
                </c:pt>
                <c:pt idx="60">
                  <c:v>100.8091379480454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2FA9-4232-ACBB-DDA1D4CCC5F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5097728"/>
        <c:axId val="135140480"/>
      </c:lineChart>
      <c:dateAx>
        <c:axId val="13509772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514048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5140480"/>
        <c:scaling>
          <c:orientation val="minMax"/>
          <c:max val="107"/>
          <c:min val="99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5097728"/>
        <c:crosses val="autoZero"/>
        <c:crossBetween val="midCat"/>
        <c:majorUnit val="2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0421875836948954E-2"/>
          <c:w val="0.87417761129373395"/>
          <c:h val="0.7705895334511757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ICCV'!$P$13:$P$73</c:f>
              <c:numCache>
                <c:formatCode>mmm\-yy</c:formatCode>
                <c:ptCount val="61"/>
                <c:pt idx="0">
                  <c:v>40878</c:v>
                </c:pt>
                <c:pt idx="1">
                  <c:v>40909</c:v>
                </c:pt>
                <c:pt idx="2">
                  <c:v>40940</c:v>
                </c:pt>
                <c:pt idx="3">
                  <c:v>40969</c:v>
                </c:pt>
                <c:pt idx="4">
                  <c:v>41000</c:v>
                </c:pt>
                <c:pt idx="5">
                  <c:v>41030</c:v>
                </c:pt>
                <c:pt idx="6">
                  <c:v>41061</c:v>
                </c:pt>
                <c:pt idx="7">
                  <c:v>41091</c:v>
                </c:pt>
                <c:pt idx="8">
                  <c:v>41122</c:v>
                </c:pt>
                <c:pt idx="9">
                  <c:v>41153</c:v>
                </c:pt>
                <c:pt idx="10">
                  <c:v>41183</c:v>
                </c:pt>
                <c:pt idx="11">
                  <c:v>41214</c:v>
                </c:pt>
                <c:pt idx="12">
                  <c:v>41244</c:v>
                </c:pt>
                <c:pt idx="13">
                  <c:v>41275</c:v>
                </c:pt>
                <c:pt idx="14">
                  <c:v>41306</c:v>
                </c:pt>
                <c:pt idx="15">
                  <c:v>41334</c:v>
                </c:pt>
                <c:pt idx="16">
                  <c:v>41365</c:v>
                </c:pt>
                <c:pt idx="17">
                  <c:v>41395</c:v>
                </c:pt>
                <c:pt idx="18">
                  <c:v>41426</c:v>
                </c:pt>
                <c:pt idx="19">
                  <c:v>41456</c:v>
                </c:pt>
                <c:pt idx="20">
                  <c:v>41487</c:v>
                </c:pt>
                <c:pt idx="21">
                  <c:v>41518</c:v>
                </c:pt>
                <c:pt idx="22">
                  <c:v>41548</c:v>
                </c:pt>
                <c:pt idx="23">
                  <c:v>41579</c:v>
                </c:pt>
                <c:pt idx="24">
                  <c:v>41609</c:v>
                </c:pt>
                <c:pt idx="25">
                  <c:v>41640</c:v>
                </c:pt>
                <c:pt idx="26">
                  <c:v>41671</c:v>
                </c:pt>
                <c:pt idx="27">
                  <c:v>41699</c:v>
                </c:pt>
                <c:pt idx="28">
                  <c:v>41730</c:v>
                </c:pt>
                <c:pt idx="29">
                  <c:v>41760</c:v>
                </c:pt>
                <c:pt idx="30">
                  <c:v>41791</c:v>
                </c:pt>
                <c:pt idx="31">
                  <c:v>41821</c:v>
                </c:pt>
                <c:pt idx="32">
                  <c:v>41852</c:v>
                </c:pt>
                <c:pt idx="33">
                  <c:v>41883</c:v>
                </c:pt>
                <c:pt idx="34">
                  <c:v>41913</c:v>
                </c:pt>
                <c:pt idx="35">
                  <c:v>41944</c:v>
                </c:pt>
                <c:pt idx="36">
                  <c:v>41974</c:v>
                </c:pt>
                <c:pt idx="37">
                  <c:v>42005</c:v>
                </c:pt>
                <c:pt idx="38">
                  <c:v>42036</c:v>
                </c:pt>
                <c:pt idx="39">
                  <c:v>42064</c:v>
                </c:pt>
                <c:pt idx="40">
                  <c:v>42095</c:v>
                </c:pt>
                <c:pt idx="41">
                  <c:v>42125</c:v>
                </c:pt>
                <c:pt idx="42">
                  <c:v>42156</c:v>
                </c:pt>
                <c:pt idx="43">
                  <c:v>42186</c:v>
                </c:pt>
                <c:pt idx="44">
                  <c:v>42217</c:v>
                </c:pt>
                <c:pt idx="45">
                  <c:v>42248</c:v>
                </c:pt>
                <c:pt idx="46">
                  <c:v>42278</c:v>
                </c:pt>
                <c:pt idx="47">
                  <c:v>42309</c:v>
                </c:pt>
                <c:pt idx="48">
                  <c:v>42339</c:v>
                </c:pt>
                <c:pt idx="49">
                  <c:v>42370</c:v>
                </c:pt>
                <c:pt idx="50">
                  <c:v>42401</c:v>
                </c:pt>
                <c:pt idx="51">
                  <c:v>42430</c:v>
                </c:pt>
                <c:pt idx="52">
                  <c:v>42461</c:v>
                </c:pt>
                <c:pt idx="53">
                  <c:v>42491</c:v>
                </c:pt>
                <c:pt idx="54">
                  <c:v>42522</c:v>
                </c:pt>
                <c:pt idx="55">
                  <c:v>42552</c:v>
                </c:pt>
                <c:pt idx="56">
                  <c:v>42583</c:v>
                </c:pt>
                <c:pt idx="57">
                  <c:v>42614</c:v>
                </c:pt>
                <c:pt idx="58">
                  <c:v>42644</c:v>
                </c:pt>
                <c:pt idx="59">
                  <c:v>42675</c:v>
                </c:pt>
                <c:pt idx="60">
                  <c:v>42705</c:v>
                </c:pt>
              </c:numCache>
            </c:numRef>
          </c:cat>
          <c:val>
            <c:numRef>
              <c:f>'Histórico ICCV'!$Q$13:$Q$73</c:f>
              <c:numCache>
                <c:formatCode>0.00</c:formatCode>
                <c:ptCount val="61"/>
                <c:pt idx="0">
                  <c:v>173.8528515398157</c:v>
                </c:pt>
                <c:pt idx="1">
                  <c:v>174.35720840581806</c:v>
                </c:pt>
                <c:pt idx="2">
                  <c:v>174.73117040043039</c:v>
                </c:pt>
                <c:pt idx="3">
                  <c:v>175.01331610254101</c:v>
                </c:pt>
                <c:pt idx="4">
                  <c:v>175.2542562701511</c:v>
                </c:pt>
                <c:pt idx="5">
                  <c:v>175.40786829867253</c:v>
                </c:pt>
                <c:pt idx="6">
                  <c:v>175.49761007548011</c:v>
                </c:pt>
                <c:pt idx="7">
                  <c:v>175.58625123569402</c:v>
                </c:pt>
                <c:pt idx="8">
                  <c:v>175.62671079357526</c:v>
                </c:pt>
                <c:pt idx="9">
                  <c:v>175.62091662549389</c:v>
                </c:pt>
                <c:pt idx="10">
                  <c:v>175.5278381930178</c:v>
                </c:pt>
                <c:pt idx="11">
                  <c:v>175.45294670430255</c:v>
                </c:pt>
                <c:pt idx="12">
                  <c:v>175.40452139131571</c:v>
                </c:pt>
                <c:pt idx="13">
                  <c:v>175.47505724645794</c:v>
                </c:pt>
                <c:pt idx="14">
                  <c:v>175.50803735961082</c:v>
                </c:pt>
                <c:pt idx="15">
                  <c:v>175.61919063402345</c:v>
                </c:pt>
                <c:pt idx="16">
                  <c:v>175.69824720002543</c:v>
                </c:pt>
                <c:pt idx="17">
                  <c:v>175.77194365271478</c:v>
                </c:pt>
                <c:pt idx="18">
                  <c:v>175.84813862065172</c:v>
                </c:pt>
                <c:pt idx="19">
                  <c:v>175.87979637505362</c:v>
                </c:pt>
                <c:pt idx="20">
                  <c:v>175.87448777190585</c:v>
                </c:pt>
                <c:pt idx="21">
                  <c:v>175.90178510807402</c:v>
                </c:pt>
                <c:pt idx="22">
                  <c:v>176.00411466466448</c:v>
                </c:pt>
                <c:pt idx="23">
                  <c:v>176.16354541492163</c:v>
                </c:pt>
                <c:pt idx="24">
                  <c:v>176.2660303826793</c:v>
                </c:pt>
                <c:pt idx="25">
                  <c:v>176.30124079396242</c:v>
                </c:pt>
                <c:pt idx="26">
                  <c:v>176.2714441883038</c:v>
                </c:pt>
                <c:pt idx="27">
                  <c:v>176.19028661806513</c:v>
                </c:pt>
                <c:pt idx="28">
                  <c:v>176.11797667171254</c:v>
                </c:pt>
                <c:pt idx="29">
                  <c:v>176.01118580317868</c:v>
                </c:pt>
                <c:pt idx="30">
                  <c:v>175.94757083877798</c:v>
                </c:pt>
                <c:pt idx="31">
                  <c:v>175.8543409817714</c:v>
                </c:pt>
                <c:pt idx="32">
                  <c:v>175.75566473742961</c:v>
                </c:pt>
                <c:pt idx="33">
                  <c:v>175.65565075495678</c:v>
                </c:pt>
                <c:pt idx="34">
                  <c:v>175.47580252642311</c:v>
                </c:pt>
                <c:pt idx="35">
                  <c:v>175.20095582399699</c:v>
                </c:pt>
                <c:pt idx="36">
                  <c:v>174.93398453947714</c:v>
                </c:pt>
                <c:pt idx="37">
                  <c:v>174.79154065092936</c:v>
                </c:pt>
                <c:pt idx="38">
                  <c:v>174.63137690783094</c:v>
                </c:pt>
                <c:pt idx="39">
                  <c:v>174.43665244677609</c:v>
                </c:pt>
                <c:pt idx="40">
                  <c:v>174.22022647272789</c:v>
                </c:pt>
                <c:pt idx="41">
                  <c:v>174.09727636826423</c:v>
                </c:pt>
                <c:pt idx="42">
                  <c:v>173.98208872685996</c:v>
                </c:pt>
                <c:pt idx="43">
                  <c:v>173.88265969689689</c:v>
                </c:pt>
                <c:pt idx="44">
                  <c:v>173.74400405432445</c:v>
                </c:pt>
                <c:pt idx="45">
                  <c:v>173.62293610324267</c:v>
                </c:pt>
                <c:pt idx="46">
                  <c:v>173.4681041615269</c:v>
                </c:pt>
                <c:pt idx="47">
                  <c:v>173.27310427285272</c:v>
                </c:pt>
                <c:pt idx="48">
                  <c:v>173.05718670621184</c:v>
                </c:pt>
                <c:pt idx="49">
                  <c:v>172.65956128947596</c:v>
                </c:pt>
                <c:pt idx="50">
                  <c:v>172.22786804011071</c:v>
                </c:pt>
                <c:pt idx="51">
                  <c:v>171.73551490495268</c:v>
                </c:pt>
                <c:pt idx="52">
                  <c:v>171.57754009889084</c:v>
                </c:pt>
                <c:pt idx="53">
                  <c:v>171.04753423884003</c:v>
                </c:pt>
                <c:pt idx="54">
                  <c:v>170.46476470932888</c:v>
                </c:pt>
                <c:pt idx="55">
                  <c:v>169.44602118498008</c:v>
                </c:pt>
                <c:pt idx="56">
                  <c:v>168.90895232998631</c:v>
                </c:pt>
                <c:pt idx="57">
                  <c:v>168.39517852012884</c:v>
                </c:pt>
                <c:pt idx="58">
                  <c:v>167.9218869491157</c:v>
                </c:pt>
                <c:pt idx="59">
                  <c:v>167.4601417577604</c:v>
                </c:pt>
                <c:pt idx="60">
                  <c:v>166.99095566252987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17F8-4095-AD61-599C6F7E0EF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4912768"/>
        <c:axId val="124914304"/>
      </c:lineChart>
      <c:dateAx>
        <c:axId val="12491276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491430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24914304"/>
        <c:scaling>
          <c:orientation val="minMax"/>
          <c:max val="178"/>
          <c:min val="16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4912768"/>
        <c:crosses val="autoZero"/>
        <c:crossBetween val="midCat"/>
        <c:majorUnit val="2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1.xml"/><Relationship Id="rId6" Type="http://schemas.openxmlformats.org/officeDocument/2006/relationships/image" Target="../media/image4.png"/><Relationship Id="rId5" Type="http://schemas.openxmlformats.org/officeDocument/2006/relationships/image" Target="../media/image3.png"/><Relationship Id="rId4" Type="http://schemas.openxmlformats.org/officeDocument/2006/relationships/hyperlink" Target="#'&#193;rea causada vivienda'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hyperlink" Target="#'&#193;rea causada otros destin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.xml"/><Relationship Id="rId6" Type="http://schemas.openxmlformats.org/officeDocument/2006/relationships/hyperlink" Target="#'&#193;rea total causada'!A1"/><Relationship Id="rId5" Type="http://schemas.openxmlformats.org/officeDocument/2006/relationships/image" Target="../media/image3.png"/><Relationship Id="rId4" Type="http://schemas.openxmlformats.org/officeDocument/2006/relationships/hyperlink" Target="#'Area proceso vivienda'!A1"/><Relationship Id="rId9" Type="http://schemas.openxmlformats.org/officeDocument/2006/relationships/image" Target="../media/image1.jp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&#193;rea causada vivienda'!A1"/><Relationship Id="rId5" Type="http://schemas.openxmlformats.org/officeDocument/2006/relationships/image" Target="../media/image3.png"/><Relationship Id="rId10" Type="http://schemas.openxmlformats.org/officeDocument/2006/relationships/hyperlink" Target="#'&#193;rea causada otros destinos'!A1"/><Relationship Id="rId4" Type="http://schemas.openxmlformats.org/officeDocument/2006/relationships/hyperlink" Target="#'&#193;rea causada oficinas'!A1"/><Relationship Id="rId9" Type="http://schemas.openxmlformats.org/officeDocument/2006/relationships/hyperlink" Target="#'Area proceso vivienda'!A1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&#193;rea causada otros destinos'!A1"/><Relationship Id="rId5" Type="http://schemas.openxmlformats.org/officeDocument/2006/relationships/image" Target="../media/image3.png"/><Relationship Id="rId10" Type="http://schemas.openxmlformats.org/officeDocument/2006/relationships/hyperlink" Target="#'Area proceso vivienda'!A1"/><Relationship Id="rId4" Type="http://schemas.openxmlformats.org/officeDocument/2006/relationships/hyperlink" Target="#'&#193;rea causada comercio'!A1"/><Relationship Id="rId9" Type="http://schemas.openxmlformats.org/officeDocument/2006/relationships/hyperlink" Target="#'&#193;rea causada oficinas'!A1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&#193;rea causada oficinas'!A1"/><Relationship Id="rId11" Type="http://schemas.openxmlformats.org/officeDocument/2006/relationships/hyperlink" Target="#'&#193;rea causada otros destinos'!A1"/><Relationship Id="rId5" Type="http://schemas.openxmlformats.org/officeDocument/2006/relationships/image" Target="../media/image3.png"/><Relationship Id="rId10" Type="http://schemas.openxmlformats.org/officeDocument/2006/relationships/hyperlink" Target="#'Area proceso vivienda'!A1"/><Relationship Id="rId4" Type="http://schemas.openxmlformats.org/officeDocument/2006/relationships/hyperlink" Target="#'&#193;rea causada bodegas'!A1"/><Relationship Id="rId9" Type="http://schemas.openxmlformats.org/officeDocument/2006/relationships/hyperlink" Target="#'&#193;rea causada comercio'!A1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otros destinos'!A1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&#193;rea causada comercio'!A1"/><Relationship Id="rId11" Type="http://schemas.openxmlformats.org/officeDocument/2006/relationships/hyperlink" Target="#'Area proceso vivienda'!A1"/><Relationship Id="rId5" Type="http://schemas.openxmlformats.org/officeDocument/2006/relationships/image" Target="../media/image3.png"/><Relationship Id="rId10" Type="http://schemas.openxmlformats.org/officeDocument/2006/relationships/hyperlink" Target="#'&#193;rea causada oficinas'!A1"/><Relationship Id="rId4" Type="http://schemas.openxmlformats.org/officeDocument/2006/relationships/hyperlink" Target="#'&#193;rea causada educaci&#243;n'!A1"/><Relationship Id="rId9" Type="http://schemas.openxmlformats.org/officeDocument/2006/relationships/hyperlink" Target="#'&#193;rea causada bodegas'!A1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otros destin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Area proceso vivienda'!A1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&#193;rea causada bodegas'!A1"/><Relationship Id="rId11" Type="http://schemas.openxmlformats.org/officeDocument/2006/relationships/hyperlink" Target="#'&#193;rea causada oficinas'!A1"/><Relationship Id="rId5" Type="http://schemas.openxmlformats.org/officeDocument/2006/relationships/image" Target="../media/image3.png"/><Relationship Id="rId10" Type="http://schemas.openxmlformats.org/officeDocument/2006/relationships/hyperlink" Target="#'&#193;rea causada comercio'!A1"/><Relationship Id="rId4" Type="http://schemas.openxmlformats.org/officeDocument/2006/relationships/hyperlink" Target="#'&#193;rea causada hoteles'!A1"/><Relationship Id="rId9" Type="http://schemas.openxmlformats.org/officeDocument/2006/relationships/hyperlink" Target="#'&#193;rea causada educaci&#243;n'!A1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&#193;rea causada educaci&#243;n'!A1"/><Relationship Id="rId5" Type="http://schemas.openxmlformats.org/officeDocument/2006/relationships/image" Target="../media/image3.png"/><Relationship Id="rId4" Type="http://schemas.openxmlformats.org/officeDocument/2006/relationships/hyperlink" Target="#'&#193;rea causada hospitales'!A1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oficin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comercio'!A1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&#193;rea causada hoteles'!A1"/><Relationship Id="rId11" Type="http://schemas.openxmlformats.org/officeDocument/2006/relationships/hyperlink" Target="#'&#193;rea causada bodegas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otros destinos'!A1"/><Relationship Id="rId10" Type="http://schemas.openxmlformats.org/officeDocument/2006/relationships/hyperlink" Target="#'&#193;rea causada educaci&#243;n'!A1"/><Relationship Id="rId4" Type="http://schemas.openxmlformats.org/officeDocument/2006/relationships/hyperlink" Target="#'&#193;rea causada administrativo p&#250;b'!A1"/><Relationship Id="rId9" Type="http://schemas.openxmlformats.org/officeDocument/2006/relationships/hyperlink" Target="#'&#193;rea causada hospitales'!A1"/><Relationship Id="rId14" Type="http://schemas.openxmlformats.org/officeDocument/2006/relationships/hyperlink" Target="#'Area proceso vivienda'!A1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comerci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bodegas'!A1"/><Relationship Id="rId2" Type="http://schemas.openxmlformats.org/officeDocument/2006/relationships/hyperlink" Target="#&#205;ndice!A1"/><Relationship Id="rId16" Type="http://schemas.openxmlformats.org/officeDocument/2006/relationships/hyperlink" Target="#'&#193;rea causada otros destinos'!A1"/><Relationship Id="rId1" Type="http://schemas.openxmlformats.org/officeDocument/2006/relationships/chart" Target="../charts/chart10.xml"/><Relationship Id="rId6" Type="http://schemas.openxmlformats.org/officeDocument/2006/relationships/hyperlink" Target="#'&#193;rea causada hospitales'!A1"/><Relationship Id="rId11" Type="http://schemas.openxmlformats.org/officeDocument/2006/relationships/hyperlink" Target="#'&#193;rea causada educaci&#243;n'!A1"/><Relationship Id="rId5" Type="http://schemas.openxmlformats.org/officeDocument/2006/relationships/image" Target="../media/image3.png"/><Relationship Id="rId15" Type="http://schemas.openxmlformats.org/officeDocument/2006/relationships/hyperlink" Target="#'Area proceso vivienda'!A1"/><Relationship Id="rId10" Type="http://schemas.openxmlformats.org/officeDocument/2006/relationships/hyperlink" Target="#'&#193;rea causada hoteles'!A1"/><Relationship Id="rId4" Type="http://schemas.openxmlformats.org/officeDocument/2006/relationships/hyperlink" Target="#'&#193;rea causada otros'!A1"/><Relationship Id="rId9" Type="http://schemas.openxmlformats.org/officeDocument/2006/relationships/hyperlink" Target="#'&#193;rea causada administrativo p&#250;b'!A1"/><Relationship Id="rId14" Type="http://schemas.openxmlformats.org/officeDocument/2006/relationships/hyperlink" Target="#'&#193;rea causada oficinas'!A1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bodeg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educaci&#243;n'!A1"/><Relationship Id="rId17" Type="http://schemas.openxmlformats.org/officeDocument/2006/relationships/hyperlink" Target="#'&#193;rea causada otros destinos'!A1"/><Relationship Id="rId2" Type="http://schemas.openxmlformats.org/officeDocument/2006/relationships/hyperlink" Target="#&#205;ndice!A1"/><Relationship Id="rId16" Type="http://schemas.openxmlformats.org/officeDocument/2006/relationships/hyperlink" Target="#'Area proceso vivienda'!A1"/><Relationship Id="rId1" Type="http://schemas.openxmlformats.org/officeDocument/2006/relationships/chart" Target="../charts/chart11.xml"/><Relationship Id="rId6" Type="http://schemas.openxmlformats.org/officeDocument/2006/relationships/hyperlink" Target="#'&#193;rea causada administrativo p&#250;b'!A1"/><Relationship Id="rId11" Type="http://schemas.openxmlformats.org/officeDocument/2006/relationships/hyperlink" Target="#'&#193;rea causada hoteles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oficinas'!A1"/><Relationship Id="rId10" Type="http://schemas.openxmlformats.org/officeDocument/2006/relationships/hyperlink" Target="#'&#193;rea causada hospitales'!A1"/><Relationship Id="rId4" Type="http://schemas.openxmlformats.org/officeDocument/2006/relationships/hyperlink" Target="#'&#193;rea censada'!A1"/><Relationship Id="rId9" Type="http://schemas.openxmlformats.org/officeDocument/2006/relationships/hyperlink" Target="#'&#193;rea causada otros'!A1"/><Relationship Id="rId14" Type="http://schemas.openxmlformats.org/officeDocument/2006/relationships/hyperlink" Target="#'&#193;rea causada comercio'!A1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&#193;rea proceso edificaciones'!A1"/><Relationship Id="rId7" Type="http://schemas.openxmlformats.org/officeDocument/2006/relationships/hyperlink" Target="#'&#193;rea causada otro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3.xml"/><Relationship Id="rId5" Type="http://schemas.openxmlformats.org/officeDocument/2006/relationships/chart" Target="../charts/chart12.xml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educaci&#243;n'!A1"/><Relationship Id="rId18" Type="http://schemas.openxmlformats.org/officeDocument/2006/relationships/hyperlink" Target="#'&#193;rea causada viviend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hoteles'!A1"/><Relationship Id="rId17" Type="http://schemas.openxmlformats.org/officeDocument/2006/relationships/hyperlink" Target="#'&#193;rea causada otros destinos'!A1"/><Relationship Id="rId2" Type="http://schemas.openxmlformats.org/officeDocument/2006/relationships/hyperlink" Target="#&#205;ndice!A1"/><Relationship Id="rId16" Type="http://schemas.openxmlformats.org/officeDocument/2006/relationships/hyperlink" Target="#'&#193;rea causada oficinas'!A1"/><Relationship Id="rId1" Type="http://schemas.openxmlformats.org/officeDocument/2006/relationships/chart" Target="../charts/chart14.xml"/><Relationship Id="rId6" Type="http://schemas.openxmlformats.org/officeDocument/2006/relationships/hyperlink" Target="#'&#193;rea censada'!A1"/><Relationship Id="rId11" Type="http://schemas.openxmlformats.org/officeDocument/2006/relationships/hyperlink" Target="#'&#193;rea causada hospitales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comercio'!A1"/><Relationship Id="rId10" Type="http://schemas.openxmlformats.org/officeDocument/2006/relationships/hyperlink" Target="#'&#193;rea causada administrativo p&#250;b'!A1"/><Relationship Id="rId4" Type="http://schemas.openxmlformats.org/officeDocument/2006/relationships/hyperlink" Target="#'Area proceso vivienda'!A1"/><Relationship Id="rId9" Type="http://schemas.openxmlformats.org/officeDocument/2006/relationships/hyperlink" Target="#'&#193;rea causada otros'!A1"/><Relationship Id="rId14" Type="http://schemas.openxmlformats.org/officeDocument/2006/relationships/hyperlink" Target="#'&#193;rea causada bodegas'!A1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hospitales'!A1"/><Relationship Id="rId18" Type="http://schemas.openxmlformats.org/officeDocument/2006/relationships/hyperlink" Target="#'&#193;rea causada oficin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administrativo p&#250;b'!A1"/><Relationship Id="rId17" Type="http://schemas.openxmlformats.org/officeDocument/2006/relationships/hyperlink" Target="#'&#193;rea causada comercio'!A1"/><Relationship Id="rId2" Type="http://schemas.openxmlformats.org/officeDocument/2006/relationships/hyperlink" Target="#&#205;ndice!A1"/><Relationship Id="rId16" Type="http://schemas.openxmlformats.org/officeDocument/2006/relationships/hyperlink" Target="#'&#193;rea causada bodegas'!A1"/><Relationship Id="rId20" Type="http://schemas.openxmlformats.org/officeDocument/2006/relationships/hyperlink" Target="#'&#193;rea causada vivienda'!A1"/><Relationship Id="rId1" Type="http://schemas.openxmlformats.org/officeDocument/2006/relationships/chart" Target="../charts/chart15.xml"/><Relationship Id="rId6" Type="http://schemas.openxmlformats.org/officeDocument/2006/relationships/hyperlink" Target="#'&#193;rea proceso edificaciones'!A1"/><Relationship Id="rId11" Type="http://schemas.openxmlformats.org/officeDocument/2006/relationships/hyperlink" Target="#'&#193;rea causada otros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educaci&#243;n'!A1"/><Relationship Id="rId10" Type="http://schemas.openxmlformats.org/officeDocument/2006/relationships/hyperlink" Target="#'&#193;rea censada'!A1"/><Relationship Id="rId19" Type="http://schemas.openxmlformats.org/officeDocument/2006/relationships/hyperlink" Target="#'&#193;rea causada otros destinos'!A1"/><Relationship Id="rId4" Type="http://schemas.openxmlformats.org/officeDocument/2006/relationships/hyperlink" Target="#'&#193;rea proceso otros destinos'!A1"/><Relationship Id="rId9" Type="http://schemas.openxmlformats.org/officeDocument/2006/relationships/hyperlink" Target="#'Area proceso vivienda'!A1"/><Relationship Id="rId14" Type="http://schemas.openxmlformats.org/officeDocument/2006/relationships/hyperlink" Target="#'&#193;rea causada hoteles'!A1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hospitales'!A1"/><Relationship Id="rId18" Type="http://schemas.openxmlformats.org/officeDocument/2006/relationships/hyperlink" Target="#'&#193;rea causada oficin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administrativo p&#250;b'!A1"/><Relationship Id="rId17" Type="http://schemas.openxmlformats.org/officeDocument/2006/relationships/hyperlink" Target="#'&#193;rea causada comercio'!A1"/><Relationship Id="rId2" Type="http://schemas.openxmlformats.org/officeDocument/2006/relationships/hyperlink" Target="#&#205;ndice!A1"/><Relationship Id="rId16" Type="http://schemas.openxmlformats.org/officeDocument/2006/relationships/hyperlink" Target="#'&#193;rea causada bodegas'!A1"/><Relationship Id="rId20" Type="http://schemas.openxmlformats.org/officeDocument/2006/relationships/hyperlink" Target="#'&#193;rea causada vivienda'!A1"/><Relationship Id="rId1" Type="http://schemas.openxmlformats.org/officeDocument/2006/relationships/chart" Target="../charts/chart16.xml"/><Relationship Id="rId6" Type="http://schemas.openxmlformats.org/officeDocument/2006/relationships/hyperlink" Target="#'Area proceso vivienda'!A1"/><Relationship Id="rId11" Type="http://schemas.openxmlformats.org/officeDocument/2006/relationships/hyperlink" Target="#'&#193;rea causada otros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educaci&#243;n'!A1"/><Relationship Id="rId10" Type="http://schemas.openxmlformats.org/officeDocument/2006/relationships/hyperlink" Target="#'&#193;rea censada'!A1"/><Relationship Id="rId19" Type="http://schemas.openxmlformats.org/officeDocument/2006/relationships/hyperlink" Target="#'&#193;rea causada otros destinos'!A1"/><Relationship Id="rId4" Type="http://schemas.openxmlformats.org/officeDocument/2006/relationships/hyperlink" Target="#'&#193;rea nueva edificaciones'!A1"/><Relationship Id="rId9" Type="http://schemas.openxmlformats.org/officeDocument/2006/relationships/hyperlink" Target="#'&#193;rea proceso otros destinos'!A1"/><Relationship Id="rId14" Type="http://schemas.openxmlformats.org/officeDocument/2006/relationships/hyperlink" Target="#'&#193;rea causada hoteles'!A1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&#193;rea proceso otros destino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vienda'!A1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&#193;rea nueva edificacione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S'!A1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&#193;rea nueva vivienda'!A1"/><Relationship Id="rId5" Type="http://schemas.openxmlformats.org/officeDocument/2006/relationships/image" Target="../media/image3.png"/><Relationship Id="rId4" Type="http://schemas.openxmlformats.org/officeDocument/2006/relationships/hyperlink" Target="#'&#193;rea nueva No VIS'!A1"/><Relationship Id="rId9" Type="http://schemas.openxmlformats.org/officeDocument/2006/relationships/hyperlink" Target="#'&#193;rea nueva VIS'!A1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'&#193;rea nueva VI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P'!A1"/><Relationship Id="rId9" Type="http://schemas.openxmlformats.org/officeDocument/2006/relationships/hyperlink" Target="#'&#193;rea nueva No VIS'!A1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&#193;rea nueva No VIS'!A1"/><Relationship Id="rId5" Type="http://schemas.openxmlformats.org/officeDocument/2006/relationships/image" Target="../media/image3.png"/><Relationship Id="rId10" Type="http://schemas.openxmlformats.org/officeDocument/2006/relationships/hyperlink" Target="#'&#193;rea nueva VIS'!A1"/><Relationship Id="rId4" Type="http://schemas.openxmlformats.org/officeDocument/2006/relationships/hyperlink" Target="#'&#193;rea nueva VIS 70-135smlm'!A1"/><Relationship Id="rId9" Type="http://schemas.openxmlformats.org/officeDocument/2006/relationships/hyperlink" Target="#'&#193;rea nueva VIP'!A1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&#193;rea nueva VIP'!A1"/><Relationship Id="rId5" Type="http://schemas.openxmlformats.org/officeDocument/2006/relationships/image" Target="../media/image3.png"/><Relationship Id="rId4" Type="http://schemas.openxmlformats.org/officeDocument/2006/relationships/hyperlink" Target="#'&#193;rea nueva otros destinos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&#193;rea nueva VIS 70-135smlm'!A1"/><Relationship Id="rId5" Type="http://schemas.openxmlformats.org/officeDocument/2006/relationships/image" Target="../media/image3.png"/><Relationship Id="rId4" Type="http://schemas.openxmlformats.org/officeDocument/2006/relationships/hyperlink" Target="#'Resumen licencias &#225;rea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Resumen precios y costos'!A1"/><Relationship Id="rId7" Type="http://schemas.openxmlformats.org/officeDocument/2006/relationships/hyperlink" Target="#'&#193;rea nueva otros destino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25.xml"/><Relationship Id="rId5" Type="http://schemas.openxmlformats.org/officeDocument/2006/relationships/chart" Target="../charts/chart24.xml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7.xml"/><Relationship Id="rId3" Type="http://schemas.openxmlformats.org/officeDocument/2006/relationships/hyperlink" Target="#'Resumen empleo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licencias &#225;rea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9.xml"/><Relationship Id="rId3" Type="http://schemas.openxmlformats.org/officeDocument/2006/relationships/hyperlink" Target="#'Resumen ventas vivienda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precios y cost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Despachos cemento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mpleo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Resumen ventas vivienda'!A1"/><Relationship Id="rId5" Type="http://schemas.openxmlformats.org/officeDocument/2006/relationships/image" Target="../media/image3.png"/><Relationship Id="rId4" Type="http://schemas.openxmlformats.org/officeDocument/2006/relationships/hyperlink" Target="#'Insumos importados'!A1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2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4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'Insumos importados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vivienda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6.xml"/><Relationship Id="rId6" Type="http://schemas.openxmlformats.org/officeDocument/2006/relationships/hyperlink" Target="#'Producci&#243;n concre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edificacion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Producci&#243;n concreto vivienda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obras civil'!A1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8.xml"/><Relationship Id="rId6" Type="http://schemas.openxmlformats.org/officeDocument/2006/relationships/hyperlink" Target="#'Producci&#243;n concreto edificacion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total'!A1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Hist&#243;rico licencias vivienda'!A1"/><Relationship Id="rId7" Type="http://schemas.openxmlformats.org/officeDocument/2006/relationships/chart" Target="../charts/chart3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ci&#243;n concreto obras civil'!A1"/><Relationship Id="rId4" Type="http://schemas.openxmlformats.org/officeDocument/2006/relationships/image" Target="../media/image3.pn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0.xml"/><Relationship Id="rId6" Type="http://schemas.openxmlformats.org/officeDocument/2006/relationships/hyperlink" Target="#'Hist&#243;rico licencias total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VIS'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1.xml"/><Relationship Id="rId6" Type="http://schemas.openxmlformats.org/officeDocument/2006/relationships/hyperlink" Target="#'Hist&#243;rico licenci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No VIS'!A1"/><Relationship Id="rId9" Type="http://schemas.openxmlformats.org/officeDocument/2006/relationships/hyperlink" Target="#'Hist&#243;rico licencias VIS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2.xml"/><Relationship Id="rId6" Type="http://schemas.openxmlformats.org/officeDocument/2006/relationships/hyperlink" Target="#'Hist&#243;rico licencias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otros dest'!A1"/><Relationship Id="rId9" Type="http://schemas.openxmlformats.org/officeDocument/2006/relationships/hyperlink" Target="#'Hist&#243;rico licencias No VIS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3.xml"/><Relationship Id="rId6" Type="http://schemas.openxmlformats.org/officeDocument/2006/relationships/hyperlink" Target="#'Hist&#243;rico licencias No VIS'!A1"/><Relationship Id="rId5" Type="http://schemas.openxmlformats.org/officeDocument/2006/relationships/image" Target="../media/image3.png"/><Relationship Id="rId10" Type="http://schemas.openxmlformats.org/officeDocument/2006/relationships/hyperlink" Target="#'Hist&#243;rico licencias VIS'!A1"/><Relationship Id="rId4" Type="http://schemas.openxmlformats.org/officeDocument/2006/relationships/hyperlink" Target="#'Hist&#243;rico proyectos'!A1"/><Relationship Id="rId9" Type="http://schemas.openxmlformats.org/officeDocument/2006/relationships/hyperlink" Target="#'Hist&#243;rico licencias otros dest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4.xml"/><Relationship Id="rId6" Type="http://schemas.openxmlformats.org/officeDocument/2006/relationships/hyperlink" Target="#'Hist&#243;rico licencias otros dest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vienda'!A1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5.xml"/><Relationship Id="rId6" Type="http://schemas.openxmlformats.org/officeDocument/2006/relationships/hyperlink" Target="#'Hist&#243;rico proyectos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P'!A1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6.xml"/><Relationship Id="rId6" Type="http://schemas.openxmlformats.org/officeDocument/2006/relationships/hyperlink" Target="#'Hist&#243;rico vent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S'!A1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7.xml"/><Relationship Id="rId6" Type="http://schemas.openxmlformats.org/officeDocument/2006/relationships/hyperlink" Target="#'Hist&#243;rico ventas VIP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No VIS'!A1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8.xml"/><Relationship Id="rId6" Type="http://schemas.openxmlformats.org/officeDocument/2006/relationships/hyperlink" Target="#'Hist&#243;rico ventas VIP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S 70-135sml'!A1"/><Relationship Id="rId9" Type="http://schemas.openxmlformats.org/officeDocument/2006/relationships/hyperlink" Target="#'Hist&#243;rico ventas No VIS'!A1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9.xml"/><Relationship Id="rId6" Type="http://schemas.openxmlformats.org/officeDocument/2006/relationships/hyperlink" Target="#'Hist&#243;rico ventas VIS 70-135sml'!A1"/><Relationship Id="rId5" Type="http://schemas.openxmlformats.org/officeDocument/2006/relationships/image" Target="../media/image3.png"/><Relationship Id="rId10" Type="http://schemas.openxmlformats.org/officeDocument/2006/relationships/hyperlink" Target="#'Hist&#243;rico ventas VIP'!A1"/><Relationship Id="rId4" Type="http://schemas.openxmlformats.org/officeDocument/2006/relationships/hyperlink" Target="#'Hist&#243;rico oferta vivienda'!A1"/><Relationship Id="rId9" Type="http://schemas.openxmlformats.org/officeDocument/2006/relationships/hyperlink" Target="#'Hist&#243;rico ventas No VIS'!A1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0.xml"/><Relationship Id="rId6" Type="http://schemas.openxmlformats.org/officeDocument/2006/relationships/hyperlink" Target="#'Hist&#243;rico ventas No VIS'!A1"/><Relationship Id="rId11" Type="http://schemas.openxmlformats.org/officeDocument/2006/relationships/hyperlink" Target="#'Hist&#243;rico ventas VIP'!A1"/><Relationship Id="rId5" Type="http://schemas.openxmlformats.org/officeDocument/2006/relationships/image" Target="../media/image3.png"/><Relationship Id="rId10" Type="http://schemas.openxmlformats.org/officeDocument/2006/relationships/hyperlink" Target="#'Hist&#243;rico ventas VIS 70-135sml'!A1"/><Relationship Id="rId4" Type="http://schemas.openxmlformats.org/officeDocument/2006/relationships/hyperlink" Target="#'Hist&#243;rico rotaci&#243;n'!A1"/><Relationship Id="rId9" Type="http://schemas.openxmlformats.org/officeDocument/2006/relationships/hyperlink" Target="#'Hist&#243;rico oferta vivienda'!A1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1.xml"/><Relationship Id="rId6" Type="http://schemas.openxmlformats.org/officeDocument/2006/relationships/hyperlink" Target="#'Hist&#243;rico oferta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IPC'!A1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2.xml"/><Relationship Id="rId6" Type="http://schemas.openxmlformats.org/officeDocument/2006/relationships/hyperlink" Target="#'Hist&#243;rico rotaci&#243;n'!A1"/><Relationship Id="rId5" Type="http://schemas.openxmlformats.org/officeDocument/2006/relationships/image" Target="../media/image3.png"/><Relationship Id="rId4" Type="http://schemas.openxmlformats.org/officeDocument/2006/relationships/hyperlink" Target="#'Hist&#243;rico ICCV'!A1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Hist&#243;rico ICCV'!A1"/><Relationship Id="rId2" Type="http://schemas.openxmlformats.org/officeDocument/2006/relationships/hyperlink" Target="#&#205;ndice!A1"/><Relationship Id="rId1" Type="http://schemas.openxmlformats.org/officeDocument/2006/relationships/chart" Target="../charts/chart53.xml"/><Relationship Id="rId6" Type="http://schemas.openxmlformats.org/officeDocument/2006/relationships/image" Target="../media/image1.jpg"/><Relationship Id="rId5" Type="http://schemas.openxmlformats.org/officeDocument/2006/relationships/image" Target="../media/image4.png"/><Relationship Id="rId4" Type="http://schemas.openxmlformats.org/officeDocument/2006/relationships/hyperlink" Target="#'Hist&#243;rico IPC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123826</xdr:colOff>
      <xdr:row>0</xdr:row>
      <xdr:rowOff>0</xdr:rowOff>
    </xdr:from>
    <xdr:to>
      <xdr:col>12</xdr:col>
      <xdr:colOff>2</xdr:colOff>
      <xdr:row>1</xdr:row>
      <xdr:rowOff>168088</xdr:rowOff>
    </xdr:to>
    <xdr:sp macro="" textlink="">
      <xdr:nvSpPr>
        <xdr:cNvPr id="6" name="5 CuadroTexto"/>
        <xdr:cNvSpPr txBox="1"/>
      </xdr:nvSpPr>
      <xdr:spPr>
        <a:xfrm>
          <a:off x="5829301" y="0"/>
          <a:ext cx="2771776" cy="36811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N° 44 - Enero 2016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723899</xdr:colOff>
      <xdr:row>6</xdr:row>
      <xdr:rowOff>171450</xdr:rowOff>
    </xdr:to>
    <xdr:pic>
      <xdr:nvPicPr>
        <xdr:cNvPr id="3" name="2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01074" cy="1371600"/>
        </a:xfrm>
        <a:prstGeom prst="rect">
          <a:avLst/>
        </a:prstGeom>
      </xdr:spPr>
    </xdr:pic>
    <xdr:clientData/>
  </xdr:twoCellAnchor>
  <xdr:twoCellAnchor>
    <xdr:from>
      <xdr:col>8</xdr:col>
      <xdr:colOff>95250</xdr:colOff>
      <xdr:row>0</xdr:row>
      <xdr:rowOff>0</xdr:rowOff>
    </xdr:from>
    <xdr:to>
      <xdr:col>11</xdr:col>
      <xdr:colOff>695326</xdr:colOff>
      <xdr:row>1</xdr:row>
      <xdr:rowOff>168088</xdr:rowOff>
    </xdr:to>
    <xdr:sp macro="" textlink="">
      <xdr:nvSpPr>
        <xdr:cNvPr id="4" name="3 CuadroTexto"/>
        <xdr:cNvSpPr txBox="1"/>
      </xdr:nvSpPr>
      <xdr:spPr>
        <a:xfrm>
          <a:off x="5800725" y="0"/>
          <a:ext cx="2771776" cy="36811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N° 61 - Marzo 2017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647700</xdr:colOff>
      <xdr:row>25</xdr:row>
      <xdr:rowOff>57151</xdr:rowOff>
    </xdr:from>
    <xdr:to>
      <xdr:col>10</xdr:col>
      <xdr:colOff>152400</xdr:colOff>
      <xdr:row>36</xdr:row>
      <xdr:rowOff>9526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5" cy="104775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25</xdr:row>
      <xdr:rowOff>85725</xdr:rowOff>
    </xdr:from>
    <xdr:to>
      <xdr:col>10</xdr:col>
      <xdr:colOff>104775</xdr:colOff>
      <xdr:row>36</xdr:row>
      <xdr:rowOff>76200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9525</xdr:rowOff>
    </xdr:from>
    <xdr:to>
      <xdr:col>10</xdr:col>
      <xdr:colOff>95250</xdr:colOff>
      <xdr:row>36</xdr:row>
      <xdr:rowOff>9525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609600</xdr:colOff>
      <xdr:row>25</xdr:row>
      <xdr:rowOff>28575</xdr:rowOff>
    </xdr:from>
    <xdr:to>
      <xdr:col>10</xdr:col>
      <xdr:colOff>114300</xdr:colOff>
      <xdr:row>36</xdr:row>
      <xdr:rowOff>28575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5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3162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3162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19050</xdr:rowOff>
    </xdr:from>
    <xdr:to>
      <xdr:col>10</xdr:col>
      <xdr:colOff>95250</xdr:colOff>
      <xdr:row>36</xdr:row>
      <xdr:rowOff>19050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8" name="7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0</xdr:rowOff>
    </xdr:from>
    <xdr:to>
      <xdr:col>10</xdr:col>
      <xdr:colOff>95250</xdr:colOff>
      <xdr:row>36</xdr:row>
      <xdr:rowOff>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685800</xdr:colOff>
      <xdr:row>25</xdr:row>
      <xdr:rowOff>38100</xdr:rowOff>
    </xdr:from>
    <xdr:to>
      <xdr:col>10</xdr:col>
      <xdr:colOff>57150</xdr:colOff>
      <xdr:row>36</xdr:row>
      <xdr:rowOff>38100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25</xdr:row>
      <xdr:rowOff>9525</xdr:rowOff>
    </xdr:from>
    <xdr:to>
      <xdr:col>10</xdr:col>
      <xdr:colOff>104775</xdr:colOff>
      <xdr:row>35</xdr:row>
      <xdr:rowOff>180975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666750</xdr:colOff>
      <xdr:row>25</xdr:row>
      <xdr:rowOff>9525</xdr:rowOff>
    </xdr:from>
    <xdr:to>
      <xdr:col>10</xdr:col>
      <xdr:colOff>47625</xdr:colOff>
      <xdr:row>36</xdr:row>
      <xdr:rowOff>9525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628650</xdr:colOff>
      <xdr:row>25</xdr:row>
      <xdr:rowOff>123825</xdr:rowOff>
    </xdr:from>
    <xdr:to>
      <xdr:col>10</xdr:col>
      <xdr:colOff>9525</xdr:colOff>
      <xdr:row>36</xdr:row>
      <xdr:rowOff>123825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666750</xdr:colOff>
      <xdr:row>25</xdr:row>
      <xdr:rowOff>95250</xdr:rowOff>
    </xdr:from>
    <xdr:to>
      <xdr:col>10</xdr:col>
      <xdr:colOff>47625</xdr:colOff>
      <xdr:row>36</xdr:row>
      <xdr:rowOff>95250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685798</xdr:colOff>
      <xdr:row>6</xdr:row>
      <xdr:rowOff>9523</xdr:rowOff>
    </xdr:from>
    <xdr:to>
      <xdr:col>1</xdr:col>
      <xdr:colOff>963997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96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133350</xdr:colOff>
      <xdr:row>35</xdr:row>
      <xdr:rowOff>38100</xdr:rowOff>
    </xdr:from>
    <xdr:to>
      <xdr:col>4</xdr:col>
      <xdr:colOff>581025</xdr:colOff>
      <xdr:row>46</xdr:row>
      <xdr:rowOff>190500</xdr:rowOff>
    </xdr:to>
    <xdr:graphicFrame macro="">
      <xdr:nvGraphicFramePr>
        <xdr:cNvPr id="5" name="4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5</xdr:col>
      <xdr:colOff>238124</xdr:colOff>
      <xdr:row>35</xdr:row>
      <xdr:rowOff>9525</xdr:rowOff>
    </xdr:from>
    <xdr:to>
      <xdr:col>9</xdr:col>
      <xdr:colOff>581024</xdr:colOff>
      <xdr:row>47</xdr:row>
      <xdr:rowOff>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352425</xdr:colOff>
      <xdr:row>6</xdr:row>
      <xdr:rowOff>0</xdr:rowOff>
    </xdr:from>
    <xdr:to>
      <xdr:col>1</xdr:col>
      <xdr:colOff>630624</xdr:colOff>
      <xdr:row>7</xdr:row>
      <xdr:rowOff>78174</xdr:rowOff>
    </xdr:to>
    <xdr:pic>
      <xdr:nvPicPr>
        <xdr:cNvPr id="8" name="7 Imagen" descr="j0432678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476250" y="12001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47625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6174" cy="104775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561975</xdr:colOff>
      <xdr:row>23</xdr:row>
      <xdr:rowOff>123825</xdr:rowOff>
    </xdr:from>
    <xdr:to>
      <xdr:col>9</xdr:col>
      <xdr:colOff>666750</xdr:colOff>
      <xdr:row>34</xdr:row>
      <xdr:rowOff>114300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8" name="17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23</xdr:row>
      <xdr:rowOff>1</xdr:rowOff>
    </xdr:from>
    <xdr:to>
      <xdr:col>10</xdr:col>
      <xdr:colOff>57150</xdr:colOff>
      <xdr:row>34</xdr:row>
      <xdr:rowOff>171450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6" name="15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9" name="18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581025</xdr:colOff>
      <xdr:row>23</xdr:row>
      <xdr:rowOff>0</xdr:rowOff>
    </xdr:from>
    <xdr:to>
      <xdr:col>10</xdr:col>
      <xdr:colOff>447675</xdr:colOff>
      <xdr:row>34</xdr:row>
      <xdr:rowOff>171450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7" name="16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20" name="19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1</xdr:rowOff>
    </xdr:from>
    <xdr:to>
      <xdr:col>10</xdr:col>
      <xdr:colOff>95250</xdr:colOff>
      <xdr:row>36</xdr:row>
      <xdr:rowOff>190500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476248</xdr:colOff>
      <xdr:row>6</xdr:row>
      <xdr:rowOff>9523</xdr:rowOff>
    </xdr:from>
    <xdr:to>
      <xdr:col>1</xdr:col>
      <xdr:colOff>754447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6000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247648</xdr:colOff>
      <xdr:row>6</xdr:row>
      <xdr:rowOff>9523</xdr:rowOff>
    </xdr:from>
    <xdr:to>
      <xdr:col>1</xdr:col>
      <xdr:colOff>525847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3714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9525</xdr:rowOff>
    </xdr:from>
    <xdr:to>
      <xdr:col>10</xdr:col>
      <xdr:colOff>95250</xdr:colOff>
      <xdr:row>36</xdr:row>
      <xdr:rowOff>114300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19049</xdr:rowOff>
    </xdr:from>
    <xdr:to>
      <xdr:col>10</xdr:col>
      <xdr:colOff>95250</xdr:colOff>
      <xdr:row>36</xdr:row>
      <xdr:rowOff>66675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25</xdr:row>
      <xdr:rowOff>133349</xdr:rowOff>
    </xdr:from>
    <xdr:to>
      <xdr:col>10</xdr:col>
      <xdr:colOff>104775</xdr:colOff>
      <xdr:row>37</xdr:row>
      <xdr:rowOff>85724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25824" cy="316299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24</xdr:row>
      <xdr:rowOff>190500</xdr:rowOff>
    </xdr:from>
    <xdr:to>
      <xdr:col>10</xdr:col>
      <xdr:colOff>104775</xdr:colOff>
      <xdr:row>36</xdr:row>
      <xdr:rowOff>133351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8" name="7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25824" cy="316299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26</xdr:row>
      <xdr:rowOff>38101</xdr:rowOff>
    </xdr:from>
    <xdr:to>
      <xdr:col>10</xdr:col>
      <xdr:colOff>95250</xdr:colOff>
      <xdr:row>37</xdr:row>
      <xdr:rowOff>142876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26</xdr:row>
      <xdr:rowOff>85724</xdr:rowOff>
    </xdr:from>
    <xdr:to>
      <xdr:col>10</xdr:col>
      <xdr:colOff>95250</xdr:colOff>
      <xdr:row>38</xdr:row>
      <xdr:rowOff>9525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676273</xdr:colOff>
      <xdr:row>6</xdr:row>
      <xdr:rowOff>19048</xdr:rowOff>
    </xdr:from>
    <xdr:to>
      <xdr:col>1</xdr:col>
      <xdr:colOff>954472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0098" y="121919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473528</xdr:colOff>
      <xdr:row>33</xdr:row>
      <xdr:rowOff>47625</xdr:rowOff>
    </xdr:from>
    <xdr:to>
      <xdr:col>4</xdr:col>
      <xdr:colOff>254453</xdr:colOff>
      <xdr:row>40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5</xdr:col>
      <xdr:colOff>172812</xdr:colOff>
      <xdr:row>33</xdr:row>
      <xdr:rowOff>57150</xdr:rowOff>
    </xdr:from>
    <xdr:to>
      <xdr:col>9</xdr:col>
      <xdr:colOff>601436</xdr:colOff>
      <xdr:row>41</xdr:row>
      <xdr:rowOff>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342900</xdr:colOff>
      <xdr:row>6</xdr:row>
      <xdr:rowOff>0</xdr:rowOff>
    </xdr:from>
    <xdr:to>
      <xdr:col>1</xdr:col>
      <xdr:colOff>621099</xdr:colOff>
      <xdr:row>7</xdr:row>
      <xdr:rowOff>78174</xdr:rowOff>
    </xdr:to>
    <xdr:pic>
      <xdr:nvPicPr>
        <xdr:cNvPr id="9" name="8 Imagen" descr="j0432678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466725" y="12001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47625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4" cy="1047750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85725</xdr:colOff>
      <xdr:row>30</xdr:row>
      <xdr:rowOff>57151</xdr:rowOff>
    </xdr:from>
    <xdr:to>
      <xdr:col>5</xdr:col>
      <xdr:colOff>161925</xdr:colOff>
      <xdr:row>38</xdr:row>
      <xdr:rowOff>9524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263978</xdr:colOff>
      <xdr:row>30</xdr:row>
      <xdr:rowOff>19050</xdr:rowOff>
    </xdr:from>
    <xdr:to>
      <xdr:col>10</xdr:col>
      <xdr:colOff>885824</xdr:colOff>
      <xdr:row>37</xdr:row>
      <xdr:rowOff>142875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7625" cy="1047750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25</xdr:row>
      <xdr:rowOff>114299</xdr:rowOff>
    </xdr:from>
    <xdr:to>
      <xdr:col>5</xdr:col>
      <xdr:colOff>0</xdr:colOff>
      <xdr:row>37</xdr:row>
      <xdr:rowOff>66674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80281</xdr:colOff>
      <xdr:row>25</xdr:row>
      <xdr:rowOff>152400</xdr:rowOff>
    </xdr:from>
    <xdr:to>
      <xdr:col>11</xdr:col>
      <xdr:colOff>85724</xdr:colOff>
      <xdr:row>38</xdr:row>
      <xdr:rowOff>0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95809</xdr:colOff>
      <xdr:row>5</xdr:row>
      <xdr:rowOff>47625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77124" cy="104775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265340</xdr:colOff>
      <xdr:row>21</xdr:row>
      <xdr:rowOff>57150</xdr:rowOff>
    </xdr:from>
    <xdr:to>
      <xdr:col>9</xdr:col>
      <xdr:colOff>258536</xdr:colOff>
      <xdr:row>30</xdr:row>
      <xdr:rowOff>123825</xdr:rowOff>
    </xdr:to>
    <xdr:graphicFrame macro="">
      <xdr:nvGraphicFramePr>
        <xdr:cNvPr id="5" name="4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900" cy="104775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57150</xdr:colOff>
      <xdr:row>33</xdr:row>
      <xdr:rowOff>85724</xdr:rowOff>
    </xdr:from>
    <xdr:to>
      <xdr:col>10</xdr:col>
      <xdr:colOff>171450</xdr:colOff>
      <xdr:row>44</xdr:row>
      <xdr:rowOff>161924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8" name="7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10" name="9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47625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628650</xdr:colOff>
      <xdr:row>33</xdr:row>
      <xdr:rowOff>9525</xdr:rowOff>
    </xdr:from>
    <xdr:to>
      <xdr:col>10</xdr:col>
      <xdr:colOff>133350</xdr:colOff>
      <xdr:row>44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9435" cy="104775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628650</xdr:colOff>
      <xdr:row>33</xdr:row>
      <xdr:rowOff>9525</xdr:rowOff>
    </xdr:from>
    <xdr:to>
      <xdr:col>10</xdr:col>
      <xdr:colOff>133350</xdr:colOff>
      <xdr:row>44</xdr:row>
      <xdr:rowOff>104775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4775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657225</xdr:colOff>
      <xdr:row>33</xdr:row>
      <xdr:rowOff>76200</xdr:rowOff>
    </xdr:from>
    <xdr:to>
      <xdr:col>10</xdr:col>
      <xdr:colOff>161925</xdr:colOff>
      <xdr:row>44</xdr:row>
      <xdr:rowOff>171450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4775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561974</xdr:colOff>
      <xdr:row>33</xdr:row>
      <xdr:rowOff>47625</xdr:rowOff>
    </xdr:from>
    <xdr:to>
      <xdr:col>10</xdr:col>
      <xdr:colOff>209549</xdr:colOff>
      <xdr:row>44</xdr:row>
      <xdr:rowOff>142875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76200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53375" cy="104775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552449</xdr:colOff>
      <xdr:row>32</xdr:row>
      <xdr:rowOff>190500</xdr:rowOff>
    </xdr:from>
    <xdr:to>
      <xdr:col>10</xdr:col>
      <xdr:colOff>200024</xdr:colOff>
      <xdr:row>44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19050</xdr:rowOff>
    </xdr:from>
    <xdr:to>
      <xdr:col>10</xdr:col>
      <xdr:colOff>676275</xdr:colOff>
      <xdr:row>5</xdr:row>
      <xdr:rowOff>66675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9050"/>
          <a:ext cx="7315200" cy="104775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523874</xdr:colOff>
      <xdr:row>33</xdr:row>
      <xdr:rowOff>28575</xdr:rowOff>
    </xdr:from>
    <xdr:to>
      <xdr:col>10</xdr:col>
      <xdr:colOff>171449</xdr:colOff>
      <xdr:row>44</xdr:row>
      <xdr:rowOff>133350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68647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723900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591424" cy="1047750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542924</xdr:colOff>
      <xdr:row>33</xdr:row>
      <xdr:rowOff>38100</xdr:rowOff>
    </xdr:from>
    <xdr:to>
      <xdr:col>10</xdr:col>
      <xdr:colOff>190499</xdr:colOff>
      <xdr:row>44</xdr:row>
      <xdr:rowOff>180975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9525</xdr:rowOff>
    </xdr:from>
    <xdr:to>
      <xdr:col>11</xdr:col>
      <xdr:colOff>47625</xdr:colOff>
      <xdr:row>5</xdr:row>
      <xdr:rowOff>57150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9525"/>
          <a:ext cx="7543800" cy="1047750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33</xdr:row>
      <xdr:rowOff>57150</xdr:rowOff>
    </xdr:from>
    <xdr:to>
      <xdr:col>10</xdr:col>
      <xdr:colOff>9525</xdr:colOff>
      <xdr:row>45</xdr:row>
      <xdr:rowOff>123825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685800</xdr:colOff>
      <xdr:row>32</xdr:row>
      <xdr:rowOff>171451</xdr:rowOff>
    </xdr:from>
    <xdr:to>
      <xdr:col>10</xdr:col>
      <xdr:colOff>123825</xdr:colOff>
      <xdr:row>44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29500" cy="1047750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9525</xdr:colOff>
      <xdr:row>32</xdr:row>
      <xdr:rowOff>171449</xdr:rowOff>
    </xdr:from>
    <xdr:to>
      <xdr:col>10</xdr:col>
      <xdr:colOff>133350</xdr:colOff>
      <xdr:row>44</xdr:row>
      <xdr:rowOff>161924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19050</xdr:colOff>
      <xdr:row>32</xdr:row>
      <xdr:rowOff>171451</xdr:rowOff>
    </xdr:from>
    <xdr:to>
      <xdr:col>10</xdr:col>
      <xdr:colOff>142875</xdr:colOff>
      <xdr:row>44</xdr:row>
      <xdr:rowOff>180975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33</xdr:row>
      <xdr:rowOff>0</xdr:rowOff>
    </xdr:from>
    <xdr:to>
      <xdr:col>10</xdr:col>
      <xdr:colOff>19050</xdr:colOff>
      <xdr:row>45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1709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33</xdr:row>
      <xdr:rowOff>19050</xdr:rowOff>
    </xdr:from>
    <xdr:to>
      <xdr:col>10</xdr:col>
      <xdr:colOff>9525</xdr:colOff>
      <xdr:row>44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32</xdr:row>
      <xdr:rowOff>180975</xdr:rowOff>
    </xdr:from>
    <xdr:to>
      <xdr:col>10</xdr:col>
      <xdr:colOff>104775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9525</xdr:colOff>
      <xdr:row>32</xdr:row>
      <xdr:rowOff>180975</xdr:rowOff>
    </xdr:from>
    <xdr:to>
      <xdr:col>10</xdr:col>
      <xdr:colOff>28575</xdr:colOff>
      <xdr:row>44</xdr:row>
      <xdr:rowOff>81642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9435" cy="1047750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32</xdr:row>
      <xdr:rowOff>200024</xdr:rowOff>
    </xdr:from>
    <xdr:to>
      <xdr:col>10</xdr:col>
      <xdr:colOff>9525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9435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19050</xdr:colOff>
      <xdr:row>33</xdr:row>
      <xdr:rowOff>19049</xdr:rowOff>
    </xdr:from>
    <xdr:to>
      <xdr:col>10</xdr:col>
      <xdr:colOff>47625</xdr:colOff>
      <xdr:row>44</xdr:row>
      <xdr:rowOff>190499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685800</xdr:colOff>
      <xdr:row>32</xdr:row>
      <xdr:rowOff>180975</xdr:rowOff>
    </xdr:from>
    <xdr:to>
      <xdr:col>10</xdr:col>
      <xdr:colOff>9525</xdr:colOff>
      <xdr:row>44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33</xdr:row>
      <xdr:rowOff>47626</xdr:rowOff>
    </xdr:from>
    <xdr:to>
      <xdr:col>10</xdr:col>
      <xdr:colOff>38100</xdr:colOff>
      <xdr:row>44</xdr:row>
      <xdr:rowOff>171451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559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10" name="9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31</xdr:row>
      <xdr:rowOff>47624</xdr:rowOff>
    </xdr:from>
    <xdr:to>
      <xdr:col>10</xdr:col>
      <xdr:colOff>0</xdr:colOff>
      <xdr:row>42</xdr:row>
      <xdr:rowOff>190500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30</xdr:row>
      <xdr:rowOff>190500</xdr:rowOff>
    </xdr:from>
    <xdr:to>
      <xdr:col>10</xdr:col>
      <xdr:colOff>0</xdr:colOff>
      <xdr:row>42</xdr:row>
      <xdr:rowOff>190499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559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634" cy="1047750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666750</xdr:colOff>
      <xdr:row>31</xdr:row>
      <xdr:rowOff>57149</xdr:rowOff>
    </xdr:from>
    <xdr:to>
      <xdr:col>9</xdr:col>
      <xdr:colOff>676275</xdr:colOff>
      <xdr:row>42</xdr:row>
      <xdr:rowOff>190499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559</xdr:colOff>
      <xdr:row>5</xdr:row>
      <xdr:rowOff>47625</xdr:rowOff>
    </xdr:to>
    <xdr:pic>
      <xdr:nvPicPr>
        <xdr:cNvPr id="4" name="3 Imagen"/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6" name="5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uario\C&#225;mara%20Fedemol\Base%20de%20Datos\BD%20Precios\BD%20Precios%20harina%20de%20trigo%20mayorista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ers\dD\Downloads\iva%20ene15%20torta%2016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ers\dD\Downloads\iva%20ene15%20torta%2016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ers\dD\Downloads\iva%20ene15%20torta%2016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ers\dD\Downloads\iva%20ene15%20torta%2016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C&#225;mara%20Fedemol\Base%20de%20Datos\BD%20Precios\BD%20Precios%20harina%20de%20trigo%20mayorista.xlsx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>
    <tabColor theme="1"/>
  </sheetPr>
  <dimension ref="A1:M50"/>
  <sheetViews>
    <sheetView showGridLines="0" tabSelected="1" zoomScaleNormal="100" zoomScaleSheetLayoutView="100" zoomScalePageLayoutView="80" workbookViewId="0">
      <selection activeCell="N9" sqref="N9"/>
    </sheetView>
  </sheetViews>
  <sheetFormatPr baseColWidth="10" defaultColWidth="10.85546875" defaultRowHeight="15" x14ac:dyDescent="0.2"/>
  <cols>
    <col min="1" max="1" width="10.85546875" style="5"/>
    <col min="2" max="2" width="9.5703125" style="5" customWidth="1"/>
    <col min="3" max="16384" width="10.85546875" style="5"/>
  </cols>
  <sheetData>
    <row r="1" spans="1:13" ht="15.75" x14ac:dyDescent="0.25">
      <c r="A1" s="1" t="s">
        <v>3</v>
      </c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4"/>
    </row>
    <row r="2" spans="1:13" ht="15.75" x14ac:dyDescent="0.25">
      <c r="A2" s="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7"/>
      <c r="M2" s="4"/>
    </row>
    <row r="3" spans="1:13" ht="15.75" x14ac:dyDescent="0.25">
      <c r="A3" s="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7"/>
      <c r="M3" s="4"/>
    </row>
    <row r="4" spans="1:13" ht="15.75" x14ac:dyDescent="0.25">
      <c r="A4" s="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7"/>
      <c r="M4" s="4"/>
    </row>
    <row r="5" spans="1:13" ht="15.75" x14ac:dyDescent="0.25">
      <c r="A5" s="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7"/>
      <c r="M5" s="4"/>
    </row>
    <row r="6" spans="1:13" ht="15.75" x14ac:dyDescent="0.25">
      <c r="A6" s="6"/>
      <c r="B6" s="147"/>
      <c r="C6" s="147"/>
      <c r="D6" s="147"/>
      <c r="E6" s="147"/>
      <c r="F6" s="147"/>
      <c r="G6" s="147"/>
      <c r="H6" s="147"/>
      <c r="I6" s="147"/>
      <c r="J6" s="147"/>
      <c r="K6" s="147"/>
      <c r="L6" s="7"/>
      <c r="M6" s="4"/>
    </row>
    <row r="7" spans="1:13" ht="15.75" x14ac:dyDescent="0.25">
      <c r="A7" s="6"/>
      <c r="B7" s="147"/>
      <c r="C7" s="147"/>
      <c r="D7" s="147"/>
      <c r="E7" s="147"/>
      <c r="F7" s="147"/>
      <c r="G7" s="147"/>
      <c r="H7" s="147"/>
      <c r="I7" s="147"/>
      <c r="J7" s="147"/>
      <c r="K7" s="147"/>
      <c r="L7" s="7"/>
      <c r="M7" s="4"/>
    </row>
    <row r="8" spans="1:13" ht="15.75" x14ac:dyDescent="0.25">
      <c r="A8" s="6"/>
      <c r="B8" s="147"/>
      <c r="C8" s="147"/>
      <c r="D8" s="147"/>
      <c r="E8" s="147"/>
      <c r="F8" s="147"/>
      <c r="G8" s="147"/>
      <c r="H8" s="147"/>
      <c r="I8" s="147"/>
      <c r="J8" s="147"/>
      <c r="K8" s="147"/>
      <c r="L8" s="7"/>
      <c r="M8" s="4"/>
    </row>
    <row r="9" spans="1:13" ht="15.75" customHeight="1" x14ac:dyDescent="0.25">
      <c r="A9" s="367" t="s">
        <v>0</v>
      </c>
      <c r="B9" s="368"/>
      <c r="C9" s="368"/>
      <c r="D9" s="368"/>
      <c r="E9" s="368"/>
      <c r="F9" s="368"/>
      <c r="G9" s="368"/>
      <c r="H9" s="368"/>
      <c r="I9" s="368"/>
      <c r="J9" s="368"/>
      <c r="K9" s="368"/>
      <c r="L9" s="369"/>
      <c r="M9" s="4"/>
    </row>
    <row r="10" spans="1:13" ht="15.75" x14ac:dyDescent="0.25">
      <c r="A10" s="1"/>
      <c r="B10" s="2"/>
      <c r="C10" s="2"/>
      <c r="D10" s="2"/>
      <c r="E10" s="2"/>
      <c r="F10" s="2"/>
      <c r="G10" s="2"/>
      <c r="H10" s="2"/>
      <c r="I10" s="2"/>
      <c r="J10" s="2"/>
      <c r="K10" s="2"/>
      <c r="L10" s="3"/>
      <c r="M10" s="4"/>
    </row>
    <row r="11" spans="1:13" ht="16.5" x14ac:dyDescent="0.25">
      <c r="A11" s="8" t="s">
        <v>2</v>
      </c>
      <c r="B11" s="4"/>
      <c r="C11" s="146"/>
      <c r="D11" s="4"/>
      <c r="E11" s="4"/>
      <c r="F11" s="4"/>
      <c r="G11" s="4"/>
      <c r="H11" s="9" t="s">
        <v>83</v>
      </c>
      <c r="I11" s="4"/>
      <c r="J11" s="4"/>
      <c r="K11" s="10"/>
      <c r="L11" s="11"/>
      <c r="M11" s="4"/>
    </row>
    <row r="12" spans="1:13" ht="15.75" x14ac:dyDescent="0.25">
      <c r="A12" s="6"/>
      <c r="B12" s="4"/>
      <c r="C12" s="4"/>
      <c r="D12" s="4"/>
      <c r="E12" s="4"/>
      <c r="F12" s="4"/>
      <c r="G12" s="4"/>
      <c r="H12" s="4"/>
      <c r="I12" s="12"/>
      <c r="J12" s="4"/>
      <c r="K12" s="10"/>
      <c r="L12" s="11"/>
      <c r="M12" s="4"/>
    </row>
    <row r="13" spans="1:13" ht="15.75" x14ac:dyDescent="0.25">
      <c r="A13" s="6"/>
      <c r="B13" s="143" t="s">
        <v>159</v>
      </c>
      <c r="C13" s="4"/>
      <c r="D13" s="4"/>
      <c r="E13" s="4"/>
      <c r="F13" s="4"/>
      <c r="G13" s="4"/>
      <c r="H13" s="4"/>
      <c r="I13" s="142" t="s">
        <v>57</v>
      </c>
      <c r="J13" s="4"/>
      <c r="K13" s="10"/>
      <c r="L13" s="11"/>
      <c r="M13" s="4"/>
    </row>
    <row r="14" spans="1:13" ht="15.75" x14ac:dyDescent="0.25">
      <c r="A14" s="6"/>
      <c r="B14" s="143" t="s">
        <v>161</v>
      </c>
      <c r="C14" s="4"/>
      <c r="D14" s="4"/>
      <c r="E14" s="4"/>
      <c r="F14" s="4"/>
      <c r="G14" s="4"/>
      <c r="H14" s="4"/>
      <c r="I14" s="142" t="s">
        <v>60</v>
      </c>
      <c r="J14" s="4"/>
      <c r="K14" s="10"/>
      <c r="L14" s="11"/>
      <c r="M14" s="4"/>
    </row>
    <row r="15" spans="1:13" ht="15.75" x14ac:dyDescent="0.25">
      <c r="A15" s="6"/>
      <c r="B15" s="143" t="s">
        <v>160</v>
      </c>
      <c r="C15" s="4"/>
      <c r="D15" s="4"/>
      <c r="E15" s="4"/>
      <c r="F15" s="4"/>
      <c r="G15" s="4"/>
      <c r="H15" s="4"/>
      <c r="I15" s="142" t="s">
        <v>61</v>
      </c>
      <c r="J15" s="4"/>
      <c r="K15" s="10"/>
      <c r="L15" s="11"/>
      <c r="M15" s="4"/>
    </row>
    <row r="16" spans="1:13" ht="15.75" x14ac:dyDescent="0.25">
      <c r="A16" s="6"/>
      <c r="B16" s="143" t="s">
        <v>167</v>
      </c>
      <c r="C16" s="4"/>
      <c r="D16" s="4"/>
      <c r="E16" s="4"/>
      <c r="F16" s="4"/>
      <c r="G16" s="4"/>
      <c r="H16" s="4"/>
      <c r="I16" s="142" t="s">
        <v>62</v>
      </c>
      <c r="J16" s="4"/>
      <c r="K16" s="10"/>
      <c r="L16" s="11"/>
      <c r="M16" s="4"/>
    </row>
    <row r="17" spans="1:13" ht="15.75" x14ac:dyDescent="0.25">
      <c r="A17" s="6"/>
      <c r="B17" s="143" t="s">
        <v>168</v>
      </c>
      <c r="C17" s="4"/>
      <c r="D17" s="4"/>
      <c r="E17" s="4"/>
      <c r="F17" s="4"/>
      <c r="G17" s="4"/>
      <c r="H17" s="4"/>
      <c r="I17" s="142" t="s">
        <v>63</v>
      </c>
      <c r="J17" s="4"/>
      <c r="K17" s="10"/>
      <c r="L17" s="11"/>
      <c r="M17" s="4"/>
    </row>
    <row r="18" spans="1:13" ht="15.75" x14ac:dyDescent="0.25">
      <c r="A18" s="6"/>
      <c r="B18" s="143" t="s">
        <v>169</v>
      </c>
      <c r="C18" s="4"/>
      <c r="D18" s="4"/>
      <c r="E18" s="4"/>
      <c r="F18" s="4"/>
      <c r="G18" s="4"/>
      <c r="H18" s="4"/>
      <c r="I18" s="142" t="s">
        <v>103</v>
      </c>
      <c r="J18" s="4"/>
      <c r="K18" s="10"/>
      <c r="L18" s="11"/>
      <c r="M18" s="4"/>
    </row>
    <row r="19" spans="1:13" ht="15.75" x14ac:dyDescent="0.25">
      <c r="A19" s="6"/>
      <c r="B19" s="143" t="s">
        <v>170</v>
      </c>
      <c r="C19" s="4"/>
      <c r="D19" s="4"/>
      <c r="E19" s="4"/>
      <c r="F19" s="4"/>
      <c r="G19" s="4"/>
      <c r="H19" s="4"/>
      <c r="I19" s="142" t="s">
        <v>74</v>
      </c>
      <c r="J19" s="4"/>
      <c r="K19" s="10"/>
      <c r="L19" s="11"/>
      <c r="M19" s="4"/>
    </row>
    <row r="20" spans="1:13" ht="15.75" x14ac:dyDescent="0.25">
      <c r="A20" s="6"/>
      <c r="B20" s="143" t="s">
        <v>171</v>
      </c>
      <c r="C20" s="4"/>
      <c r="D20" s="4"/>
      <c r="E20" s="4"/>
      <c r="F20" s="4"/>
      <c r="G20" s="4"/>
      <c r="H20" s="4"/>
      <c r="I20" s="142" t="s">
        <v>100</v>
      </c>
      <c r="J20" s="4"/>
      <c r="K20" s="10"/>
      <c r="L20" s="11"/>
      <c r="M20" s="4"/>
    </row>
    <row r="21" spans="1:13" ht="15.75" x14ac:dyDescent="0.25">
      <c r="A21" s="6"/>
      <c r="B21" s="143" t="s">
        <v>172</v>
      </c>
      <c r="C21" s="4"/>
      <c r="D21" s="4"/>
      <c r="E21" s="4"/>
      <c r="F21" s="4"/>
      <c r="G21" s="4"/>
      <c r="H21" s="4"/>
      <c r="I21" s="143" t="s">
        <v>101</v>
      </c>
      <c r="J21" s="4"/>
      <c r="K21" s="10"/>
      <c r="L21" s="11"/>
      <c r="M21" s="4"/>
    </row>
    <row r="22" spans="1:13" ht="15.75" x14ac:dyDescent="0.25">
      <c r="A22" s="6"/>
      <c r="B22" s="143" t="s">
        <v>173</v>
      </c>
      <c r="C22" s="4"/>
      <c r="D22" s="4"/>
      <c r="E22" s="4"/>
      <c r="F22" s="4"/>
      <c r="G22" s="4"/>
      <c r="H22" s="4"/>
      <c r="I22" s="143" t="s">
        <v>104</v>
      </c>
      <c r="J22" s="4"/>
      <c r="K22" s="10"/>
      <c r="L22" s="11"/>
      <c r="M22" s="4"/>
    </row>
    <row r="23" spans="1:13" ht="15.75" x14ac:dyDescent="0.25">
      <c r="A23" s="6"/>
      <c r="B23" s="143" t="s">
        <v>160</v>
      </c>
      <c r="C23" s="4"/>
      <c r="D23" s="4"/>
      <c r="E23" s="4"/>
      <c r="F23" s="4"/>
      <c r="G23" s="4"/>
      <c r="H23" s="4"/>
      <c r="I23" s="142" t="s">
        <v>102</v>
      </c>
      <c r="J23" s="4"/>
      <c r="K23" s="10"/>
      <c r="L23" s="11"/>
      <c r="M23" s="4"/>
    </row>
    <row r="24" spans="1:13" ht="15.75" x14ac:dyDescent="0.25">
      <c r="A24" s="6"/>
      <c r="B24" s="143" t="s">
        <v>145</v>
      </c>
      <c r="C24" s="4"/>
      <c r="D24" s="4"/>
      <c r="E24" s="4"/>
      <c r="F24" s="4"/>
      <c r="G24" s="4"/>
      <c r="H24" s="4"/>
      <c r="I24" s="142" t="s">
        <v>78</v>
      </c>
      <c r="J24" s="4"/>
      <c r="K24" s="10"/>
      <c r="L24" s="11"/>
      <c r="M24" s="4"/>
    </row>
    <row r="25" spans="1:13" ht="15.75" x14ac:dyDescent="0.25">
      <c r="A25" s="6"/>
      <c r="B25" s="143" t="s">
        <v>146</v>
      </c>
      <c r="C25" s="4"/>
      <c r="D25" s="4"/>
      <c r="E25" s="4"/>
      <c r="F25" s="4"/>
      <c r="G25" s="4"/>
      <c r="H25" s="4"/>
      <c r="I25" s="142" t="s">
        <v>79</v>
      </c>
      <c r="J25" s="4"/>
      <c r="K25" s="10"/>
      <c r="L25" s="11"/>
      <c r="M25" s="4"/>
    </row>
    <row r="26" spans="1:13" ht="15.75" x14ac:dyDescent="0.25">
      <c r="A26" s="6"/>
      <c r="B26" s="142" t="s">
        <v>147</v>
      </c>
      <c r="C26" s="4"/>
      <c r="D26" s="4"/>
      <c r="E26" s="4"/>
      <c r="F26" s="4"/>
      <c r="G26" s="4"/>
      <c r="H26" s="4"/>
      <c r="I26" s="142" t="s">
        <v>80</v>
      </c>
      <c r="J26" s="4"/>
      <c r="K26" s="10"/>
      <c r="L26" s="11"/>
      <c r="M26" s="4"/>
    </row>
    <row r="27" spans="1:13" ht="15.75" x14ac:dyDescent="0.25">
      <c r="A27" s="6"/>
      <c r="B27" s="143" t="s">
        <v>148</v>
      </c>
      <c r="C27" s="4"/>
      <c r="D27" s="4"/>
      <c r="E27" s="4"/>
      <c r="F27" s="4"/>
      <c r="G27" s="4"/>
      <c r="H27" s="4"/>
      <c r="I27" s="142" t="s">
        <v>64</v>
      </c>
      <c r="J27" s="4"/>
      <c r="K27" s="10"/>
      <c r="L27" s="11"/>
      <c r="M27" s="4"/>
    </row>
    <row r="28" spans="1:13" ht="16.5" customHeight="1" x14ac:dyDescent="0.2">
      <c r="A28" s="6"/>
      <c r="B28" s="143" t="s">
        <v>149</v>
      </c>
      <c r="C28" s="4"/>
      <c r="D28" s="4"/>
      <c r="E28" s="4"/>
      <c r="F28" s="4"/>
      <c r="G28" s="4"/>
      <c r="H28" s="4"/>
      <c r="I28" s="4"/>
      <c r="J28" s="4"/>
      <c r="K28" s="142"/>
      <c r="L28" s="144"/>
      <c r="M28" s="4"/>
    </row>
    <row r="29" spans="1:13" ht="16.5" customHeight="1" x14ac:dyDescent="0.25">
      <c r="A29" s="6"/>
      <c r="B29" s="143" t="s">
        <v>150</v>
      </c>
      <c r="C29" s="4"/>
      <c r="D29" s="4"/>
      <c r="E29" s="4"/>
      <c r="F29" s="4"/>
      <c r="G29" s="4"/>
      <c r="H29" s="9"/>
      <c r="I29" s="4"/>
      <c r="J29" s="4"/>
      <c r="K29" s="142"/>
      <c r="L29" s="144"/>
      <c r="M29" s="4"/>
    </row>
    <row r="30" spans="1:13" ht="16.5" customHeight="1" x14ac:dyDescent="0.2">
      <c r="A30" s="6"/>
      <c r="B30" s="143" t="s">
        <v>151</v>
      </c>
      <c r="C30" s="4"/>
      <c r="D30" s="4"/>
      <c r="E30" s="4"/>
      <c r="F30" s="4"/>
      <c r="G30" s="4"/>
      <c r="H30" s="4"/>
      <c r="I30" s="4"/>
      <c r="J30" s="4"/>
      <c r="K30" s="142"/>
      <c r="L30" s="14"/>
      <c r="M30" s="4"/>
    </row>
    <row r="31" spans="1:13" ht="16.5" customHeight="1" x14ac:dyDescent="0.2">
      <c r="A31" s="6"/>
      <c r="B31" s="143" t="s">
        <v>152</v>
      </c>
      <c r="C31" s="4"/>
      <c r="D31" s="4"/>
      <c r="E31" s="4"/>
      <c r="F31" s="4"/>
      <c r="G31" s="145"/>
      <c r="H31" s="4"/>
      <c r="I31" s="142"/>
      <c r="J31" s="4"/>
      <c r="K31" s="142"/>
      <c r="L31" s="14"/>
      <c r="M31" s="4"/>
    </row>
    <row r="32" spans="1:13" ht="16.5" customHeight="1" x14ac:dyDescent="0.2">
      <c r="A32" s="6"/>
      <c r="B32" s="143" t="s">
        <v>153</v>
      </c>
      <c r="C32" s="4"/>
      <c r="D32" s="4"/>
      <c r="E32" s="4"/>
      <c r="F32" s="4"/>
      <c r="G32" s="145"/>
      <c r="H32" s="4"/>
      <c r="I32" s="142"/>
      <c r="J32" s="4"/>
      <c r="K32" s="142"/>
      <c r="L32" s="14"/>
    </row>
    <row r="33" spans="1:13" ht="16.5" customHeight="1" x14ac:dyDescent="0.2">
      <c r="A33" s="6"/>
      <c r="B33" s="143" t="s">
        <v>286</v>
      </c>
      <c r="C33" s="4"/>
      <c r="D33" s="4"/>
      <c r="E33" s="4"/>
      <c r="F33" s="4"/>
      <c r="G33" s="145"/>
      <c r="H33" s="4"/>
      <c r="I33" s="142"/>
      <c r="J33" s="4"/>
      <c r="K33" s="142"/>
      <c r="L33" s="14"/>
      <c r="M33" s="4"/>
    </row>
    <row r="34" spans="1:13" ht="16.5" customHeight="1" x14ac:dyDescent="0.2">
      <c r="A34" s="6"/>
      <c r="B34" s="143" t="s">
        <v>154</v>
      </c>
      <c r="C34" s="4"/>
      <c r="D34" s="4"/>
      <c r="E34" s="4"/>
      <c r="F34" s="4"/>
      <c r="G34" s="145"/>
      <c r="H34" s="4"/>
      <c r="I34" s="143"/>
      <c r="J34" s="4"/>
      <c r="K34" s="142"/>
      <c r="L34" s="14"/>
      <c r="M34" s="4"/>
    </row>
    <row r="35" spans="1:13" ht="16.5" customHeight="1" x14ac:dyDescent="0.2">
      <c r="A35" s="6"/>
      <c r="B35" s="143" t="s">
        <v>155</v>
      </c>
      <c r="C35" s="4"/>
      <c r="D35" s="4"/>
      <c r="E35" s="4"/>
      <c r="F35" s="4"/>
      <c r="G35" s="142"/>
      <c r="H35" s="4"/>
      <c r="I35" s="143"/>
      <c r="J35" s="4"/>
      <c r="K35" s="142"/>
      <c r="L35" s="14"/>
      <c r="M35" s="4"/>
    </row>
    <row r="36" spans="1:13" ht="16.5" customHeight="1" x14ac:dyDescent="0.2">
      <c r="A36" s="6"/>
      <c r="B36" s="142" t="s">
        <v>58</v>
      </c>
      <c r="C36" s="4"/>
      <c r="D36" s="4"/>
      <c r="E36" s="4"/>
      <c r="F36" s="4"/>
      <c r="G36" s="142"/>
      <c r="H36" s="4"/>
      <c r="I36" s="142"/>
      <c r="J36" s="4"/>
      <c r="K36" s="142"/>
      <c r="L36" s="14"/>
      <c r="M36" s="4"/>
    </row>
    <row r="37" spans="1:13" ht="16.5" customHeight="1" x14ac:dyDescent="0.25">
      <c r="A37" s="6"/>
      <c r="B37" s="142" t="s">
        <v>68</v>
      </c>
      <c r="C37" s="4"/>
      <c r="D37" s="4"/>
      <c r="E37" s="4"/>
      <c r="F37" s="4"/>
      <c r="G37" s="142"/>
      <c r="H37" s="4"/>
      <c r="I37" s="142"/>
      <c r="J37" s="4"/>
      <c r="K37" s="142"/>
      <c r="L37" s="15"/>
      <c r="M37" s="4"/>
    </row>
    <row r="38" spans="1:13" ht="16.5" customHeight="1" x14ac:dyDescent="0.25">
      <c r="A38" s="6"/>
      <c r="B38" s="142" t="s">
        <v>105</v>
      </c>
      <c r="C38" s="4"/>
      <c r="D38" s="4"/>
      <c r="E38" s="4"/>
      <c r="F38" s="4"/>
      <c r="G38" s="142"/>
      <c r="H38" s="4"/>
      <c r="I38" s="142"/>
      <c r="J38" s="4"/>
      <c r="K38" s="142"/>
      <c r="L38" s="16"/>
      <c r="M38" s="4"/>
    </row>
    <row r="39" spans="1:13" ht="16.5" customHeight="1" x14ac:dyDescent="0.25">
      <c r="A39" s="6"/>
      <c r="B39" s="142" t="s">
        <v>59</v>
      </c>
      <c r="C39" s="4"/>
      <c r="D39" s="4"/>
      <c r="E39" s="4"/>
      <c r="F39" s="4"/>
      <c r="G39" s="142"/>
      <c r="H39" s="4"/>
      <c r="I39" s="4"/>
      <c r="J39" s="4"/>
      <c r="K39" s="142"/>
      <c r="L39" s="17"/>
      <c r="M39" s="4"/>
    </row>
    <row r="40" spans="1:13" ht="16.5" customHeight="1" x14ac:dyDescent="0.25">
      <c r="A40" s="6"/>
      <c r="B40" s="142" t="s">
        <v>77</v>
      </c>
      <c r="C40" s="4"/>
      <c r="D40" s="4"/>
      <c r="E40" s="4"/>
      <c r="F40" s="4"/>
      <c r="G40" s="4"/>
      <c r="H40" s="4"/>
      <c r="I40" s="4"/>
      <c r="J40" s="4"/>
      <c r="K40" s="142"/>
      <c r="L40" s="17"/>
      <c r="M40" s="4"/>
    </row>
    <row r="41" spans="1:13" ht="16.5" customHeight="1" x14ac:dyDescent="0.25">
      <c r="A41" s="6"/>
      <c r="B41" s="143" t="s">
        <v>268</v>
      </c>
      <c r="C41" s="4"/>
      <c r="D41" s="4"/>
      <c r="E41" s="4"/>
      <c r="F41" s="4"/>
      <c r="G41" s="4"/>
      <c r="H41" s="4"/>
      <c r="I41" s="4"/>
      <c r="J41" s="4"/>
      <c r="K41" s="142"/>
      <c r="L41" s="17"/>
      <c r="M41" s="4"/>
    </row>
    <row r="42" spans="1:13" ht="16.5" customHeight="1" x14ac:dyDescent="0.25">
      <c r="A42" s="6"/>
      <c r="B42" s="143" t="s">
        <v>270</v>
      </c>
      <c r="C42" s="4"/>
      <c r="D42" s="4"/>
      <c r="E42" s="4"/>
      <c r="F42" s="4"/>
      <c r="G42" s="4"/>
      <c r="H42" s="4"/>
      <c r="I42" s="4"/>
      <c r="J42" s="4"/>
      <c r="K42" s="142"/>
      <c r="L42" s="17"/>
      <c r="M42" s="4"/>
    </row>
    <row r="43" spans="1:13" ht="16.5" customHeight="1" x14ac:dyDescent="0.25">
      <c r="A43" s="6"/>
      <c r="B43" s="142" t="s">
        <v>112</v>
      </c>
      <c r="C43" s="4"/>
      <c r="D43" s="4"/>
      <c r="E43" s="4"/>
      <c r="F43" s="4"/>
      <c r="G43" s="4"/>
      <c r="H43" s="4"/>
      <c r="I43" s="4"/>
      <c r="J43" s="4"/>
      <c r="K43" s="142"/>
      <c r="L43" s="17"/>
      <c r="M43" s="4"/>
    </row>
    <row r="44" spans="1:13" ht="16.5" customHeight="1" x14ac:dyDescent="0.25">
      <c r="A44" s="6"/>
      <c r="B44" s="142" t="s">
        <v>110</v>
      </c>
      <c r="C44" s="4"/>
      <c r="D44" s="4"/>
      <c r="E44" s="4"/>
      <c r="F44" s="4"/>
      <c r="G44" s="4"/>
      <c r="H44" s="4"/>
      <c r="I44" s="4"/>
      <c r="J44" s="4"/>
      <c r="K44" s="142"/>
      <c r="L44" s="17"/>
      <c r="M44" s="4"/>
    </row>
    <row r="45" spans="1:13" ht="16.5" customHeight="1" x14ac:dyDescent="0.25">
      <c r="A45" s="6"/>
      <c r="B45" s="142" t="s">
        <v>113</v>
      </c>
      <c r="C45" s="4"/>
      <c r="D45" s="4"/>
      <c r="E45" s="4"/>
      <c r="F45" s="4"/>
      <c r="G45" s="4"/>
      <c r="H45" s="4"/>
      <c r="I45" s="4"/>
      <c r="J45" s="4"/>
      <c r="K45" s="142"/>
      <c r="L45" s="17"/>
      <c r="M45" s="4"/>
    </row>
    <row r="46" spans="1:13" ht="16.5" customHeight="1" x14ac:dyDescent="0.25">
      <c r="A46" s="6"/>
      <c r="B46" s="142" t="s">
        <v>114</v>
      </c>
      <c r="C46" s="4"/>
      <c r="D46" s="4"/>
      <c r="E46" s="4"/>
      <c r="F46" s="4"/>
      <c r="G46" s="4"/>
      <c r="H46" s="4"/>
      <c r="I46" s="4"/>
      <c r="J46" s="4"/>
      <c r="K46" s="142"/>
      <c r="L46" s="17"/>
      <c r="M46" s="4"/>
    </row>
    <row r="47" spans="1:13" ht="16.5" customHeight="1" x14ac:dyDescent="0.25">
      <c r="A47" s="6"/>
      <c r="B47" s="4"/>
      <c r="C47" s="4"/>
      <c r="D47" s="4"/>
      <c r="E47" s="4"/>
      <c r="F47" s="4"/>
      <c r="G47" s="4"/>
      <c r="H47" s="4"/>
      <c r="I47" s="4"/>
      <c r="J47" s="4"/>
      <c r="K47" s="13"/>
      <c r="L47" s="17"/>
      <c r="M47" s="4"/>
    </row>
    <row r="48" spans="1:13" ht="16.5" customHeight="1" x14ac:dyDescent="0.25">
      <c r="A48" s="6"/>
      <c r="B48" s="4"/>
      <c r="C48" s="4"/>
      <c r="D48" s="4"/>
      <c r="E48" s="4"/>
      <c r="F48" s="4"/>
      <c r="G48" s="4"/>
      <c r="H48" s="4"/>
      <c r="I48" s="4"/>
      <c r="J48" s="4"/>
      <c r="K48" s="13"/>
      <c r="L48" s="17"/>
      <c r="M48" s="4"/>
    </row>
    <row r="49" spans="1:13" ht="16.5" customHeight="1" x14ac:dyDescent="0.25">
      <c r="A49" s="6"/>
      <c r="B49" s="4"/>
      <c r="C49" s="4"/>
      <c r="D49" s="4"/>
      <c r="E49" s="4"/>
      <c r="F49" s="4"/>
      <c r="G49" s="4"/>
      <c r="H49" s="4"/>
      <c r="I49" s="4"/>
      <c r="J49" s="4"/>
      <c r="K49" s="13"/>
      <c r="L49" s="17"/>
      <c r="M49" s="4"/>
    </row>
    <row r="50" spans="1:13" ht="15.75" x14ac:dyDescent="0.25">
      <c r="A50" s="358" t="s">
        <v>338</v>
      </c>
      <c r="B50" s="18"/>
      <c r="C50" s="18"/>
      <c r="D50" s="18"/>
      <c r="E50" s="18"/>
      <c r="F50" s="18"/>
      <c r="G50" s="18"/>
      <c r="H50" s="18"/>
      <c r="I50" s="18"/>
      <c r="J50" s="18"/>
      <c r="K50" s="18"/>
      <c r="L50" s="19"/>
      <c r="M50" s="20"/>
    </row>
  </sheetData>
  <mergeCells count="1">
    <mergeCell ref="A9:L9"/>
  </mergeCells>
  <phoneticPr fontId="8" type="noConversion"/>
  <hyperlinks>
    <hyperlink ref="I13" location="'Histórico licencias total'!A1" display="Total área licenciada"/>
    <hyperlink ref="I14" location="'Histórico licencias vivienda'!A1" display="Área licenciada para vivienda"/>
    <hyperlink ref="I15" location="'Histórico licencias VIS'!A1" display="Área licenciada para VIS"/>
    <hyperlink ref="I16" location="'Histórico licencias No VIS'!A1" display="Área licenciada para vivienda No VIS"/>
    <hyperlink ref="I17" location="'Histórico licencias otros dest'!A1" display="Área licenciada para otros destinos"/>
    <hyperlink ref="I19" location="'Histórico ventas vivienda'!A1" display="Ventas de vivienda"/>
    <hyperlink ref="I24" location="'Histórico oferta vivienda'!A1" display="Oferta de vivienda"/>
    <hyperlink ref="I25" location="'Histórico rotación'!A1" display="Rotación de vivienda"/>
    <hyperlink ref="I26" location="'Histórico IPC'!A1" display="IPC arrendamientos"/>
    <hyperlink ref="I27" location="'Histórico ICCV'!A1" display="ICVV total"/>
    <hyperlink ref="B39" location="'Despachos cemento'!A1" display="Despachos de cemento"/>
    <hyperlink ref="B36" location="'Resumen precios y costos'!A1" display="Precios y costos"/>
    <hyperlink ref="B37" location="'Resumen empleo'!A1" display="Empleo sector de la construcción"/>
    <hyperlink ref="B40" location="'Insumos importados'!A1" display="Insumos de la construcción importados"/>
    <hyperlink ref="I20" location="'Histórico ventas VIP'!A1" display="Ventas de VIP"/>
    <hyperlink ref="I23" location="'Histórico ventas No VIS'!A1" display="Ventas de vivienda diferente a VIS"/>
    <hyperlink ref="I18" location="'Histórico proyectos'!A1" display="Proyectos"/>
    <hyperlink ref="B38" location="'Resumen ventas vivienda'!A1" display="Resumen ventas de vivienda"/>
    <hyperlink ref="B26" location="'Area proceso vivienda'!A1" display="Area total en proceso para vivienda"/>
    <hyperlink ref="B43" location="'Producción concreto'!Área_de_impresión" display="Producción industrial de concreto para construcción"/>
    <hyperlink ref="B44" location="'Producción concreto vivienda'!Área_de_impresión" display="Producción industrial de concreto para vivienda"/>
    <hyperlink ref="B45" location="'Producción concreto edificacion'!Área_de_impresión" display="Producción industrial de concreto para edificaciones no residenciales"/>
    <hyperlink ref="B46" location="'Producción concreto obras civil'!Área_de_impresión" display="Producción industrial de concreto para obras civiles"/>
    <hyperlink ref="I21" location="'Histórico ventas VIS'!Área_de_impresión" display="Ventas de VIS"/>
    <hyperlink ref="B16" location="'Área causada oficinas'!A1" display="Área causada oficinas"/>
    <hyperlink ref="B17" location="'Área causada comercio'!A1" display="Área causada comercio"/>
    <hyperlink ref="B18" location="'Área causada bodegas'!A1" display="Área causada bodegas"/>
    <hyperlink ref="B19" location="'Área causada educación'!A1" display="Área causada educación"/>
    <hyperlink ref="B20" location="'Área causada hoteles'!A1" display="Área causada hoteles"/>
    <hyperlink ref="B21" location="'Área causada hospitales'!A1" display="Área causada hospitales"/>
    <hyperlink ref="B22" location="'Área causada administrativo púb'!A1" display="Área causada administrativo público"/>
    <hyperlink ref="B23" location="'Área causada otros'!A1" display="Área causada otros destinos"/>
    <hyperlink ref="B24" location="'Área censada'!A1" display="Área censada"/>
    <hyperlink ref="B25" location="'Área proceso edificaciones'!A1" display="Área total en proceso para edificaciones"/>
    <hyperlink ref="B13" location="'Área total causada'!A1" display="Área total causada"/>
    <hyperlink ref="B14" location="'Área causada vivienda'!A1" display="Área causada vivienda"/>
    <hyperlink ref="B15" location="'Área causada otros destinos'!A1" display="Área causada otros destinos"/>
    <hyperlink ref="B27" location="'Área proceso otros destinos'!A1" display="Área total en proceso para otros destinos no residenciales"/>
    <hyperlink ref="B28" location="'Área nueva edificaciones'!A1" display="Área nueva edificaciones en proceso de construcción"/>
    <hyperlink ref="B29" location="'Área nueva vivienda'!A1" display="Área nueva vivienda en proceso de construcción"/>
    <hyperlink ref="B30" location="'Área nueva VIS'!A1" display="Área nueva VIS en proceso de construcción"/>
    <hyperlink ref="B31" location="'Área nueva No VIS'!A1" display="Área nueva No VIS en proceso de construcción"/>
    <hyperlink ref="B32" location="'Área nueva VIP'!A1" display="Área nueva VIP en proceso de construcción"/>
    <hyperlink ref="B33" location="'Área nueva VIS 70-135smlm'!A1" display="Área nueva VIS 70-135 SMMLV"/>
    <hyperlink ref="B34" location="'Área nueva otros destinos'!A1" display="Área nueva destinos no residenciales"/>
    <hyperlink ref="B35" location="'Resumen licencias área'!A1" display="Área licenciada para edificaciones"/>
    <hyperlink ref="I22" location="'Histórico ventas VIS 70-135sml'!A1" display="Ventas de VIS entre 70 y 135 SMMLV"/>
    <hyperlink ref="B41" location="'Insumos importados edif.'!A1" display="Insumos de la construcción importados para edificaciones "/>
    <hyperlink ref="B42" location="'Insumos importados obras c.'!A1" display="Insumos de la construcción importados para oras civile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3" orientation="portrait" r:id="rId1"/>
  <headerFooter alignWithMargins="0">
    <oddFooter>&amp;C&amp;"-,Negrita"&amp;12&amp;K004559Índice</oddFooter>
  </headerFooter>
  <colBreaks count="1" manualBreakCount="1">
    <brk id="12" max="1048575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F150"/>
  <sheetViews>
    <sheetView showGridLines="0" topLeftCell="A4" zoomScaleNormal="100" zoomScaleSheetLayoutView="100" workbookViewId="0">
      <selection activeCell="B46" sqref="B46:B47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14.28515625" style="123" customWidth="1"/>
    <col min="14" max="19" width="14.28515625" style="164" customWidth="1"/>
    <col min="20" max="32" width="11.42578125" style="164"/>
    <col min="33" max="16384" width="11.42578125" style="134"/>
  </cols>
  <sheetData>
    <row r="1" spans="1:18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98</v>
      </c>
      <c r="O1" s="26"/>
      <c r="P1" s="26"/>
    </row>
    <row r="2" spans="1:18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39"/>
      <c r="O2" s="240"/>
      <c r="P2" s="240"/>
    </row>
    <row r="3" spans="1:18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39"/>
      <c r="O3" s="240"/>
      <c r="P3" s="240"/>
    </row>
    <row r="4" spans="1:18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39"/>
      <c r="O4" s="240"/>
      <c r="P4" s="240"/>
    </row>
    <row r="5" spans="1:18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39">
        <v>1220718.1057999998</v>
      </c>
      <c r="O5" s="105">
        <v>39417</v>
      </c>
      <c r="P5" s="241">
        <v>1220.7181057999999</v>
      </c>
    </row>
    <row r="6" spans="1:18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39">
        <v>1323562.7292999998</v>
      </c>
      <c r="O6" s="105">
        <v>39508</v>
      </c>
      <c r="P6" s="241">
        <v>1323.5627292999998</v>
      </c>
    </row>
    <row r="7" spans="1:18" ht="18.75" x14ac:dyDescent="0.25">
      <c r="A7" s="28"/>
      <c r="B7" s="29"/>
      <c r="C7" s="371" t="s">
        <v>207</v>
      </c>
      <c r="D7" s="371"/>
      <c r="E7" s="371"/>
      <c r="F7" s="371"/>
      <c r="G7" s="371"/>
      <c r="H7" s="371"/>
      <c r="I7" s="371"/>
      <c r="J7" s="371"/>
      <c r="K7" s="371"/>
      <c r="L7" s="31"/>
      <c r="N7" s="239">
        <v>1678876.9775999999</v>
      </c>
      <c r="O7" s="105">
        <v>39600</v>
      </c>
      <c r="P7" s="241">
        <v>1678.8769775999999</v>
      </c>
    </row>
    <row r="8" spans="1:18" ht="15.75" x14ac:dyDescent="0.25">
      <c r="A8" s="28"/>
      <c r="B8" s="29"/>
      <c r="C8" s="372" t="s">
        <v>372</v>
      </c>
      <c r="D8" s="372"/>
      <c r="E8" s="372"/>
      <c r="F8" s="372"/>
      <c r="G8" s="372"/>
      <c r="H8" s="372"/>
      <c r="I8" s="372"/>
      <c r="J8" s="372"/>
      <c r="K8" s="372"/>
      <c r="L8" s="31"/>
      <c r="N8" s="239">
        <v>1715390.4353000005</v>
      </c>
      <c r="O8" s="105">
        <v>39692</v>
      </c>
      <c r="P8" s="241">
        <v>1715.3904353000005</v>
      </c>
    </row>
    <row r="9" spans="1:18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39">
        <v>1265678.3252999997</v>
      </c>
      <c r="O9" s="105">
        <v>39783</v>
      </c>
      <c r="P9" s="241">
        <v>1265.6783252999996</v>
      </c>
    </row>
    <row r="10" spans="1:18" ht="15.75" customHeight="1" x14ac:dyDescent="0.25">
      <c r="A10" s="28"/>
      <c r="B10" s="56"/>
      <c r="C10" s="373" t="s">
        <v>1</v>
      </c>
      <c r="D10" s="373"/>
      <c r="E10" s="373"/>
      <c r="F10" s="373"/>
      <c r="G10" s="373"/>
      <c r="H10" s="373"/>
      <c r="I10" s="374" t="s">
        <v>341</v>
      </c>
      <c r="J10" s="374" t="s">
        <v>342</v>
      </c>
      <c r="K10" s="374" t="s">
        <v>343</v>
      </c>
      <c r="L10" s="31"/>
      <c r="N10" s="239">
        <v>1064136.4147000001</v>
      </c>
      <c r="O10" s="105">
        <v>39873</v>
      </c>
      <c r="P10" s="241">
        <v>1064.1364147000002</v>
      </c>
    </row>
    <row r="11" spans="1:18" ht="15.75" x14ac:dyDescent="0.25">
      <c r="A11" s="28"/>
      <c r="B11" s="57" t="s">
        <v>93</v>
      </c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74"/>
      <c r="J11" s="374"/>
      <c r="K11" s="374"/>
      <c r="L11" s="31"/>
      <c r="M11" s="180"/>
      <c r="N11" s="239">
        <v>1207249.7346999999</v>
      </c>
      <c r="O11" s="105">
        <v>39965</v>
      </c>
      <c r="P11" s="241">
        <v>1207.2497346999999</v>
      </c>
    </row>
    <row r="12" spans="1:18" ht="12" customHeight="1" x14ac:dyDescent="0.25">
      <c r="A12" s="28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1"/>
      <c r="M12" s="262"/>
      <c r="N12" s="239">
        <v>1150414.7466000002</v>
      </c>
      <c r="O12" s="105">
        <v>40057</v>
      </c>
      <c r="P12" s="241">
        <v>1150.4147466000002</v>
      </c>
      <c r="Q12" s="208"/>
      <c r="R12" s="208"/>
    </row>
    <row r="13" spans="1:18" x14ac:dyDescent="0.2">
      <c r="A13" s="28"/>
      <c r="B13" s="60" t="s">
        <v>94</v>
      </c>
      <c r="C13" s="61">
        <v>1019.9659428000001</v>
      </c>
      <c r="D13" s="61">
        <v>1000.5992391000001</v>
      </c>
      <c r="E13" s="61">
        <v>1117.9688097000001</v>
      </c>
      <c r="F13" s="61">
        <v>952.92149469999993</v>
      </c>
      <c r="G13" s="61">
        <v>984.68368170000031</v>
      </c>
      <c r="H13" s="61">
        <v>1162.9937838999997</v>
      </c>
      <c r="I13" s="61">
        <v>18.108363682046313</v>
      </c>
      <c r="J13" s="61">
        <v>118.10836368204632</v>
      </c>
      <c r="K13" s="61">
        <v>3.3331378478349771</v>
      </c>
      <c r="L13" s="31"/>
      <c r="M13" s="260"/>
      <c r="N13" s="239">
        <v>1261922.1728000003</v>
      </c>
      <c r="O13" s="105">
        <v>40148</v>
      </c>
      <c r="P13" s="241">
        <v>1261.9221728000002</v>
      </c>
      <c r="Q13" s="208"/>
      <c r="R13" s="208"/>
    </row>
    <row r="14" spans="1:18" x14ac:dyDescent="0.2">
      <c r="A14" s="28"/>
      <c r="B14" s="60" t="s">
        <v>95</v>
      </c>
      <c r="C14" s="61">
        <v>1188.8836173000002</v>
      </c>
      <c r="D14" s="61">
        <v>1168.7669091999999</v>
      </c>
      <c r="E14" s="61">
        <v>1201.4806812000004</v>
      </c>
      <c r="F14" s="61">
        <v>1064.8591917000001</v>
      </c>
      <c r="G14" s="61">
        <v>1286.7831246000003</v>
      </c>
      <c r="H14" s="61">
        <v>1050.4697533999999</v>
      </c>
      <c r="I14" s="61">
        <v>-18.364661976233087</v>
      </c>
      <c r="J14" s="61">
        <v>81.635338023766906</v>
      </c>
      <c r="K14" s="61">
        <v>20.840683409579121</v>
      </c>
      <c r="L14" s="31"/>
      <c r="M14" s="260"/>
      <c r="N14" s="239">
        <v>1081370.5595</v>
      </c>
      <c r="O14" s="105">
        <v>40238</v>
      </c>
      <c r="P14" s="241">
        <v>1081.3705594999999</v>
      </c>
      <c r="Q14" s="208"/>
      <c r="R14" s="208"/>
    </row>
    <row r="15" spans="1:18" x14ac:dyDescent="0.2">
      <c r="A15" s="28"/>
      <c r="B15" s="60" t="s">
        <v>96</v>
      </c>
      <c r="C15" s="61">
        <v>1359.2159598999999</v>
      </c>
      <c r="D15" s="61">
        <v>1134.9306025999999</v>
      </c>
      <c r="E15" s="61">
        <v>1169.0397066</v>
      </c>
      <c r="F15" s="61">
        <v>1465.7024368000007</v>
      </c>
      <c r="G15" s="61">
        <v>1303.1658544000002</v>
      </c>
      <c r="H15" s="61">
        <v>1294.1840871999996</v>
      </c>
      <c r="I15" s="61">
        <v>-0.6892267142877162</v>
      </c>
      <c r="J15" s="61">
        <v>99.310773285712287</v>
      </c>
      <c r="K15" s="61">
        <v>-11.089330161370203</v>
      </c>
      <c r="L15" s="31"/>
      <c r="M15" s="260"/>
      <c r="N15" s="239">
        <v>1075485.0280000002</v>
      </c>
      <c r="O15" s="105">
        <v>40330</v>
      </c>
      <c r="P15" s="241">
        <v>1075.4850280000001</v>
      </c>
      <c r="Q15" s="208"/>
      <c r="R15" s="208"/>
    </row>
    <row r="16" spans="1:18" ht="15.75" x14ac:dyDescent="0.25">
      <c r="A16" s="28"/>
      <c r="B16" s="60" t="s">
        <v>97</v>
      </c>
      <c r="C16" s="61">
        <v>1104.6690144000002</v>
      </c>
      <c r="D16" s="61">
        <v>1194.8553798</v>
      </c>
      <c r="E16" s="61">
        <v>1100.2205698000002</v>
      </c>
      <c r="F16" s="61">
        <v>1083.7088313999998</v>
      </c>
      <c r="G16" s="61">
        <v>1287.3486268999998</v>
      </c>
      <c r="H16" s="62">
        <v>1135.2375290999998</v>
      </c>
      <c r="I16" s="168">
        <v>-11.815843402598025</v>
      </c>
      <c r="J16" s="169">
        <v>88.18415659740198</v>
      </c>
      <c r="K16" s="169">
        <v>18.79100636625115</v>
      </c>
      <c r="L16" s="31"/>
      <c r="M16" s="260"/>
      <c r="N16" s="239">
        <v>1176863.3259000001</v>
      </c>
      <c r="O16" s="105">
        <v>40422</v>
      </c>
      <c r="P16" s="241">
        <v>1176.8633259000001</v>
      </c>
      <c r="Q16" s="208"/>
      <c r="R16" s="208"/>
    </row>
    <row r="17" spans="1:18" ht="15.75" x14ac:dyDescent="0.25">
      <c r="A17" s="28"/>
      <c r="B17" s="57" t="s">
        <v>19</v>
      </c>
      <c r="C17" s="281">
        <v>4672.7345344000005</v>
      </c>
      <c r="D17" s="64">
        <v>4499.1521307000003</v>
      </c>
      <c r="E17" s="64">
        <v>4588.7097673000007</v>
      </c>
      <c r="F17" s="64">
        <v>4567.1919546000008</v>
      </c>
      <c r="G17" s="64">
        <v>4861.9812876000005</v>
      </c>
      <c r="H17" s="62">
        <v>4642.8851535999993</v>
      </c>
      <c r="I17" s="290"/>
      <c r="J17" s="170"/>
      <c r="K17" s="170"/>
      <c r="L17" s="31"/>
      <c r="M17" s="262"/>
      <c r="N17" s="239">
        <v>1221910.7047999995</v>
      </c>
      <c r="O17" s="105">
        <v>40513</v>
      </c>
      <c r="P17" s="241">
        <v>1221.9107047999994</v>
      </c>
      <c r="Q17" s="208"/>
      <c r="R17" s="208"/>
    </row>
    <row r="18" spans="1:18" ht="15.75" x14ac:dyDescent="0.25">
      <c r="A18" s="28"/>
      <c r="B18" s="57" t="s">
        <v>16</v>
      </c>
      <c r="C18" s="282"/>
      <c r="D18" s="64">
        <v>-3.7147927497723554</v>
      </c>
      <c r="E18" s="64">
        <v>1.9905447515078167</v>
      </c>
      <c r="F18" s="64">
        <v>-0.46892947672001473</v>
      </c>
      <c r="G18" s="64">
        <v>6.4544984298961383</v>
      </c>
      <c r="H18" s="62"/>
      <c r="I18" s="65"/>
      <c r="J18" s="65"/>
      <c r="K18" s="65"/>
      <c r="L18" s="31"/>
      <c r="M18" s="285"/>
      <c r="N18" s="239">
        <v>1019965.9428000001</v>
      </c>
      <c r="O18" s="105">
        <v>40603</v>
      </c>
      <c r="P18" s="241">
        <v>1019.9659428000001</v>
      </c>
      <c r="Q18" s="210"/>
      <c r="R18" s="210"/>
    </row>
    <row r="19" spans="1:18" ht="15.75" x14ac:dyDescent="0.25">
      <c r="A19" s="28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31"/>
      <c r="M19" s="285"/>
      <c r="N19" s="239">
        <v>1188883.6173000003</v>
      </c>
      <c r="O19" s="105">
        <v>40695</v>
      </c>
      <c r="P19" s="241">
        <v>1188.8836173000002</v>
      </c>
      <c r="Q19" s="210"/>
      <c r="R19" s="210"/>
    </row>
    <row r="20" spans="1:18" ht="15.75" x14ac:dyDescent="0.25">
      <c r="A20" s="28"/>
      <c r="B20" s="57" t="s">
        <v>17</v>
      </c>
      <c r="C20" s="64">
        <v>4672.7345344000005</v>
      </c>
      <c r="D20" s="64">
        <v>4499.1521307000003</v>
      </c>
      <c r="E20" s="64">
        <v>4588.7097673000007</v>
      </c>
      <c r="F20" s="64">
        <v>4567.1919546000008</v>
      </c>
      <c r="G20" s="64">
        <v>4861.9812876000005</v>
      </c>
      <c r="H20" s="62">
        <v>4642.8851535999993</v>
      </c>
      <c r="I20" s="63">
        <v>-4.5063138058302314</v>
      </c>
      <c r="J20" s="62">
        <v>95.493686194169769</v>
      </c>
      <c r="K20" s="62">
        <v>6.4544984298961383</v>
      </c>
      <c r="L20" s="31"/>
      <c r="M20" s="210"/>
      <c r="N20" s="239">
        <v>1359215.9598999999</v>
      </c>
      <c r="O20" s="105">
        <v>40787</v>
      </c>
      <c r="P20" s="241">
        <v>1359.2159598999999</v>
      </c>
      <c r="Q20" s="210"/>
      <c r="R20" s="210"/>
    </row>
    <row r="21" spans="1:18" ht="15.75" x14ac:dyDescent="0.25">
      <c r="A21" s="28"/>
      <c r="B21" s="57" t="s">
        <v>16</v>
      </c>
      <c r="C21" s="282"/>
      <c r="D21" s="64">
        <v>-3.7147927497723554</v>
      </c>
      <c r="E21" s="64">
        <v>1.9905447515078167</v>
      </c>
      <c r="F21" s="64">
        <v>-0.46892947672001473</v>
      </c>
      <c r="G21" s="64">
        <v>6.4544984298961383</v>
      </c>
      <c r="H21" s="62">
        <v>-4.5063138058302314</v>
      </c>
      <c r="I21" s="65"/>
      <c r="J21" s="65"/>
      <c r="K21" s="65"/>
      <c r="L21" s="31"/>
      <c r="M21" s="210"/>
      <c r="N21" s="239">
        <v>1104669.0144000002</v>
      </c>
      <c r="O21" s="105">
        <v>40878</v>
      </c>
      <c r="P21" s="241">
        <v>1104.6690144000002</v>
      </c>
      <c r="Q21" s="210"/>
      <c r="R21" s="210"/>
    </row>
    <row r="22" spans="1:18" ht="12" customHeight="1" x14ac:dyDescent="0.25">
      <c r="A22" s="28"/>
      <c r="B22" s="33"/>
      <c r="C22" s="37"/>
      <c r="D22" s="37"/>
      <c r="E22" s="37"/>
      <c r="F22" s="37"/>
      <c r="G22" s="37"/>
      <c r="H22" s="38"/>
      <c r="I22" s="39"/>
      <c r="J22" s="39"/>
      <c r="K22" s="39"/>
      <c r="L22" s="31"/>
      <c r="N22" s="239">
        <v>1000599.2391000001</v>
      </c>
      <c r="O22" s="105">
        <v>40969</v>
      </c>
      <c r="P22" s="241">
        <v>1000.5992391000001</v>
      </c>
    </row>
    <row r="23" spans="1:18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239">
        <v>1168766.9091999999</v>
      </c>
      <c r="O23" s="105">
        <v>41061</v>
      </c>
      <c r="P23" s="241">
        <v>1168.7669091999999</v>
      </c>
    </row>
    <row r="24" spans="1:18" ht="18.75" x14ac:dyDescent="0.25">
      <c r="A24" s="28"/>
      <c r="B24" s="40"/>
      <c r="C24" s="370" t="s">
        <v>208</v>
      </c>
      <c r="D24" s="370"/>
      <c r="E24" s="370"/>
      <c r="F24" s="370"/>
      <c r="G24" s="370"/>
      <c r="H24" s="370"/>
      <c r="I24" s="370"/>
      <c r="J24" s="370"/>
      <c r="K24" s="370"/>
      <c r="L24" s="31"/>
      <c r="N24" s="239">
        <v>1134930.6025999999</v>
      </c>
      <c r="O24" s="105">
        <v>41153</v>
      </c>
      <c r="P24" s="241">
        <v>1134.9306025999999</v>
      </c>
    </row>
    <row r="25" spans="1:18" ht="15.75" x14ac:dyDescent="0.2">
      <c r="A25" s="41"/>
      <c r="B25" s="33"/>
      <c r="C25" s="370" t="s">
        <v>374</v>
      </c>
      <c r="D25" s="370"/>
      <c r="E25" s="370"/>
      <c r="F25" s="370"/>
      <c r="G25" s="370"/>
      <c r="H25" s="370"/>
      <c r="I25" s="370"/>
      <c r="J25" s="370"/>
      <c r="K25" s="370"/>
      <c r="L25" s="31"/>
      <c r="N25" s="239">
        <v>1194855.3798</v>
      </c>
      <c r="O25" s="105">
        <v>41244</v>
      </c>
      <c r="P25" s="241">
        <v>1194.8553798</v>
      </c>
    </row>
    <row r="26" spans="1:18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39">
        <v>1117968.8097000001</v>
      </c>
      <c r="O26" s="105">
        <v>41334</v>
      </c>
      <c r="P26" s="241">
        <v>1117.9688097000001</v>
      </c>
    </row>
    <row r="27" spans="1:18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39">
        <v>1201480.6812000005</v>
      </c>
      <c r="O27" s="105">
        <v>41426</v>
      </c>
      <c r="P27" s="241">
        <v>1201.4806812000004</v>
      </c>
    </row>
    <row r="28" spans="1:18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296"/>
      <c r="N28" s="239">
        <v>1169039.7066000002</v>
      </c>
      <c r="O28" s="105">
        <v>41518</v>
      </c>
      <c r="P28" s="241">
        <v>1169.0397066</v>
      </c>
    </row>
    <row r="29" spans="1:18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296"/>
      <c r="N29" s="239">
        <v>1100220.5698000002</v>
      </c>
      <c r="O29" s="105">
        <v>41609</v>
      </c>
      <c r="P29" s="241">
        <v>1100.2205698000002</v>
      </c>
    </row>
    <row r="30" spans="1:18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296"/>
      <c r="N30" s="239">
        <v>952921.49469999992</v>
      </c>
      <c r="O30" s="105">
        <v>41699</v>
      </c>
      <c r="P30" s="241">
        <v>952.92149469999993</v>
      </c>
    </row>
    <row r="31" spans="1:18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296"/>
      <c r="N31" s="239">
        <v>1064859.1917000001</v>
      </c>
      <c r="O31" s="105">
        <v>41791</v>
      </c>
      <c r="P31" s="241">
        <v>1064.8591917000001</v>
      </c>
    </row>
    <row r="32" spans="1:18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296"/>
      <c r="N32" s="239">
        <v>1465702.4368000007</v>
      </c>
      <c r="O32" s="105">
        <v>41883</v>
      </c>
      <c r="P32" s="241">
        <v>1465.7024368000007</v>
      </c>
    </row>
    <row r="33" spans="1:18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296"/>
      <c r="N33" s="239">
        <v>1083708.8313999998</v>
      </c>
      <c r="O33" s="105">
        <v>41974</v>
      </c>
      <c r="P33" s="241">
        <v>1083.7088313999998</v>
      </c>
      <c r="R33" s="136"/>
    </row>
    <row r="34" spans="1:18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296"/>
      <c r="N34" s="88">
        <v>984683.68170000031</v>
      </c>
      <c r="O34" s="105">
        <v>42064</v>
      </c>
      <c r="P34" s="241">
        <v>984.68368170000031</v>
      </c>
      <c r="R34" s="136"/>
    </row>
    <row r="35" spans="1:18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296"/>
      <c r="N35" s="88">
        <v>1286783.1246000002</v>
      </c>
      <c r="O35" s="105">
        <v>42156</v>
      </c>
      <c r="P35" s="241">
        <v>1286.7831246000003</v>
      </c>
      <c r="R35" s="136"/>
    </row>
    <row r="36" spans="1:18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296"/>
      <c r="N36" s="88">
        <v>1303165.8544000001</v>
      </c>
      <c r="O36" s="105">
        <v>42248</v>
      </c>
      <c r="P36" s="241">
        <v>1303.1658544000002</v>
      </c>
      <c r="R36" s="136"/>
    </row>
    <row r="37" spans="1:18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M37" s="296"/>
      <c r="N37" s="88">
        <v>1287348.6268999998</v>
      </c>
      <c r="O37" s="105">
        <v>42339</v>
      </c>
      <c r="P37" s="241">
        <v>1287.3486268999998</v>
      </c>
      <c r="R37" s="136"/>
    </row>
    <row r="38" spans="1:18" ht="15.75" x14ac:dyDescent="0.25">
      <c r="A38" s="149" t="s">
        <v>209</v>
      </c>
      <c r="B38" s="40"/>
      <c r="C38" s="43"/>
      <c r="D38" s="43"/>
      <c r="E38" s="43"/>
      <c r="F38" s="43"/>
      <c r="G38" s="43"/>
      <c r="H38" s="43"/>
      <c r="I38" s="45"/>
      <c r="J38" s="45"/>
      <c r="K38" s="45"/>
      <c r="L38" s="31"/>
      <c r="M38" s="296"/>
      <c r="N38" s="88">
        <v>1162993.7838999997</v>
      </c>
      <c r="O38" s="105">
        <v>42430</v>
      </c>
      <c r="P38" s="241">
        <v>1162.9937838999997</v>
      </c>
      <c r="R38" s="136"/>
    </row>
    <row r="39" spans="1:18" ht="15.75" x14ac:dyDescent="0.25">
      <c r="A39" s="141" t="s">
        <v>282</v>
      </c>
      <c r="B39" s="47"/>
      <c r="C39" s="48"/>
      <c r="D39" s="48"/>
      <c r="E39" s="48"/>
      <c r="F39" s="48"/>
      <c r="G39" s="48"/>
      <c r="H39" s="48"/>
      <c r="I39" s="48"/>
      <c r="J39" s="48"/>
      <c r="K39" s="48"/>
      <c r="L39" s="49"/>
      <c r="M39" s="296"/>
      <c r="N39" s="88">
        <v>1050469.7534</v>
      </c>
      <c r="O39" s="105">
        <v>42522</v>
      </c>
      <c r="P39" s="241">
        <v>1050.4697533999999</v>
      </c>
    </row>
    <row r="40" spans="1:18" s="123" customFormat="1" ht="15.75" x14ac:dyDescent="0.25">
      <c r="A40" s="26"/>
      <c r="B40" s="26"/>
      <c r="C40" s="26"/>
      <c r="D40" s="26"/>
      <c r="E40" s="26"/>
      <c r="F40" s="26"/>
      <c r="G40" s="5"/>
      <c r="H40" s="5"/>
      <c r="I40" s="5"/>
      <c r="J40" s="5"/>
      <c r="K40" s="5"/>
      <c r="L40" s="5"/>
      <c r="M40" s="296"/>
      <c r="N40" s="88">
        <v>1294184.0871999995</v>
      </c>
      <c r="O40" s="105">
        <v>42614</v>
      </c>
      <c r="P40" s="241">
        <v>1294.1840871999996</v>
      </c>
    </row>
    <row r="41" spans="1:18" s="123" customFormat="1" ht="15.75" x14ac:dyDescent="0.25">
      <c r="A41" s="114"/>
      <c r="B41" s="114"/>
      <c r="C41" s="114"/>
      <c r="D41" s="114"/>
      <c r="E41" s="114"/>
      <c r="F41" s="5"/>
      <c r="G41" s="5"/>
      <c r="H41" s="5"/>
      <c r="I41" s="5"/>
      <c r="J41" s="5"/>
      <c r="K41" s="5"/>
      <c r="L41" s="5"/>
      <c r="M41" s="296"/>
      <c r="N41" s="88">
        <v>1135237.5290999999</v>
      </c>
      <c r="O41" s="105">
        <v>42705</v>
      </c>
      <c r="P41" s="241">
        <v>1135.2375290999998</v>
      </c>
    </row>
    <row r="42" spans="1:18" s="123" customFormat="1" ht="15.75" x14ac:dyDescent="0.25">
      <c r="A42" s="114"/>
      <c r="E42" s="26"/>
      <c r="F42" s="114"/>
      <c r="G42" s="114"/>
      <c r="H42" s="5"/>
      <c r="I42" s="5"/>
      <c r="J42" s="5"/>
      <c r="K42" s="5"/>
      <c r="L42" s="5"/>
      <c r="M42" s="296"/>
      <c r="N42" s="88"/>
      <c r="O42" s="105">
        <v>42795</v>
      </c>
      <c r="P42" s="241">
        <v>0</v>
      </c>
    </row>
    <row r="43" spans="1:18" s="123" customFormat="1" ht="15.75" x14ac:dyDescent="0.25">
      <c r="A43" s="114"/>
      <c r="E43" s="114"/>
      <c r="F43" s="114"/>
      <c r="G43" s="114"/>
      <c r="H43" s="114"/>
      <c r="I43" s="5"/>
      <c r="J43" s="5"/>
      <c r="K43" s="5"/>
      <c r="L43" s="5"/>
      <c r="M43" s="296"/>
      <c r="N43" s="164"/>
      <c r="O43" s="164"/>
      <c r="P43" s="164"/>
    </row>
    <row r="44" spans="1:18" s="123" customFormat="1" ht="15.75" x14ac:dyDescent="0.25">
      <c r="A44" s="114"/>
      <c r="E44" s="114"/>
      <c r="F44" s="114"/>
      <c r="G44" s="114"/>
      <c r="H44" s="114"/>
      <c r="I44" s="5"/>
      <c r="J44" s="5"/>
      <c r="K44" s="5"/>
      <c r="L44" s="5"/>
      <c r="M44" s="296"/>
      <c r="N44" s="164"/>
      <c r="O44" s="164"/>
      <c r="P44" s="164"/>
    </row>
    <row r="45" spans="1:18" s="123" customFormat="1" ht="15.75" x14ac:dyDescent="0.25">
      <c r="A45" s="114"/>
      <c r="E45" s="114"/>
      <c r="F45" s="114"/>
      <c r="G45" s="114"/>
      <c r="H45" s="114"/>
      <c r="I45" s="5"/>
      <c r="J45" s="5"/>
      <c r="K45" s="5"/>
      <c r="L45" s="5"/>
      <c r="M45" s="296"/>
      <c r="N45" s="164"/>
      <c r="O45" s="164"/>
      <c r="P45" s="164"/>
    </row>
    <row r="46" spans="1:18" s="123" customFormat="1" ht="15.75" x14ac:dyDescent="0.25">
      <c r="A46" s="114"/>
      <c r="E46" s="114"/>
      <c r="F46" s="114"/>
      <c r="G46" s="114"/>
      <c r="H46" s="114"/>
      <c r="I46" s="5"/>
      <c r="J46" s="5"/>
      <c r="K46" s="5"/>
      <c r="L46" s="5"/>
      <c r="M46" s="296"/>
      <c r="N46" s="164"/>
      <c r="O46" s="164"/>
      <c r="P46" s="164"/>
    </row>
    <row r="47" spans="1:18" s="123" customFormat="1" ht="15.75" x14ac:dyDescent="0.25">
      <c r="A47" s="114"/>
      <c r="E47" s="114"/>
      <c r="F47" s="114"/>
      <c r="G47" s="114"/>
      <c r="H47" s="114"/>
      <c r="I47" s="5"/>
      <c r="J47" s="5"/>
      <c r="K47" s="5"/>
      <c r="L47" s="5"/>
      <c r="M47" s="296"/>
      <c r="N47" s="164"/>
      <c r="O47" s="164"/>
      <c r="P47" s="164"/>
    </row>
    <row r="48" spans="1:18" s="123" customFormat="1" ht="15.75" x14ac:dyDescent="0.25">
      <c r="A48" s="114"/>
      <c r="E48" s="114"/>
      <c r="F48" s="114"/>
      <c r="G48" s="114"/>
      <c r="H48" s="114"/>
      <c r="I48" s="5"/>
      <c r="J48" s="5"/>
      <c r="K48" s="5"/>
      <c r="L48" s="5"/>
      <c r="M48" s="296"/>
      <c r="N48" s="164"/>
      <c r="O48" s="164"/>
      <c r="P48" s="164"/>
    </row>
    <row r="49" spans="1:16" s="123" customFormat="1" x14ac:dyDescent="0.2">
      <c r="A49" s="114"/>
      <c r="E49" s="114"/>
      <c r="F49" s="114"/>
      <c r="G49" s="114"/>
      <c r="H49" s="114"/>
      <c r="I49" s="5"/>
      <c r="J49" s="5"/>
      <c r="K49" s="5"/>
      <c r="L49" s="5"/>
      <c r="N49" s="164"/>
      <c r="O49" s="164"/>
      <c r="P49" s="164"/>
    </row>
    <row r="50" spans="1:16" s="123" customFormat="1" x14ac:dyDescent="0.2">
      <c r="A50" s="114"/>
      <c r="E50" s="114"/>
      <c r="F50" s="114"/>
      <c r="G50" s="114"/>
      <c r="H50" s="114"/>
      <c r="I50" s="5"/>
      <c r="J50" s="5"/>
      <c r="K50" s="5"/>
      <c r="L50" s="5"/>
      <c r="N50" s="164"/>
      <c r="O50" s="164"/>
      <c r="P50" s="164"/>
    </row>
    <row r="51" spans="1:16" s="123" customFormat="1" x14ac:dyDescent="0.2">
      <c r="A51" s="114"/>
      <c r="E51" s="114"/>
      <c r="F51" s="114"/>
      <c r="G51" s="114"/>
      <c r="H51" s="114"/>
      <c r="I51" s="5"/>
      <c r="J51" s="5"/>
      <c r="K51" s="5"/>
      <c r="L51" s="5"/>
      <c r="N51" s="164"/>
      <c r="O51" s="164"/>
      <c r="P51" s="164"/>
    </row>
    <row r="52" spans="1:16" s="123" customFormat="1" x14ac:dyDescent="0.2">
      <c r="A52" s="114"/>
      <c r="E52" s="114"/>
      <c r="F52" s="114"/>
      <c r="G52" s="114"/>
      <c r="H52" s="114"/>
      <c r="I52" s="5"/>
      <c r="J52" s="5"/>
      <c r="K52" s="5"/>
      <c r="L52" s="5"/>
      <c r="N52" s="164"/>
      <c r="O52" s="164"/>
      <c r="P52" s="164"/>
    </row>
    <row r="53" spans="1:16" s="123" customFormat="1" x14ac:dyDescent="0.2">
      <c r="A53" s="114"/>
      <c r="E53" s="114"/>
      <c r="F53" s="114"/>
      <c r="G53" s="114"/>
      <c r="H53" s="114"/>
      <c r="I53" s="5"/>
      <c r="J53" s="5"/>
      <c r="K53" s="5"/>
      <c r="L53" s="5"/>
      <c r="N53" s="164"/>
      <c r="O53" s="164"/>
      <c r="P53" s="164"/>
    </row>
    <row r="54" spans="1:16" s="123" customFormat="1" x14ac:dyDescent="0.2">
      <c r="A54" s="114"/>
      <c r="E54" s="172"/>
      <c r="F54" s="114"/>
      <c r="G54" s="114"/>
      <c r="H54" s="114"/>
      <c r="I54" s="5"/>
      <c r="J54" s="5"/>
      <c r="K54" s="5"/>
      <c r="L54" s="5"/>
      <c r="N54" s="164"/>
      <c r="O54" s="164"/>
      <c r="P54" s="164"/>
    </row>
    <row r="55" spans="1:16" s="123" customFormat="1" x14ac:dyDescent="0.2">
      <c r="A55" s="114"/>
      <c r="E55" s="260"/>
      <c r="F55" s="261"/>
      <c r="G55" s="262"/>
      <c r="H55" s="262"/>
      <c r="I55" s="208"/>
      <c r="J55" s="208"/>
      <c r="K55" s="5"/>
      <c r="L55" s="5"/>
      <c r="N55" s="164"/>
      <c r="O55" s="164"/>
      <c r="P55" s="164"/>
    </row>
    <row r="56" spans="1:16" s="123" customFormat="1" x14ac:dyDescent="0.2">
      <c r="A56" s="114"/>
      <c r="E56" s="260"/>
      <c r="F56" s="261"/>
      <c r="G56" s="262"/>
      <c r="H56" s="262"/>
      <c r="I56" s="208"/>
      <c r="J56" s="208"/>
      <c r="K56" s="5"/>
      <c r="L56" s="5"/>
      <c r="N56" s="164"/>
      <c r="O56" s="164"/>
      <c r="P56" s="164"/>
    </row>
    <row r="57" spans="1:16" s="123" customFormat="1" x14ac:dyDescent="0.2">
      <c r="A57" s="114"/>
      <c r="E57" s="260"/>
      <c r="F57" s="261"/>
      <c r="G57" s="262"/>
      <c r="H57" s="262"/>
      <c r="I57" s="208"/>
      <c r="J57" s="208"/>
      <c r="K57" s="5"/>
      <c r="L57" s="5"/>
      <c r="N57" s="164"/>
      <c r="O57" s="164"/>
      <c r="P57" s="164"/>
    </row>
    <row r="58" spans="1:16" s="123" customFormat="1" x14ac:dyDescent="0.2">
      <c r="A58" s="114"/>
      <c r="E58" s="260"/>
      <c r="F58" s="261"/>
      <c r="G58" s="262"/>
      <c r="H58" s="262"/>
      <c r="I58" s="208"/>
      <c r="J58" s="208"/>
      <c r="K58" s="5"/>
      <c r="L58" s="5"/>
      <c r="N58" s="164"/>
      <c r="O58" s="164"/>
      <c r="P58" s="164"/>
    </row>
    <row r="59" spans="1:16" s="123" customFormat="1" x14ac:dyDescent="0.2">
      <c r="A59" s="114"/>
      <c r="E59" s="261"/>
      <c r="F59" s="262"/>
      <c r="G59" s="262"/>
      <c r="H59" s="262"/>
      <c r="I59" s="208"/>
      <c r="J59" s="5"/>
      <c r="K59" s="5"/>
      <c r="L59" s="5"/>
      <c r="N59" s="164"/>
      <c r="O59" s="164"/>
      <c r="P59" s="164"/>
    </row>
    <row r="60" spans="1:16" s="123" customFormat="1" x14ac:dyDescent="0.2">
      <c r="A60" s="114"/>
      <c r="E60" s="261"/>
      <c r="F60" s="262"/>
      <c r="G60" s="262"/>
      <c r="H60" s="262"/>
      <c r="I60" s="208"/>
      <c r="J60" s="5"/>
      <c r="K60" s="5"/>
      <c r="L60" s="5"/>
      <c r="N60" s="164"/>
      <c r="O60" s="164"/>
      <c r="P60" s="164"/>
    </row>
    <row r="61" spans="1:16" s="123" customFormat="1" x14ac:dyDescent="0.2">
      <c r="A61" s="114"/>
      <c r="E61" s="261"/>
      <c r="F61" s="262"/>
      <c r="G61" s="262"/>
      <c r="H61" s="262"/>
      <c r="I61" s="208"/>
      <c r="J61" s="5"/>
      <c r="K61" s="5"/>
      <c r="L61" s="5"/>
      <c r="N61" s="164"/>
      <c r="O61" s="164"/>
      <c r="P61" s="164"/>
    </row>
    <row r="62" spans="1:16" s="123" customFormat="1" x14ac:dyDescent="0.2">
      <c r="A62" s="114"/>
      <c r="E62" s="261"/>
      <c r="F62" s="262"/>
      <c r="G62" s="262"/>
      <c r="H62" s="262"/>
      <c r="I62" s="208"/>
      <c r="J62" s="5"/>
      <c r="K62" s="5"/>
      <c r="L62" s="5"/>
      <c r="N62" s="164"/>
      <c r="O62" s="164"/>
      <c r="P62" s="164"/>
    </row>
    <row r="63" spans="1:16" s="123" customFormat="1" x14ac:dyDescent="0.2">
      <c r="A63" s="114"/>
      <c r="E63" s="262"/>
      <c r="F63" s="262"/>
      <c r="G63" s="262"/>
      <c r="H63" s="262"/>
      <c r="I63" s="5"/>
      <c r="J63" s="5"/>
      <c r="K63" s="5"/>
      <c r="L63" s="5"/>
      <c r="N63" s="164"/>
      <c r="O63" s="164"/>
      <c r="P63" s="164"/>
    </row>
    <row r="64" spans="1:16" s="123" customFormat="1" x14ac:dyDescent="0.2">
      <c r="A64" s="114"/>
      <c r="E64" s="262"/>
      <c r="F64" s="262"/>
      <c r="G64" s="262"/>
      <c r="H64" s="262"/>
      <c r="I64" s="5"/>
      <c r="J64" s="5"/>
      <c r="K64" s="5"/>
      <c r="L64" s="5"/>
      <c r="N64" s="164"/>
      <c r="O64" s="164"/>
      <c r="P64" s="164"/>
    </row>
    <row r="65" spans="1:16" s="123" customFormat="1" x14ac:dyDescent="0.2">
      <c r="A65" s="114"/>
      <c r="E65" s="262"/>
      <c r="F65" s="262"/>
      <c r="G65" s="262"/>
      <c r="H65" s="262"/>
      <c r="I65" s="5"/>
      <c r="J65" s="5"/>
      <c r="K65" s="5"/>
      <c r="L65" s="5"/>
      <c r="N65" s="164"/>
      <c r="O65" s="164"/>
      <c r="P65" s="164"/>
    </row>
    <row r="66" spans="1:16" s="123" customFormat="1" x14ac:dyDescent="0.2">
      <c r="A66" s="114"/>
      <c r="E66" s="262"/>
      <c r="F66" s="262"/>
      <c r="G66" s="262"/>
      <c r="H66" s="262"/>
      <c r="I66" s="5"/>
      <c r="J66" s="5"/>
      <c r="K66" s="5"/>
      <c r="L66" s="5"/>
      <c r="N66" s="164"/>
      <c r="O66" s="164"/>
      <c r="P66" s="164"/>
    </row>
    <row r="67" spans="1:16" s="123" customFormat="1" x14ac:dyDescent="0.2">
      <c r="A67" s="114"/>
      <c r="E67" s="262"/>
      <c r="F67" s="262"/>
      <c r="G67" s="262"/>
      <c r="H67" s="114"/>
      <c r="I67" s="5"/>
      <c r="J67" s="5"/>
      <c r="K67" s="5"/>
      <c r="L67" s="5"/>
      <c r="N67" s="164"/>
      <c r="O67" s="164"/>
      <c r="P67" s="164"/>
    </row>
    <row r="68" spans="1:16" s="123" customFormat="1" x14ac:dyDescent="0.2">
      <c r="A68" s="114"/>
      <c r="E68" s="262"/>
      <c r="F68" s="262"/>
      <c r="G68" s="262"/>
      <c r="H68" s="114"/>
      <c r="I68" s="5"/>
      <c r="J68" s="5"/>
      <c r="K68" s="5"/>
      <c r="L68" s="5"/>
      <c r="N68" s="164"/>
      <c r="O68" s="164"/>
      <c r="P68" s="164"/>
    </row>
    <row r="69" spans="1:16" s="123" customFormat="1" x14ac:dyDescent="0.2">
      <c r="A69" s="114"/>
      <c r="E69" s="262"/>
      <c r="F69" s="262"/>
      <c r="G69" s="262"/>
      <c r="H69" s="114"/>
      <c r="I69" s="5"/>
      <c r="J69" s="5"/>
      <c r="K69" s="5"/>
      <c r="L69" s="5"/>
      <c r="N69" s="164"/>
      <c r="O69" s="164"/>
      <c r="P69" s="164"/>
    </row>
    <row r="70" spans="1:16" s="123" customFormat="1" x14ac:dyDescent="0.2">
      <c r="A70" s="114"/>
      <c r="E70" s="262"/>
      <c r="F70" s="262"/>
      <c r="G70" s="262"/>
      <c r="H70" s="114"/>
      <c r="I70" s="5"/>
      <c r="J70" s="5"/>
      <c r="K70" s="5"/>
      <c r="L70" s="5"/>
      <c r="N70" s="164"/>
      <c r="O70" s="164"/>
      <c r="P70" s="164"/>
    </row>
    <row r="71" spans="1:16" s="123" customFormat="1" x14ac:dyDescent="0.2">
      <c r="A71" s="114"/>
      <c r="E71" s="262"/>
      <c r="F71" s="262"/>
      <c r="G71" s="114"/>
      <c r="H71" s="114"/>
      <c r="I71" s="5"/>
      <c r="J71" s="5"/>
      <c r="K71" s="5"/>
      <c r="L71" s="5"/>
      <c r="N71" s="164"/>
      <c r="O71" s="164"/>
      <c r="P71" s="164"/>
    </row>
    <row r="72" spans="1:16" s="123" customFormat="1" x14ac:dyDescent="0.2">
      <c r="A72" s="114"/>
      <c r="E72" s="262"/>
      <c r="F72" s="262"/>
      <c r="G72" s="114"/>
      <c r="H72" s="114"/>
      <c r="I72" s="5"/>
      <c r="J72" s="5"/>
      <c r="K72" s="5"/>
      <c r="L72" s="5"/>
      <c r="N72" s="164"/>
      <c r="O72" s="164"/>
      <c r="P72" s="164"/>
    </row>
    <row r="73" spans="1:16" s="123" customFormat="1" x14ac:dyDescent="0.2">
      <c r="A73" s="114"/>
      <c r="E73" s="262"/>
      <c r="F73" s="262"/>
      <c r="G73" s="114"/>
      <c r="H73" s="114"/>
      <c r="I73" s="5"/>
      <c r="J73" s="5"/>
      <c r="K73" s="5"/>
      <c r="L73" s="5"/>
      <c r="N73" s="164"/>
      <c r="O73" s="164"/>
      <c r="P73" s="164"/>
    </row>
    <row r="74" spans="1:16" s="123" customFormat="1" x14ac:dyDescent="0.2">
      <c r="A74" s="114"/>
      <c r="E74" s="262"/>
      <c r="F74" s="262"/>
      <c r="G74" s="114"/>
      <c r="H74" s="114"/>
      <c r="I74" s="5"/>
      <c r="J74" s="5"/>
      <c r="K74" s="5"/>
      <c r="L74" s="5"/>
      <c r="N74" s="164"/>
      <c r="O74" s="164"/>
      <c r="P74" s="164"/>
    </row>
    <row r="75" spans="1:16" s="123" customFormat="1" x14ac:dyDescent="0.2">
      <c r="A75" s="114"/>
      <c r="E75" s="262"/>
      <c r="F75" s="114"/>
      <c r="G75" s="114"/>
      <c r="H75" s="114"/>
      <c r="I75" s="5"/>
      <c r="J75" s="5"/>
      <c r="K75" s="5"/>
      <c r="L75" s="5"/>
      <c r="N75" s="164"/>
      <c r="O75" s="164"/>
      <c r="P75" s="164"/>
    </row>
    <row r="76" spans="1:16" s="123" customFormat="1" x14ac:dyDescent="0.2">
      <c r="A76" s="114"/>
      <c r="E76" s="262"/>
      <c r="F76" s="114"/>
      <c r="G76" s="114"/>
      <c r="H76" s="114"/>
      <c r="I76" s="5"/>
      <c r="J76" s="5"/>
      <c r="K76" s="5"/>
      <c r="L76" s="5"/>
      <c r="N76" s="164"/>
      <c r="O76" s="164"/>
      <c r="P76" s="164"/>
    </row>
    <row r="77" spans="1:16" s="123" customFormat="1" x14ac:dyDescent="0.2">
      <c r="A77" s="114"/>
      <c r="E77" s="172"/>
      <c r="F77" s="114"/>
      <c r="G77" s="114"/>
      <c r="H77" s="114"/>
      <c r="I77" s="5"/>
      <c r="J77" s="5"/>
      <c r="K77" s="5"/>
      <c r="L77" s="5"/>
      <c r="N77" s="164"/>
      <c r="O77" s="164"/>
      <c r="P77" s="164"/>
    </row>
    <row r="78" spans="1:16" s="123" customFormat="1" x14ac:dyDescent="0.2">
      <c r="A78" s="114"/>
      <c r="E78" s="172"/>
      <c r="F78" s="114"/>
      <c r="G78" s="114"/>
      <c r="H78" s="114"/>
      <c r="I78" s="5"/>
      <c r="J78" s="5"/>
      <c r="K78" s="5"/>
      <c r="L78" s="5"/>
      <c r="N78" s="164"/>
      <c r="O78" s="164"/>
      <c r="P78" s="164"/>
    </row>
    <row r="79" spans="1:16" s="123" customFormat="1" x14ac:dyDescent="0.2">
      <c r="A79" s="114"/>
      <c r="E79" s="172"/>
      <c r="F79" s="114"/>
      <c r="G79" s="114"/>
      <c r="H79" s="114"/>
      <c r="I79" s="5"/>
      <c r="J79" s="5"/>
      <c r="K79" s="5"/>
      <c r="L79" s="5"/>
      <c r="N79" s="164"/>
      <c r="O79" s="164"/>
      <c r="P79" s="164"/>
    </row>
    <row r="80" spans="1:16" s="123" customFormat="1" x14ac:dyDescent="0.2">
      <c r="A80" s="114"/>
      <c r="E80" s="172"/>
      <c r="F80" s="114"/>
      <c r="G80" s="114"/>
      <c r="H80" s="114"/>
      <c r="I80" s="5"/>
      <c r="J80" s="5"/>
      <c r="K80" s="5"/>
      <c r="L80" s="5"/>
      <c r="N80" s="164"/>
      <c r="O80" s="164"/>
      <c r="P80" s="164"/>
    </row>
    <row r="81" spans="1:16" s="123" customFormat="1" x14ac:dyDescent="0.2">
      <c r="A81" s="114"/>
      <c r="E81" s="172"/>
      <c r="F81" s="114"/>
      <c r="G81" s="114"/>
      <c r="H81" s="114"/>
      <c r="I81" s="5"/>
      <c r="J81" s="5"/>
      <c r="K81" s="5"/>
      <c r="L81" s="5"/>
      <c r="N81" s="164"/>
      <c r="O81" s="164"/>
      <c r="P81" s="164"/>
    </row>
    <row r="82" spans="1:16" s="123" customFormat="1" x14ac:dyDescent="0.2">
      <c r="A82" s="114"/>
      <c r="E82" s="172"/>
      <c r="F82" s="114"/>
      <c r="G82" s="114"/>
      <c r="H82" s="114"/>
      <c r="I82" s="5"/>
      <c r="J82" s="5"/>
      <c r="K82" s="5"/>
      <c r="L82" s="5"/>
      <c r="N82" s="164"/>
      <c r="O82" s="164"/>
      <c r="P82" s="164"/>
    </row>
    <row r="83" spans="1:16" s="123" customFormat="1" x14ac:dyDescent="0.2">
      <c r="A83" s="114"/>
      <c r="E83" s="172"/>
      <c r="F83" s="114"/>
      <c r="G83" s="114"/>
      <c r="H83" s="114"/>
      <c r="I83" s="5"/>
      <c r="J83" s="5"/>
      <c r="K83" s="5"/>
      <c r="L83" s="5"/>
      <c r="N83" s="164"/>
      <c r="O83" s="164"/>
      <c r="P83" s="164"/>
    </row>
    <row r="84" spans="1:16" s="123" customFormat="1" x14ac:dyDescent="0.2">
      <c r="A84" s="114"/>
      <c r="B84" s="173"/>
      <c r="C84" s="114"/>
      <c r="D84" s="356"/>
      <c r="E84" s="172"/>
      <c r="F84" s="114"/>
      <c r="G84" s="114"/>
      <c r="H84" s="114"/>
      <c r="I84" s="5"/>
      <c r="J84" s="5"/>
      <c r="K84" s="5"/>
      <c r="L84" s="5"/>
      <c r="N84" s="164"/>
      <c r="O84" s="164"/>
      <c r="P84" s="164"/>
    </row>
    <row r="85" spans="1:16" s="123" customFormat="1" x14ac:dyDescent="0.2">
      <c r="A85" s="114"/>
      <c r="B85" s="173"/>
      <c r="C85" s="114"/>
      <c r="D85" s="356"/>
      <c r="E85" s="172"/>
      <c r="F85" s="114"/>
      <c r="G85" s="114"/>
      <c r="H85" s="114"/>
      <c r="I85" s="5"/>
      <c r="J85" s="5"/>
      <c r="K85" s="5"/>
      <c r="L85" s="5"/>
      <c r="N85" s="164"/>
      <c r="O85" s="164"/>
      <c r="P85" s="164"/>
    </row>
    <row r="86" spans="1:16" s="123" customFormat="1" x14ac:dyDescent="0.2">
      <c r="A86" s="114"/>
      <c r="B86" s="173"/>
      <c r="C86" s="114"/>
      <c r="D86" s="356"/>
      <c r="E86" s="172"/>
      <c r="F86" s="114"/>
      <c r="G86" s="114"/>
      <c r="H86" s="114"/>
      <c r="I86" s="5"/>
      <c r="J86" s="5"/>
      <c r="K86" s="5"/>
      <c r="L86" s="5"/>
      <c r="N86" s="164"/>
      <c r="O86" s="164"/>
      <c r="P86" s="164"/>
    </row>
    <row r="87" spans="1:16" s="123" customFormat="1" x14ac:dyDescent="0.2">
      <c r="A87" s="114"/>
      <c r="B87" s="173"/>
      <c r="C87" s="114"/>
      <c r="D87" s="356"/>
      <c r="E87" s="172"/>
      <c r="F87" s="114"/>
      <c r="G87" s="114"/>
      <c r="H87" s="114"/>
      <c r="I87" s="5"/>
      <c r="J87" s="5"/>
      <c r="K87" s="5"/>
      <c r="L87" s="5"/>
      <c r="N87" s="164"/>
      <c r="O87" s="164"/>
      <c r="P87" s="164"/>
    </row>
    <row r="88" spans="1:16" s="123" customFormat="1" x14ac:dyDescent="0.2">
      <c r="A88" s="114"/>
      <c r="B88" s="173"/>
      <c r="C88" s="114"/>
      <c r="D88" s="356"/>
      <c r="E88" s="172"/>
      <c r="F88" s="114"/>
      <c r="G88" s="114"/>
      <c r="H88" s="114"/>
      <c r="I88" s="5"/>
      <c r="J88" s="5"/>
      <c r="K88" s="5"/>
      <c r="L88" s="5"/>
      <c r="N88" s="164"/>
      <c r="O88" s="164"/>
      <c r="P88" s="164"/>
    </row>
    <row r="89" spans="1:16" s="123" customFormat="1" x14ac:dyDescent="0.2">
      <c r="A89" s="114"/>
      <c r="B89" s="173"/>
      <c r="C89" s="114"/>
      <c r="D89" s="356"/>
      <c r="E89" s="172"/>
      <c r="F89" s="114"/>
      <c r="G89" s="114"/>
      <c r="H89" s="114"/>
      <c r="I89" s="5"/>
      <c r="J89" s="5"/>
      <c r="K89" s="5"/>
      <c r="L89" s="5"/>
      <c r="N89" s="164"/>
      <c r="O89" s="164"/>
      <c r="P89" s="164"/>
    </row>
    <row r="90" spans="1:16" s="123" customFormat="1" x14ac:dyDescent="0.2">
      <c r="A90" s="114"/>
      <c r="B90" s="173"/>
      <c r="C90" s="114"/>
      <c r="D90" s="356"/>
      <c r="E90" s="172"/>
      <c r="F90" s="114"/>
      <c r="G90" s="114"/>
      <c r="H90" s="114"/>
      <c r="I90" s="5"/>
      <c r="J90" s="5"/>
      <c r="K90" s="5"/>
      <c r="L90" s="5"/>
      <c r="N90" s="164"/>
      <c r="O90" s="164"/>
      <c r="P90" s="164"/>
    </row>
    <row r="91" spans="1:16" s="123" customFormat="1" x14ac:dyDescent="0.2">
      <c r="A91" s="114"/>
      <c r="B91" s="173"/>
      <c r="C91" s="114"/>
      <c r="D91" s="356"/>
      <c r="E91" s="172"/>
      <c r="F91" s="114"/>
      <c r="G91" s="114"/>
      <c r="H91" s="114"/>
      <c r="I91" s="5"/>
      <c r="J91" s="5"/>
      <c r="K91" s="5"/>
      <c r="L91" s="5"/>
      <c r="N91" s="164"/>
      <c r="O91" s="164"/>
      <c r="P91" s="164"/>
    </row>
    <row r="92" spans="1:16" s="123" customFormat="1" x14ac:dyDescent="0.2">
      <c r="A92" s="114"/>
      <c r="B92" s="173"/>
      <c r="C92" s="114"/>
      <c r="D92" s="356"/>
      <c r="E92" s="172"/>
      <c r="F92" s="114"/>
      <c r="G92" s="114"/>
      <c r="H92" s="114"/>
      <c r="I92" s="5"/>
      <c r="J92" s="5"/>
      <c r="K92" s="5"/>
      <c r="L92" s="5"/>
      <c r="N92" s="164"/>
      <c r="O92" s="164"/>
      <c r="P92" s="164"/>
    </row>
    <row r="93" spans="1:16" s="123" customFormat="1" x14ac:dyDescent="0.2">
      <c r="A93" s="114"/>
      <c r="B93" s="173"/>
      <c r="C93" s="114"/>
      <c r="D93" s="171"/>
      <c r="E93" s="172"/>
      <c r="F93" s="114"/>
      <c r="G93" s="114"/>
      <c r="H93" s="114"/>
      <c r="I93" s="5"/>
      <c r="J93" s="5"/>
      <c r="K93" s="5"/>
      <c r="L93" s="5"/>
      <c r="N93" s="164"/>
      <c r="O93" s="164"/>
      <c r="P93" s="164"/>
    </row>
    <row r="94" spans="1:16" s="123" customFormat="1" x14ac:dyDescent="0.2">
      <c r="A94" s="114"/>
      <c r="B94" s="173"/>
      <c r="C94" s="114"/>
      <c r="D94" s="171"/>
      <c r="E94" s="172"/>
      <c r="F94" s="114"/>
      <c r="G94" s="114"/>
      <c r="H94" s="114"/>
      <c r="I94" s="5"/>
      <c r="J94" s="5"/>
      <c r="K94" s="5"/>
      <c r="L94" s="5"/>
      <c r="N94" s="164"/>
      <c r="O94" s="164"/>
      <c r="P94" s="164"/>
    </row>
    <row r="95" spans="1:16" s="123" customFormat="1" x14ac:dyDescent="0.2">
      <c r="A95" s="114"/>
      <c r="B95" s="173"/>
      <c r="C95" s="114"/>
      <c r="D95" s="171"/>
      <c r="E95" s="172"/>
      <c r="F95" s="114"/>
      <c r="G95" s="114"/>
      <c r="H95" s="114"/>
      <c r="I95" s="5"/>
      <c r="J95" s="5"/>
      <c r="K95" s="5"/>
      <c r="L95" s="5"/>
      <c r="N95" s="164"/>
      <c r="O95" s="164"/>
      <c r="P95" s="164"/>
    </row>
    <row r="96" spans="1:16" s="123" customFormat="1" x14ac:dyDescent="0.2">
      <c r="A96" s="114"/>
      <c r="B96" s="173"/>
      <c r="C96" s="114"/>
      <c r="D96" s="171"/>
      <c r="E96" s="172"/>
      <c r="F96" s="114"/>
      <c r="G96" s="114"/>
      <c r="H96" s="114"/>
      <c r="I96" s="5"/>
      <c r="J96" s="5"/>
      <c r="K96" s="5"/>
      <c r="L96" s="5"/>
      <c r="N96" s="164"/>
      <c r="O96" s="164"/>
      <c r="P96" s="164"/>
    </row>
    <row r="97" spans="1:32" s="136" customFormat="1" x14ac:dyDescent="0.2">
      <c r="A97" s="114"/>
      <c r="B97" s="173"/>
      <c r="C97" s="114"/>
      <c r="D97" s="171"/>
      <c r="E97" s="172"/>
      <c r="F97" s="114"/>
      <c r="G97" s="114"/>
      <c r="H97" s="114"/>
      <c r="I97" s="25"/>
      <c r="J97" s="25"/>
      <c r="K97" s="25"/>
      <c r="L97" s="25"/>
      <c r="M97" s="123"/>
      <c r="N97" s="164"/>
      <c r="O97" s="164"/>
      <c r="P97" s="164"/>
      <c r="Q97" s="164"/>
      <c r="R97" s="164"/>
      <c r="S97" s="164"/>
      <c r="T97" s="164"/>
      <c r="U97" s="164"/>
      <c r="V97" s="164"/>
      <c r="W97" s="164"/>
      <c r="X97" s="164"/>
      <c r="Y97" s="164"/>
      <c r="Z97" s="164"/>
      <c r="AA97" s="164"/>
      <c r="AB97" s="164"/>
      <c r="AC97" s="164"/>
      <c r="AD97" s="164"/>
      <c r="AE97" s="164"/>
      <c r="AF97" s="164"/>
    </row>
    <row r="98" spans="1:32" s="136" customFormat="1" x14ac:dyDescent="0.2">
      <c r="A98" s="114"/>
      <c r="B98" s="173"/>
      <c r="C98" s="114"/>
      <c r="D98" s="171"/>
      <c r="E98" s="172"/>
      <c r="F98" s="114"/>
      <c r="G98" s="114"/>
      <c r="H98" s="114"/>
      <c r="I98" s="25"/>
      <c r="J98" s="25"/>
      <c r="K98" s="25"/>
      <c r="L98" s="25"/>
      <c r="M98" s="123"/>
      <c r="N98" s="164"/>
      <c r="O98" s="164"/>
      <c r="P98" s="164"/>
      <c r="Q98" s="164"/>
      <c r="R98" s="164"/>
      <c r="S98" s="164"/>
      <c r="T98" s="164"/>
      <c r="U98" s="164"/>
      <c r="V98" s="164"/>
      <c r="W98" s="164"/>
      <c r="X98" s="164"/>
      <c r="Y98" s="164"/>
      <c r="Z98" s="164"/>
      <c r="AA98" s="164"/>
      <c r="AB98" s="164"/>
      <c r="AC98" s="164"/>
      <c r="AD98" s="164"/>
      <c r="AE98" s="164"/>
      <c r="AF98" s="164"/>
    </row>
    <row r="99" spans="1:32" s="136" customFormat="1" x14ac:dyDescent="0.2">
      <c r="A99" s="114"/>
      <c r="B99" s="173"/>
      <c r="C99" s="114"/>
      <c r="D99" s="171"/>
      <c r="E99" s="172"/>
      <c r="F99" s="114"/>
      <c r="G99" s="114"/>
      <c r="H99" s="114"/>
      <c r="I99" s="25"/>
      <c r="J99" s="25"/>
      <c r="K99" s="25"/>
      <c r="L99" s="25"/>
      <c r="M99" s="123"/>
      <c r="N99" s="164"/>
      <c r="O99" s="164"/>
      <c r="P99" s="164"/>
      <c r="Q99" s="164"/>
      <c r="R99" s="164"/>
      <c r="S99" s="164"/>
      <c r="T99" s="164"/>
      <c r="U99" s="164"/>
      <c r="V99" s="164"/>
      <c r="W99" s="164"/>
      <c r="X99" s="164"/>
      <c r="Y99" s="164"/>
      <c r="Z99" s="164"/>
      <c r="AA99" s="164"/>
      <c r="AB99" s="164"/>
      <c r="AC99" s="164"/>
      <c r="AD99" s="164"/>
      <c r="AE99" s="164"/>
      <c r="AF99" s="164"/>
    </row>
    <row r="100" spans="1:32" s="136" customFormat="1" x14ac:dyDescent="0.2">
      <c r="A100" s="114"/>
      <c r="B100" s="173"/>
      <c r="C100" s="114"/>
      <c r="D100" s="171"/>
      <c r="E100" s="172"/>
      <c r="F100" s="114"/>
      <c r="G100" s="114"/>
      <c r="H100" s="114"/>
      <c r="I100" s="25"/>
      <c r="J100" s="25"/>
      <c r="K100" s="25"/>
      <c r="L100" s="25"/>
      <c r="M100" s="123"/>
      <c r="N100" s="164"/>
      <c r="O100" s="164"/>
      <c r="P100" s="164"/>
      <c r="Q100" s="164"/>
      <c r="R100" s="164"/>
      <c r="S100" s="164"/>
      <c r="T100" s="164"/>
      <c r="U100" s="164"/>
      <c r="V100" s="164"/>
      <c r="W100" s="164"/>
      <c r="X100" s="164"/>
      <c r="Y100" s="164"/>
      <c r="Z100" s="164"/>
      <c r="AA100" s="164"/>
      <c r="AB100" s="164"/>
      <c r="AC100" s="164"/>
      <c r="AD100" s="164"/>
      <c r="AE100" s="164"/>
      <c r="AF100" s="164"/>
    </row>
    <row r="101" spans="1:32" s="136" customFormat="1" x14ac:dyDescent="0.2">
      <c r="A101" s="114"/>
      <c r="B101" s="173"/>
      <c r="C101" s="114"/>
      <c r="D101" s="171"/>
      <c r="E101" s="172"/>
      <c r="F101" s="114"/>
      <c r="G101" s="114"/>
      <c r="H101" s="114"/>
      <c r="I101" s="25"/>
      <c r="J101" s="25"/>
      <c r="K101" s="25"/>
      <c r="L101" s="25"/>
      <c r="M101" s="123"/>
      <c r="N101" s="164"/>
      <c r="O101" s="164"/>
      <c r="P101" s="164"/>
      <c r="Q101" s="164"/>
      <c r="R101" s="164"/>
      <c r="S101" s="164"/>
      <c r="T101" s="164"/>
      <c r="U101" s="164"/>
      <c r="V101" s="164"/>
      <c r="W101" s="164"/>
      <c r="X101" s="164"/>
      <c r="Y101" s="164"/>
      <c r="Z101" s="164"/>
      <c r="AA101" s="164"/>
      <c r="AB101" s="164"/>
      <c r="AC101" s="164"/>
      <c r="AD101" s="164"/>
      <c r="AE101" s="164"/>
      <c r="AF101" s="164"/>
    </row>
    <row r="102" spans="1:32" s="136" customFormat="1" x14ac:dyDescent="0.2">
      <c r="A102" s="114"/>
      <c r="B102" s="173"/>
      <c r="C102" s="114"/>
      <c r="D102" s="171"/>
      <c r="E102" s="172"/>
      <c r="F102" s="114"/>
      <c r="G102" s="114"/>
      <c r="H102" s="114"/>
      <c r="I102" s="25"/>
      <c r="J102" s="25"/>
      <c r="K102" s="25"/>
      <c r="L102" s="25"/>
      <c r="M102" s="123"/>
      <c r="N102" s="164"/>
      <c r="O102" s="164"/>
      <c r="P102" s="164"/>
      <c r="Q102" s="164"/>
      <c r="R102" s="164"/>
      <c r="S102" s="164"/>
      <c r="T102" s="164"/>
      <c r="U102" s="164"/>
      <c r="V102" s="164"/>
      <c r="W102" s="164"/>
      <c r="X102" s="164"/>
      <c r="Y102" s="164"/>
      <c r="Z102" s="164"/>
      <c r="AA102" s="164"/>
      <c r="AB102" s="164"/>
      <c r="AC102" s="164"/>
      <c r="AD102" s="164"/>
      <c r="AE102" s="164"/>
      <c r="AF102" s="164"/>
    </row>
    <row r="103" spans="1:32" s="136" customFormat="1" x14ac:dyDescent="0.2">
      <c r="A103" s="114"/>
      <c r="B103" s="173"/>
      <c r="C103" s="114"/>
      <c r="D103" s="171"/>
      <c r="E103" s="172"/>
      <c r="F103" s="114"/>
      <c r="G103" s="114"/>
      <c r="H103" s="114"/>
      <c r="I103" s="25"/>
      <c r="J103" s="25"/>
      <c r="K103" s="25"/>
      <c r="L103" s="25"/>
      <c r="M103" s="123"/>
      <c r="N103" s="164"/>
      <c r="O103" s="164"/>
      <c r="P103" s="164"/>
      <c r="Q103" s="164"/>
      <c r="R103" s="164"/>
      <c r="S103" s="164"/>
      <c r="T103" s="164"/>
      <c r="U103" s="164"/>
      <c r="V103" s="164"/>
      <c r="W103" s="164"/>
      <c r="X103" s="164"/>
      <c r="Y103" s="164"/>
      <c r="Z103" s="164"/>
      <c r="AA103" s="164"/>
      <c r="AB103" s="164"/>
      <c r="AC103" s="164"/>
      <c r="AD103" s="164"/>
      <c r="AE103" s="164"/>
      <c r="AF103" s="164"/>
    </row>
    <row r="104" spans="1:32" s="136" customFormat="1" x14ac:dyDescent="0.2">
      <c r="A104" s="114"/>
      <c r="B104" s="173"/>
      <c r="C104" s="114"/>
      <c r="D104" s="171"/>
      <c r="E104" s="172"/>
      <c r="F104" s="114"/>
      <c r="G104" s="114"/>
      <c r="H104" s="114"/>
      <c r="I104" s="25"/>
      <c r="J104" s="25"/>
      <c r="K104" s="25"/>
      <c r="L104" s="25"/>
      <c r="M104" s="123"/>
      <c r="N104" s="164"/>
      <c r="O104" s="164"/>
      <c r="P104" s="164"/>
      <c r="Q104" s="164"/>
      <c r="R104" s="164"/>
      <c r="S104" s="164"/>
      <c r="T104" s="164"/>
      <c r="U104" s="164"/>
      <c r="V104" s="164"/>
      <c r="W104" s="164"/>
      <c r="X104" s="164"/>
      <c r="Y104" s="164"/>
      <c r="Z104" s="164"/>
      <c r="AA104" s="164"/>
      <c r="AB104" s="164"/>
      <c r="AC104" s="164"/>
      <c r="AD104" s="164"/>
      <c r="AE104" s="164"/>
      <c r="AF104" s="164"/>
    </row>
    <row r="105" spans="1:32" s="136" customFormat="1" x14ac:dyDescent="0.2">
      <c r="A105" s="114"/>
      <c r="B105" s="173"/>
      <c r="C105" s="114"/>
      <c r="D105" s="171"/>
      <c r="E105" s="172"/>
      <c r="F105" s="114"/>
      <c r="G105" s="114"/>
      <c r="H105" s="114"/>
      <c r="I105" s="25"/>
      <c r="J105" s="25"/>
      <c r="K105" s="25"/>
      <c r="L105" s="25"/>
      <c r="M105" s="123"/>
      <c r="N105" s="164"/>
      <c r="O105" s="164"/>
      <c r="P105" s="164"/>
      <c r="Q105" s="164"/>
      <c r="R105" s="164"/>
      <c r="S105" s="164"/>
      <c r="T105" s="164"/>
      <c r="U105" s="164"/>
      <c r="V105" s="164"/>
      <c r="W105" s="164"/>
      <c r="X105" s="164"/>
      <c r="Y105" s="164"/>
      <c r="Z105" s="164"/>
      <c r="AA105" s="164"/>
      <c r="AB105" s="164"/>
      <c r="AC105" s="164"/>
      <c r="AD105" s="164"/>
      <c r="AE105" s="164"/>
      <c r="AF105" s="164"/>
    </row>
    <row r="106" spans="1:32" s="136" customFormat="1" x14ac:dyDescent="0.2">
      <c r="A106" s="114"/>
      <c r="B106" s="173"/>
      <c r="C106" s="114"/>
      <c r="D106" s="171"/>
      <c r="E106" s="172"/>
      <c r="F106" s="114"/>
      <c r="G106" s="114"/>
      <c r="H106" s="114"/>
      <c r="I106" s="25"/>
      <c r="J106" s="25"/>
      <c r="K106" s="25"/>
      <c r="L106" s="25"/>
      <c r="M106" s="123"/>
      <c r="N106" s="164"/>
      <c r="O106" s="164"/>
      <c r="P106" s="164"/>
      <c r="Q106" s="164"/>
      <c r="R106" s="164"/>
      <c r="S106" s="164"/>
      <c r="T106" s="164"/>
      <c r="U106" s="164"/>
      <c r="V106" s="164"/>
      <c r="W106" s="164"/>
      <c r="X106" s="164"/>
      <c r="Y106" s="164"/>
      <c r="Z106" s="164"/>
      <c r="AA106" s="164"/>
      <c r="AB106" s="164"/>
      <c r="AC106" s="164"/>
      <c r="AD106" s="164"/>
      <c r="AE106" s="164"/>
      <c r="AF106" s="164"/>
    </row>
    <row r="107" spans="1:32" s="136" customFormat="1" x14ac:dyDescent="0.2">
      <c r="A107" s="114"/>
      <c r="B107" s="173"/>
      <c r="C107" s="114"/>
      <c r="D107" s="171"/>
      <c r="E107" s="172"/>
      <c r="F107" s="114"/>
      <c r="G107" s="114"/>
      <c r="H107" s="114"/>
      <c r="I107" s="25"/>
      <c r="J107" s="25"/>
      <c r="K107" s="25"/>
      <c r="L107" s="25"/>
      <c r="M107" s="123"/>
      <c r="N107" s="164"/>
      <c r="O107" s="164"/>
      <c r="P107" s="164"/>
      <c r="Q107" s="164"/>
      <c r="R107" s="164"/>
      <c r="S107" s="164"/>
      <c r="T107" s="164"/>
      <c r="U107" s="164"/>
      <c r="V107" s="164"/>
      <c r="W107" s="164"/>
      <c r="X107" s="164"/>
      <c r="Y107" s="164"/>
      <c r="Z107" s="164"/>
      <c r="AA107" s="164"/>
      <c r="AB107" s="164"/>
      <c r="AC107" s="164"/>
      <c r="AD107" s="164"/>
      <c r="AE107" s="164"/>
      <c r="AF107" s="164"/>
    </row>
    <row r="108" spans="1:32" s="136" customFormat="1" x14ac:dyDescent="0.2">
      <c r="A108" s="114"/>
      <c r="B108" s="173"/>
      <c r="C108" s="114"/>
      <c r="D108" s="171"/>
      <c r="E108" s="172"/>
      <c r="F108" s="114"/>
      <c r="G108" s="114"/>
      <c r="H108" s="114"/>
      <c r="I108" s="25"/>
      <c r="J108" s="25"/>
      <c r="K108" s="25"/>
      <c r="L108" s="25"/>
      <c r="M108" s="123"/>
      <c r="N108" s="164"/>
      <c r="O108" s="164"/>
      <c r="P108" s="164"/>
      <c r="Q108" s="164"/>
      <c r="R108" s="164"/>
      <c r="S108" s="164"/>
      <c r="T108" s="164"/>
      <c r="U108" s="164"/>
      <c r="V108" s="164"/>
      <c r="W108" s="164"/>
      <c r="X108" s="164"/>
      <c r="Y108" s="164"/>
      <c r="Z108" s="164"/>
      <c r="AA108" s="164"/>
      <c r="AB108" s="164"/>
      <c r="AC108" s="164"/>
      <c r="AD108" s="164"/>
      <c r="AE108" s="164"/>
      <c r="AF108" s="164"/>
    </row>
    <row r="109" spans="1:32" s="136" customFormat="1" x14ac:dyDescent="0.2">
      <c r="A109" s="114"/>
      <c r="B109" s="173"/>
      <c r="C109" s="114"/>
      <c r="D109" s="171"/>
      <c r="E109" s="172"/>
      <c r="F109" s="114"/>
      <c r="G109" s="114"/>
      <c r="H109" s="114"/>
      <c r="I109" s="25"/>
      <c r="J109" s="25"/>
      <c r="K109" s="25"/>
      <c r="L109" s="25"/>
      <c r="M109" s="123"/>
      <c r="N109" s="164"/>
      <c r="O109" s="164"/>
      <c r="P109" s="164"/>
      <c r="Q109" s="164"/>
      <c r="R109" s="164"/>
      <c r="S109" s="164"/>
      <c r="T109" s="164"/>
      <c r="U109" s="164"/>
      <c r="V109" s="164"/>
      <c r="W109" s="164"/>
      <c r="X109" s="164"/>
      <c r="Y109" s="164"/>
      <c r="Z109" s="164"/>
      <c r="AA109" s="164"/>
      <c r="AB109" s="164"/>
      <c r="AC109" s="164"/>
      <c r="AD109" s="164"/>
      <c r="AE109" s="164"/>
      <c r="AF109" s="164"/>
    </row>
    <row r="110" spans="1:32" s="136" customFormat="1" x14ac:dyDescent="0.2">
      <c r="A110" s="114"/>
      <c r="B110" s="173"/>
      <c r="C110" s="114"/>
      <c r="D110" s="171"/>
      <c r="E110" s="172"/>
      <c r="F110" s="114"/>
      <c r="G110" s="114"/>
      <c r="H110" s="114"/>
      <c r="I110" s="25"/>
      <c r="J110" s="25"/>
      <c r="K110" s="25"/>
      <c r="L110" s="25"/>
      <c r="M110" s="123"/>
      <c r="N110" s="164"/>
      <c r="O110" s="164"/>
      <c r="P110" s="164"/>
      <c r="Q110" s="164"/>
      <c r="R110" s="164"/>
      <c r="S110" s="164"/>
      <c r="T110" s="164"/>
      <c r="U110" s="164"/>
      <c r="V110" s="164"/>
      <c r="W110" s="164"/>
      <c r="X110" s="164"/>
      <c r="Y110" s="164"/>
      <c r="Z110" s="164"/>
      <c r="AA110" s="164"/>
      <c r="AB110" s="164"/>
      <c r="AC110" s="164"/>
      <c r="AD110" s="164"/>
      <c r="AE110" s="164"/>
      <c r="AF110" s="164"/>
    </row>
    <row r="111" spans="1:32" s="136" customFormat="1" x14ac:dyDescent="0.2">
      <c r="A111" s="114"/>
      <c r="B111" s="173"/>
      <c r="C111" s="114"/>
      <c r="D111" s="171"/>
      <c r="E111" s="172"/>
      <c r="F111" s="114"/>
      <c r="G111" s="114"/>
      <c r="H111" s="114"/>
      <c r="I111" s="25"/>
      <c r="J111" s="25"/>
      <c r="K111" s="25"/>
      <c r="L111" s="25"/>
      <c r="M111" s="123"/>
      <c r="N111" s="164"/>
      <c r="O111" s="164"/>
      <c r="P111" s="164"/>
      <c r="Q111" s="164"/>
      <c r="R111" s="164"/>
      <c r="S111" s="164"/>
      <c r="T111" s="164"/>
      <c r="U111" s="164"/>
      <c r="V111" s="164"/>
      <c r="W111" s="164"/>
      <c r="X111" s="164"/>
      <c r="Y111" s="164"/>
      <c r="Z111" s="164"/>
      <c r="AA111" s="164"/>
      <c r="AB111" s="164"/>
      <c r="AC111" s="164"/>
      <c r="AD111" s="164"/>
      <c r="AE111" s="164"/>
      <c r="AF111" s="164"/>
    </row>
    <row r="112" spans="1:32" s="136" customFormat="1" x14ac:dyDescent="0.2">
      <c r="A112" s="114"/>
      <c r="B112" s="173"/>
      <c r="C112" s="114"/>
      <c r="D112" s="171"/>
      <c r="E112" s="172"/>
      <c r="F112" s="114"/>
      <c r="G112" s="114"/>
      <c r="H112" s="114"/>
      <c r="I112" s="25"/>
      <c r="J112" s="25"/>
      <c r="K112" s="25"/>
      <c r="L112" s="25"/>
      <c r="M112" s="123"/>
      <c r="N112" s="164"/>
      <c r="O112" s="164"/>
      <c r="P112" s="164"/>
      <c r="Q112" s="164"/>
      <c r="R112" s="164"/>
      <c r="S112" s="164"/>
      <c r="T112" s="164"/>
      <c r="U112" s="164"/>
      <c r="V112" s="164"/>
      <c r="W112" s="164"/>
      <c r="X112" s="164"/>
      <c r="Y112" s="164"/>
      <c r="Z112" s="164"/>
      <c r="AA112" s="164"/>
      <c r="AB112" s="164"/>
      <c r="AC112" s="164"/>
      <c r="AD112" s="164"/>
      <c r="AE112" s="164"/>
      <c r="AF112" s="164"/>
    </row>
    <row r="113" spans="1:32" s="136" customFormat="1" x14ac:dyDescent="0.2">
      <c r="A113" s="114"/>
      <c r="B113" s="173"/>
      <c r="C113" s="114"/>
      <c r="D113" s="171"/>
      <c r="E113" s="172"/>
      <c r="F113" s="114"/>
      <c r="G113" s="114"/>
      <c r="H113" s="114"/>
      <c r="I113" s="25"/>
      <c r="J113" s="25"/>
      <c r="K113" s="25"/>
      <c r="L113" s="25"/>
      <c r="M113" s="123"/>
      <c r="N113" s="164"/>
      <c r="O113" s="164"/>
      <c r="P113" s="164"/>
      <c r="Q113" s="164"/>
      <c r="R113" s="164"/>
      <c r="S113" s="164"/>
      <c r="T113" s="164"/>
      <c r="U113" s="164"/>
      <c r="V113" s="164"/>
      <c r="W113" s="164"/>
      <c r="X113" s="164"/>
      <c r="Y113" s="164"/>
      <c r="Z113" s="164"/>
      <c r="AA113" s="164"/>
      <c r="AB113" s="164"/>
      <c r="AC113" s="164"/>
      <c r="AD113" s="164"/>
      <c r="AE113" s="164"/>
      <c r="AF113" s="164"/>
    </row>
    <row r="114" spans="1:32" s="136" customFormat="1" x14ac:dyDescent="0.2">
      <c r="A114" s="114"/>
      <c r="B114" s="173"/>
      <c r="C114" s="114"/>
      <c r="D114" s="171"/>
      <c r="E114" s="172"/>
      <c r="F114" s="114"/>
      <c r="G114" s="114"/>
      <c r="H114" s="114"/>
      <c r="I114" s="25"/>
      <c r="J114" s="25"/>
      <c r="K114" s="25"/>
      <c r="L114" s="25"/>
      <c r="M114" s="123"/>
      <c r="N114" s="164"/>
      <c r="O114" s="164"/>
      <c r="P114" s="164"/>
      <c r="Q114" s="164"/>
      <c r="R114" s="164"/>
      <c r="S114" s="164"/>
      <c r="T114" s="164"/>
      <c r="U114" s="164"/>
      <c r="V114" s="164"/>
      <c r="W114" s="164"/>
      <c r="X114" s="164"/>
      <c r="Y114" s="164"/>
      <c r="Z114" s="164"/>
      <c r="AA114" s="164"/>
      <c r="AB114" s="164"/>
      <c r="AC114" s="164"/>
      <c r="AD114" s="164"/>
      <c r="AE114" s="164"/>
      <c r="AF114" s="164"/>
    </row>
    <row r="115" spans="1:32" s="136" customFormat="1" x14ac:dyDescent="0.2">
      <c r="A115" s="114"/>
      <c r="B115" s="173"/>
      <c r="C115" s="114"/>
      <c r="D115" s="171"/>
      <c r="E115" s="172"/>
      <c r="F115" s="114"/>
      <c r="G115" s="114"/>
      <c r="H115" s="114"/>
      <c r="I115" s="25"/>
      <c r="J115" s="25"/>
      <c r="K115" s="25"/>
      <c r="L115" s="25"/>
      <c r="M115" s="123"/>
      <c r="N115" s="164"/>
      <c r="O115" s="164"/>
      <c r="P115" s="164"/>
      <c r="Q115" s="164"/>
      <c r="R115" s="164"/>
      <c r="S115" s="164"/>
      <c r="T115" s="164"/>
      <c r="U115" s="164"/>
      <c r="V115" s="164"/>
      <c r="W115" s="164"/>
      <c r="X115" s="164"/>
      <c r="Y115" s="164"/>
      <c r="Z115" s="164"/>
      <c r="AA115" s="164"/>
      <c r="AB115" s="164"/>
      <c r="AC115" s="164"/>
      <c r="AD115" s="164"/>
      <c r="AE115" s="164"/>
      <c r="AF115" s="164"/>
    </row>
    <row r="116" spans="1:32" s="136" customFormat="1" x14ac:dyDescent="0.2">
      <c r="A116" s="114"/>
      <c r="B116" s="173"/>
      <c r="C116" s="114"/>
      <c r="D116" s="171"/>
      <c r="E116" s="172"/>
      <c r="F116" s="114"/>
      <c r="G116" s="114"/>
      <c r="H116" s="114"/>
      <c r="I116" s="25"/>
      <c r="J116" s="25"/>
      <c r="K116" s="25"/>
      <c r="L116" s="25"/>
      <c r="M116" s="123"/>
      <c r="N116" s="164"/>
      <c r="O116" s="164"/>
      <c r="P116" s="164"/>
      <c r="Q116" s="164"/>
      <c r="R116" s="164"/>
      <c r="S116" s="164"/>
      <c r="T116" s="164"/>
      <c r="U116" s="164"/>
      <c r="V116" s="164"/>
      <c r="W116" s="164"/>
      <c r="X116" s="164"/>
      <c r="Y116" s="164"/>
      <c r="Z116" s="164"/>
      <c r="AA116" s="164"/>
      <c r="AB116" s="164"/>
      <c r="AC116" s="164"/>
      <c r="AD116" s="164"/>
      <c r="AE116" s="164"/>
      <c r="AF116" s="164"/>
    </row>
    <row r="117" spans="1:32" s="136" customFormat="1" x14ac:dyDescent="0.2">
      <c r="A117" s="114"/>
      <c r="B117" s="173"/>
      <c r="C117" s="114"/>
      <c r="D117" s="171"/>
      <c r="E117" s="172"/>
      <c r="F117" s="114"/>
      <c r="G117" s="114"/>
      <c r="H117" s="114"/>
      <c r="I117" s="25"/>
      <c r="J117" s="25"/>
      <c r="K117" s="25"/>
      <c r="L117" s="25"/>
      <c r="M117" s="123"/>
      <c r="N117" s="164"/>
      <c r="O117" s="164"/>
      <c r="P117" s="164"/>
      <c r="Q117" s="164"/>
      <c r="R117" s="164"/>
      <c r="S117" s="164"/>
      <c r="T117" s="164"/>
      <c r="U117" s="164"/>
      <c r="V117" s="164"/>
      <c r="W117" s="164"/>
      <c r="X117" s="164"/>
      <c r="Y117" s="164"/>
      <c r="Z117" s="164"/>
      <c r="AA117" s="164"/>
      <c r="AB117" s="164"/>
      <c r="AC117" s="164"/>
      <c r="AD117" s="164"/>
      <c r="AE117" s="164"/>
      <c r="AF117" s="164"/>
    </row>
    <row r="118" spans="1:32" s="136" customFormat="1" x14ac:dyDescent="0.2">
      <c r="A118" s="114"/>
      <c r="B118" s="173"/>
      <c r="C118" s="114"/>
      <c r="D118" s="171"/>
      <c r="E118" s="172"/>
      <c r="F118" s="114"/>
      <c r="G118" s="114"/>
      <c r="H118" s="114"/>
      <c r="I118" s="25"/>
      <c r="J118" s="25"/>
      <c r="K118" s="25"/>
      <c r="L118" s="25"/>
      <c r="M118" s="123"/>
      <c r="N118" s="164"/>
      <c r="O118" s="164"/>
      <c r="P118" s="164"/>
      <c r="Q118" s="164"/>
      <c r="R118" s="164"/>
      <c r="S118" s="164"/>
      <c r="T118" s="164"/>
      <c r="U118" s="164"/>
      <c r="V118" s="164"/>
      <c r="W118" s="164"/>
      <c r="X118" s="164"/>
      <c r="Y118" s="164"/>
      <c r="Z118" s="164"/>
      <c r="AA118" s="164"/>
      <c r="AB118" s="164"/>
      <c r="AC118" s="164"/>
      <c r="AD118" s="164"/>
      <c r="AE118" s="164"/>
      <c r="AF118" s="164"/>
    </row>
    <row r="119" spans="1:32" s="136" customFormat="1" x14ac:dyDescent="0.2">
      <c r="A119" s="114"/>
      <c r="B119" s="173"/>
      <c r="C119" s="114"/>
      <c r="D119" s="171"/>
      <c r="E119" s="172"/>
      <c r="F119" s="114"/>
      <c r="G119" s="114"/>
      <c r="H119" s="114"/>
      <c r="I119" s="25"/>
      <c r="J119" s="25"/>
      <c r="K119" s="25"/>
      <c r="L119" s="25"/>
      <c r="M119" s="123"/>
      <c r="N119" s="164"/>
      <c r="O119" s="164"/>
      <c r="P119" s="164"/>
      <c r="Q119" s="164"/>
      <c r="R119" s="164"/>
      <c r="S119" s="164"/>
      <c r="T119" s="164"/>
      <c r="U119" s="164"/>
      <c r="V119" s="164"/>
      <c r="W119" s="164"/>
      <c r="X119" s="164"/>
      <c r="Y119" s="164"/>
      <c r="Z119" s="164"/>
      <c r="AA119" s="164"/>
      <c r="AB119" s="164"/>
      <c r="AC119" s="164"/>
      <c r="AD119" s="164"/>
      <c r="AE119" s="164"/>
      <c r="AF119" s="164"/>
    </row>
    <row r="120" spans="1:32" s="136" customFormat="1" x14ac:dyDescent="0.2">
      <c r="A120" s="114"/>
      <c r="B120" s="173"/>
      <c r="C120" s="114"/>
      <c r="D120" s="171"/>
      <c r="E120" s="172"/>
      <c r="F120" s="114"/>
      <c r="G120" s="114"/>
      <c r="H120" s="114"/>
      <c r="I120" s="25"/>
      <c r="J120" s="25"/>
      <c r="K120" s="25"/>
      <c r="L120" s="25"/>
      <c r="M120" s="123"/>
      <c r="N120" s="164"/>
      <c r="O120" s="164"/>
      <c r="P120" s="164"/>
      <c r="Q120" s="164"/>
      <c r="R120" s="164"/>
      <c r="S120" s="164"/>
      <c r="T120" s="164"/>
      <c r="U120" s="164"/>
      <c r="V120" s="164"/>
      <c r="W120" s="164"/>
      <c r="X120" s="164"/>
      <c r="Y120" s="164"/>
      <c r="Z120" s="164"/>
      <c r="AA120" s="164"/>
      <c r="AB120" s="164"/>
      <c r="AC120" s="164"/>
      <c r="AD120" s="164"/>
      <c r="AE120" s="164"/>
      <c r="AF120" s="164"/>
    </row>
    <row r="121" spans="1:32" s="136" customFormat="1" x14ac:dyDescent="0.2">
      <c r="A121" s="114"/>
      <c r="B121" s="173"/>
      <c r="C121" s="114"/>
      <c r="D121" s="171"/>
      <c r="E121" s="172"/>
      <c r="F121" s="114"/>
      <c r="G121" s="114"/>
      <c r="H121" s="114"/>
      <c r="I121" s="25"/>
      <c r="J121" s="25"/>
      <c r="K121" s="25"/>
      <c r="L121" s="25"/>
      <c r="M121" s="123"/>
      <c r="N121" s="164"/>
      <c r="O121" s="164"/>
      <c r="P121" s="164"/>
      <c r="Q121" s="164"/>
      <c r="R121" s="164"/>
      <c r="S121" s="164"/>
      <c r="T121" s="164"/>
      <c r="U121" s="164"/>
      <c r="V121" s="164"/>
      <c r="W121" s="164"/>
      <c r="X121" s="164"/>
      <c r="Y121" s="164"/>
      <c r="Z121" s="164"/>
      <c r="AA121" s="164"/>
      <c r="AB121" s="164"/>
      <c r="AC121" s="164"/>
      <c r="AD121" s="164"/>
      <c r="AE121" s="164"/>
      <c r="AF121" s="164"/>
    </row>
    <row r="122" spans="1:32" s="136" customFormat="1" x14ac:dyDescent="0.2">
      <c r="A122" s="114"/>
      <c r="B122" s="173"/>
      <c r="C122" s="114"/>
      <c r="D122" s="171"/>
      <c r="E122" s="172"/>
      <c r="F122" s="114"/>
      <c r="G122" s="114"/>
      <c r="H122" s="114"/>
      <c r="I122" s="25"/>
      <c r="J122" s="25"/>
      <c r="K122" s="25"/>
      <c r="L122" s="25"/>
      <c r="M122" s="123"/>
      <c r="N122" s="164"/>
      <c r="O122" s="164"/>
      <c r="P122" s="164"/>
      <c r="Q122" s="164"/>
      <c r="R122" s="164"/>
      <c r="S122" s="164"/>
      <c r="T122" s="164"/>
      <c r="U122" s="164"/>
      <c r="V122" s="164"/>
      <c r="W122" s="164"/>
      <c r="X122" s="164"/>
      <c r="Y122" s="164"/>
      <c r="Z122" s="164"/>
      <c r="AA122" s="164"/>
      <c r="AB122" s="164"/>
      <c r="AC122" s="164"/>
      <c r="AD122" s="164"/>
      <c r="AE122" s="164"/>
      <c r="AF122" s="164"/>
    </row>
    <row r="123" spans="1:32" s="136" customFormat="1" x14ac:dyDescent="0.2">
      <c r="A123" s="114"/>
      <c r="B123" s="173"/>
      <c r="C123" s="114"/>
      <c r="D123" s="171"/>
      <c r="E123" s="172"/>
      <c r="F123" s="114"/>
      <c r="G123" s="114"/>
      <c r="H123" s="114"/>
      <c r="I123" s="25"/>
      <c r="J123" s="25"/>
      <c r="K123" s="25"/>
      <c r="L123" s="25"/>
      <c r="M123" s="123"/>
      <c r="N123" s="164"/>
      <c r="O123" s="164"/>
      <c r="P123" s="164"/>
      <c r="Q123" s="164"/>
      <c r="R123" s="164"/>
      <c r="S123" s="164"/>
      <c r="T123" s="164"/>
      <c r="U123" s="164"/>
      <c r="V123" s="164"/>
      <c r="W123" s="164"/>
      <c r="X123" s="164"/>
      <c r="Y123" s="164"/>
      <c r="Z123" s="164"/>
      <c r="AA123" s="164"/>
      <c r="AB123" s="164"/>
      <c r="AC123" s="164"/>
      <c r="AD123" s="164"/>
      <c r="AE123" s="164"/>
      <c r="AF123" s="164"/>
    </row>
    <row r="124" spans="1:32" s="136" customFormat="1" x14ac:dyDescent="0.2">
      <c r="A124" s="114"/>
      <c r="B124" s="114"/>
      <c r="C124" s="114"/>
      <c r="D124" s="171"/>
      <c r="E124" s="172"/>
      <c r="F124" s="114"/>
      <c r="G124" s="114"/>
      <c r="H124" s="114"/>
      <c r="I124" s="25"/>
      <c r="J124" s="25"/>
      <c r="K124" s="25"/>
      <c r="L124" s="25"/>
      <c r="M124" s="123"/>
      <c r="N124" s="164"/>
      <c r="O124" s="164"/>
      <c r="P124" s="164"/>
      <c r="Q124" s="164"/>
      <c r="R124" s="164"/>
      <c r="S124" s="164"/>
      <c r="T124" s="164"/>
      <c r="U124" s="164"/>
      <c r="V124" s="164"/>
      <c r="W124" s="164"/>
      <c r="X124" s="164"/>
      <c r="Y124" s="164"/>
      <c r="Z124" s="164"/>
      <c r="AA124" s="164"/>
      <c r="AB124" s="164"/>
      <c r="AC124" s="164"/>
      <c r="AD124" s="164"/>
      <c r="AE124" s="164"/>
      <c r="AF124" s="164"/>
    </row>
    <row r="125" spans="1:32" s="136" customFormat="1" x14ac:dyDescent="0.2">
      <c r="A125" s="114"/>
      <c r="B125" s="114"/>
      <c r="C125" s="114"/>
      <c r="D125" s="171"/>
      <c r="E125" s="172"/>
      <c r="F125" s="114"/>
      <c r="G125" s="114"/>
      <c r="H125" s="114"/>
      <c r="I125" s="25"/>
      <c r="J125" s="25"/>
      <c r="K125" s="25"/>
      <c r="L125" s="25"/>
      <c r="M125" s="123"/>
      <c r="N125" s="164"/>
      <c r="O125" s="164"/>
      <c r="P125" s="164"/>
      <c r="Q125" s="164"/>
      <c r="R125" s="164"/>
      <c r="S125" s="164"/>
      <c r="T125" s="164"/>
      <c r="U125" s="164"/>
      <c r="V125" s="164"/>
      <c r="W125" s="164"/>
      <c r="X125" s="164"/>
      <c r="Y125" s="164"/>
      <c r="Z125" s="164"/>
      <c r="AA125" s="164"/>
      <c r="AB125" s="164"/>
      <c r="AC125" s="164"/>
      <c r="AD125" s="164"/>
      <c r="AE125" s="164"/>
      <c r="AF125" s="164"/>
    </row>
    <row r="126" spans="1:32" s="136" customFormat="1" x14ac:dyDescent="0.2">
      <c r="A126" s="114"/>
      <c r="B126" s="114"/>
      <c r="C126" s="114"/>
      <c r="D126" s="171"/>
      <c r="E126" s="172"/>
      <c r="F126" s="114"/>
      <c r="G126" s="114"/>
      <c r="H126" s="114"/>
      <c r="I126" s="25"/>
      <c r="J126" s="25"/>
      <c r="K126" s="25"/>
      <c r="L126" s="25"/>
      <c r="M126" s="123"/>
      <c r="N126" s="164"/>
      <c r="O126" s="164"/>
      <c r="P126" s="164"/>
      <c r="Q126" s="164"/>
      <c r="R126" s="164"/>
      <c r="S126" s="164"/>
      <c r="T126" s="164"/>
      <c r="U126" s="164"/>
      <c r="V126" s="164"/>
      <c r="W126" s="164"/>
      <c r="X126" s="164"/>
      <c r="Y126" s="164"/>
      <c r="Z126" s="164"/>
      <c r="AA126" s="164"/>
      <c r="AB126" s="164"/>
      <c r="AC126" s="164"/>
      <c r="AD126" s="164"/>
      <c r="AE126" s="164"/>
      <c r="AF126" s="164"/>
    </row>
    <row r="127" spans="1:32" s="136" customFormat="1" x14ac:dyDescent="0.2">
      <c r="A127" s="114"/>
      <c r="B127" s="114"/>
      <c r="C127" s="114"/>
      <c r="D127" s="171"/>
      <c r="E127" s="172"/>
      <c r="F127" s="114"/>
      <c r="G127" s="114"/>
      <c r="H127" s="114"/>
      <c r="I127" s="25"/>
      <c r="J127" s="25"/>
      <c r="K127" s="25"/>
      <c r="L127" s="25"/>
      <c r="M127" s="123"/>
      <c r="N127" s="164"/>
      <c r="O127" s="164"/>
      <c r="P127" s="164"/>
      <c r="Q127" s="164"/>
      <c r="R127" s="164"/>
      <c r="S127" s="164"/>
      <c r="T127" s="164"/>
      <c r="U127" s="164"/>
      <c r="V127" s="164"/>
      <c r="W127" s="164"/>
      <c r="X127" s="164"/>
      <c r="Y127" s="164"/>
      <c r="Z127" s="164"/>
      <c r="AA127" s="164"/>
      <c r="AB127" s="164"/>
      <c r="AC127" s="164"/>
      <c r="AD127" s="164"/>
      <c r="AE127" s="164"/>
      <c r="AF127" s="164"/>
    </row>
    <row r="128" spans="1:32" s="136" customFormat="1" x14ac:dyDescent="0.2">
      <c r="A128" s="114"/>
      <c r="B128" s="114"/>
      <c r="C128" s="114"/>
      <c r="D128" s="171"/>
      <c r="E128" s="172"/>
      <c r="F128" s="114"/>
      <c r="G128" s="114"/>
      <c r="H128" s="114"/>
      <c r="I128" s="25"/>
      <c r="J128" s="25"/>
      <c r="K128" s="25"/>
      <c r="L128" s="25"/>
      <c r="M128" s="123"/>
      <c r="N128" s="164"/>
      <c r="O128" s="164"/>
      <c r="P128" s="164"/>
      <c r="Q128" s="164"/>
      <c r="R128" s="164"/>
      <c r="S128" s="164"/>
      <c r="T128" s="164"/>
      <c r="U128" s="164"/>
      <c r="V128" s="164"/>
      <c r="W128" s="164"/>
      <c r="X128" s="164"/>
      <c r="Y128" s="164"/>
      <c r="Z128" s="164"/>
      <c r="AA128" s="164"/>
      <c r="AB128" s="164"/>
      <c r="AC128" s="164"/>
      <c r="AD128" s="164"/>
      <c r="AE128" s="164"/>
      <c r="AF128" s="164"/>
    </row>
    <row r="129" spans="1:32" s="136" customFormat="1" x14ac:dyDescent="0.2">
      <c r="A129" s="114"/>
      <c r="B129" s="114"/>
      <c r="C129" s="114"/>
      <c r="D129" s="171"/>
      <c r="E129" s="172"/>
      <c r="F129" s="114"/>
      <c r="G129" s="114"/>
      <c r="H129" s="114"/>
      <c r="I129" s="25"/>
      <c r="J129" s="25"/>
      <c r="K129" s="25"/>
      <c r="L129" s="25"/>
      <c r="M129" s="123"/>
      <c r="N129" s="164"/>
      <c r="O129" s="164"/>
      <c r="P129" s="164"/>
      <c r="Q129" s="164"/>
      <c r="R129" s="164"/>
      <c r="S129" s="164"/>
      <c r="T129" s="164"/>
      <c r="U129" s="164"/>
      <c r="V129" s="164"/>
      <c r="W129" s="164"/>
      <c r="X129" s="164"/>
      <c r="Y129" s="164"/>
      <c r="Z129" s="164"/>
      <c r="AA129" s="164"/>
      <c r="AB129" s="164"/>
      <c r="AC129" s="164"/>
      <c r="AD129" s="164"/>
      <c r="AE129" s="164"/>
      <c r="AF129" s="164"/>
    </row>
    <row r="130" spans="1:32" s="136" customFormat="1" x14ac:dyDescent="0.2">
      <c r="A130" s="114"/>
      <c r="B130" s="114"/>
      <c r="C130" s="114"/>
      <c r="D130" s="171"/>
      <c r="E130" s="172"/>
      <c r="F130" s="114"/>
      <c r="G130" s="114"/>
      <c r="H130" s="114"/>
      <c r="I130" s="25"/>
      <c r="J130" s="25"/>
      <c r="K130" s="25"/>
      <c r="L130" s="25"/>
      <c r="M130" s="123"/>
      <c r="N130" s="164"/>
      <c r="O130" s="164"/>
      <c r="P130" s="164"/>
      <c r="Q130" s="164"/>
      <c r="R130" s="164"/>
      <c r="S130" s="164"/>
      <c r="T130" s="164"/>
      <c r="U130" s="164"/>
      <c r="V130" s="164"/>
      <c r="W130" s="164"/>
      <c r="X130" s="164"/>
      <c r="Y130" s="164"/>
      <c r="Z130" s="164"/>
      <c r="AA130" s="164"/>
      <c r="AB130" s="164"/>
      <c r="AC130" s="164"/>
      <c r="AD130" s="164"/>
      <c r="AE130" s="164"/>
      <c r="AF130" s="164"/>
    </row>
    <row r="131" spans="1:32" s="136" customFormat="1" x14ac:dyDescent="0.2">
      <c r="A131" s="114"/>
      <c r="B131" s="114"/>
      <c r="C131" s="114"/>
      <c r="D131" s="171"/>
      <c r="E131" s="172"/>
      <c r="F131" s="114"/>
      <c r="G131" s="114"/>
      <c r="H131" s="114"/>
      <c r="I131" s="25"/>
      <c r="J131" s="25"/>
      <c r="K131" s="25"/>
      <c r="L131" s="25"/>
      <c r="M131" s="123"/>
      <c r="N131" s="164"/>
      <c r="O131" s="164"/>
      <c r="P131" s="164"/>
      <c r="Q131" s="164"/>
      <c r="R131" s="164"/>
      <c r="S131" s="164"/>
      <c r="T131" s="164"/>
      <c r="U131" s="164"/>
      <c r="V131" s="164"/>
      <c r="W131" s="164"/>
      <c r="X131" s="164"/>
      <c r="Y131" s="164"/>
      <c r="Z131" s="164"/>
      <c r="AA131" s="164"/>
      <c r="AB131" s="164"/>
      <c r="AC131" s="164"/>
      <c r="AD131" s="164"/>
      <c r="AE131" s="164"/>
      <c r="AF131" s="164"/>
    </row>
    <row r="132" spans="1:32" s="136" customFormat="1" x14ac:dyDescent="0.2">
      <c r="A132" s="114"/>
      <c r="B132" s="114"/>
      <c r="C132" s="114"/>
      <c r="D132" s="171"/>
      <c r="E132" s="172"/>
      <c r="F132" s="114"/>
      <c r="G132" s="114"/>
      <c r="H132" s="114"/>
      <c r="I132" s="25"/>
      <c r="J132" s="25"/>
      <c r="K132" s="25"/>
      <c r="L132" s="25"/>
      <c r="M132" s="123"/>
      <c r="N132" s="164"/>
      <c r="O132" s="164"/>
      <c r="P132" s="164"/>
      <c r="Q132" s="164"/>
      <c r="R132" s="164"/>
      <c r="S132" s="164"/>
      <c r="T132" s="164"/>
      <c r="U132" s="164"/>
      <c r="V132" s="164"/>
      <c r="W132" s="164"/>
      <c r="X132" s="164"/>
      <c r="Y132" s="164"/>
      <c r="Z132" s="164"/>
      <c r="AA132" s="164"/>
      <c r="AB132" s="164"/>
      <c r="AC132" s="164"/>
      <c r="AD132" s="164"/>
      <c r="AE132" s="164"/>
      <c r="AF132" s="164"/>
    </row>
    <row r="133" spans="1:32" s="136" customFormat="1" x14ac:dyDescent="0.2">
      <c r="A133" s="114"/>
      <c r="B133" s="114"/>
      <c r="C133" s="114"/>
      <c r="D133" s="114"/>
      <c r="E133" s="114"/>
      <c r="F133" s="114"/>
      <c r="G133" s="114"/>
      <c r="H133" s="114"/>
      <c r="I133" s="25"/>
      <c r="J133" s="25"/>
      <c r="K133" s="25"/>
      <c r="L133" s="25"/>
      <c r="M133" s="123"/>
      <c r="N133" s="164"/>
      <c r="O133" s="164"/>
      <c r="P133" s="164"/>
      <c r="Q133" s="164"/>
      <c r="R133" s="164"/>
      <c r="S133" s="164"/>
      <c r="T133" s="164"/>
      <c r="U133" s="164"/>
      <c r="V133" s="164"/>
      <c r="W133" s="164"/>
      <c r="X133" s="164"/>
      <c r="Y133" s="164"/>
      <c r="Z133" s="164"/>
      <c r="AA133" s="164"/>
      <c r="AB133" s="164"/>
      <c r="AC133" s="164"/>
      <c r="AD133" s="164"/>
      <c r="AE133" s="164"/>
      <c r="AF133" s="164"/>
    </row>
    <row r="134" spans="1:32" s="136" customFormat="1" x14ac:dyDescent="0.2">
      <c r="A134" s="114"/>
      <c r="B134" s="114"/>
      <c r="C134" s="114"/>
      <c r="D134" s="114"/>
      <c r="E134" s="114"/>
      <c r="F134" s="114"/>
      <c r="G134" s="114"/>
      <c r="H134" s="114"/>
      <c r="I134" s="25"/>
      <c r="J134" s="25"/>
      <c r="K134" s="25"/>
      <c r="L134" s="25"/>
      <c r="M134" s="123"/>
      <c r="N134" s="164"/>
      <c r="O134" s="164"/>
      <c r="P134" s="164"/>
      <c r="Q134" s="164"/>
      <c r="R134" s="164"/>
      <c r="S134" s="164"/>
      <c r="T134" s="164"/>
      <c r="U134" s="164"/>
      <c r="V134" s="164"/>
      <c r="W134" s="164"/>
      <c r="X134" s="164"/>
      <c r="Y134" s="164"/>
      <c r="Z134" s="164"/>
      <c r="AA134" s="164"/>
      <c r="AB134" s="164"/>
      <c r="AC134" s="164"/>
      <c r="AD134" s="164"/>
      <c r="AE134" s="164"/>
      <c r="AF134" s="164"/>
    </row>
    <row r="135" spans="1:32" s="164" customFormat="1" x14ac:dyDescent="0.2">
      <c r="A135" s="114"/>
      <c r="B135" s="114"/>
      <c r="C135" s="114"/>
      <c r="D135" s="114"/>
      <c r="E135" s="114"/>
      <c r="F135" s="114"/>
      <c r="G135" s="114"/>
      <c r="H135" s="114"/>
      <c r="I135" s="26"/>
      <c r="J135" s="26"/>
      <c r="K135" s="26"/>
      <c r="L135" s="26"/>
      <c r="M135" s="123"/>
    </row>
    <row r="136" spans="1:32" s="164" customFormat="1" x14ac:dyDescent="0.2">
      <c r="A136" s="114"/>
      <c r="B136" s="114"/>
      <c r="C136" s="114"/>
      <c r="D136" s="114"/>
      <c r="E136" s="114"/>
      <c r="F136" s="114"/>
      <c r="G136" s="114"/>
      <c r="H136" s="114"/>
      <c r="I136" s="26"/>
      <c r="J136" s="26"/>
      <c r="K136" s="26"/>
      <c r="L136" s="26"/>
      <c r="M136" s="123"/>
    </row>
    <row r="137" spans="1:32" s="164" customFormat="1" x14ac:dyDescent="0.2">
      <c r="A137" s="114"/>
      <c r="B137" s="114"/>
      <c r="C137" s="114"/>
      <c r="D137" s="114"/>
      <c r="E137" s="114"/>
      <c r="F137" s="114"/>
      <c r="G137" s="114"/>
      <c r="H137" s="114"/>
      <c r="I137" s="26"/>
      <c r="J137" s="26"/>
      <c r="K137" s="26"/>
      <c r="L137" s="26"/>
      <c r="M137" s="123"/>
    </row>
    <row r="138" spans="1:32" s="164" customFormat="1" x14ac:dyDescent="0.2">
      <c r="A138" s="114"/>
      <c r="B138" s="114"/>
      <c r="C138" s="114"/>
      <c r="D138" s="114"/>
      <c r="E138" s="114"/>
      <c r="F138" s="114"/>
      <c r="G138" s="114"/>
      <c r="H138" s="114"/>
      <c r="I138" s="26"/>
      <c r="J138" s="26"/>
      <c r="K138" s="26"/>
      <c r="L138" s="26"/>
      <c r="M138" s="123"/>
    </row>
    <row r="139" spans="1:32" s="164" customFormat="1" x14ac:dyDescent="0.2">
      <c r="A139" s="161"/>
      <c r="B139" s="161"/>
      <c r="C139" s="161"/>
      <c r="D139" s="161"/>
      <c r="E139" s="161"/>
      <c r="F139" s="161"/>
      <c r="G139" s="161"/>
      <c r="H139" s="161"/>
      <c r="I139" s="55"/>
      <c r="J139" s="55"/>
      <c r="K139" s="55"/>
      <c r="L139" s="55"/>
      <c r="M139" s="123"/>
    </row>
    <row r="140" spans="1:32" s="164" customFormat="1" x14ac:dyDescent="0.2">
      <c r="A140" s="161"/>
      <c r="B140" s="161"/>
      <c r="C140" s="161"/>
      <c r="D140" s="161"/>
      <c r="E140" s="161"/>
      <c r="F140" s="161"/>
      <c r="G140" s="161"/>
      <c r="H140" s="161"/>
      <c r="I140" s="55"/>
      <c r="J140" s="55"/>
      <c r="K140" s="55"/>
      <c r="L140" s="55"/>
      <c r="M140" s="123"/>
    </row>
    <row r="141" spans="1:32" s="164" customFormat="1" x14ac:dyDescent="0.2">
      <c r="A141" s="55"/>
      <c r="B141" s="55"/>
      <c r="C141" s="55"/>
      <c r="D141" s="55"/>
      <c r="E141" s="55"/>
      <c r="F141" s="55"/>
      <c r="G141" s="24"/>
      <c r="H141" s="24"/>
      <c r="I141" s="55"/>
      <c r="J141" s="55"/>
      <c r="K141" s="55"/>
      <c r="L141" s="55"/>
      <c r="M141" s="123"/>
    </row>
    <row r="142" spans="1:32" s="164" customFormat="1" x14ac:dyDescent="0.2">
      <c r="A142" s="55"/>
      <c r="B142" s="55"/>
      <c r="C142" s="55"/>
      <c r="D142" s="55"/>
      <c r="E142" s="55"/>
      <c r="F142" s="55"/>
      <c r="G142" s="24"/>
      <c r="H142" s="24"/>
      <c r="I142" s="55"/>
      <c r="J142" s="55"/>
      <c r="K142" s="55"/>
      <c r="L142" s="55"/>
      <c r="M142" s="123"/>
    </row>
    <row r="143" spans="1:32" s="164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23"/>
    </row>
    <row r="144" spans="1:32" s="164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23"/>
    </row>
    <row r="145" spans="1:13" s="164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23"/>
    </row>
    <row r="146" spans="1:13" s="164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23"/>
    </row>
    <row r="147" spans="1:13" s="164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23"/>
    </row>
    <row r="148" spans="1:13" s="164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123"/>
    </row>
    <row r="149" spans="1:13" s="164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123"/>
    </row>
    <row r="150" spans="1:13" s="164" customFormat="1" x14ac:dyDescent="0.2">
      <c r="A150" s="55"/>
      <c r="B150" s="55"/>
      <c r="C150" s="55"/>
      <c r="D150" s="55"/>
      <c r="E150" s="55"/>
      <c r="F150" s="55"/>
      <c r="G150" s="55"/>
      <c r="H150" s="55"/>
      <c r="I150" s="55"/>
      <c r="J150" s="55"/>
      <c r="K150" s="55"/>
      <c r="L150" s="55"/>
      <c r="M150" s="123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149"/>
  <sheetViews>
    <sheetView showGridLines="0" zoomScaleNormal="100" zoomScaleSheetLayoutView="100" workbookViewId="0">
      <selection activeCell="N9" sqref="N9"/>
    </sheetView>
  </sheetViews>
  <sheetFormatPr baseColWidth="10" defaultRowHeight="15" x14ac:dyDescent="0.2"/>
  <cols>
    <col min="1" max="1" width="1.85546875" style="161" customWidth="1"/>
    <col min="2" max="2" width="12.28515625" style="161" customWidth="1"/>
    <col min="3" max="4" width="10.42578125" style="161" customWidth="1"/>
    <col min="5" max="8" width="10.42578125" style="27" customWidth="1"/>
    <col min="9" max="11" width="10.85546875" style="27" customWidth="1"/>
    <col min="12" max="12" width="1.85546875" style="27" customWidth="1"/>
    <col min="13" max="13" width="12.140625" style="164" bestFit="1" customWidth="1"/>
    <col min="14" max="25" width="11.42578125" style="164"/>
    <col min="26" max="16384" width="11.42578125" style="134"/>
  </cols>
  <sheetData>
    <row r="1" spans="1:25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98</v>
      </c>
      <c r="O1" s="26"/>
      <c r="P1" s="26"/>
    </row>
    <row r="2" spans="1:25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39"/>
      <c r="O2" s="240"/>
      <c r="P2" s="240"/>
    </row>
    <row r="3" spans="1:25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39"/>
      <c r="O3" s="240"/>
      <c r="P3" s="240"/>
    </row>
    <row r="4" spans="1:25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39"/>
      <c r="O4" s="240"/>
      <c r="P4" s="240"/>
    </row>
    <row r="5" spans="1:25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39">
        <v>922202.9467999998</v>
      </c>
      <c r="O5" s="357" t="s">
        <v>115</v>
      </c>
      <c r="P5" s="241">
        <v>922.20294679999984</v>
      </c>
    </row>
    <row r="6" spans="1:25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39">
        <v>961100.27799999958</v>
      </c>
      <c r="O6" s="357" t="s">
        <v>116</v>
      </c>
      <c r="P6" s="241">
        <v>961.10027799999955</v>
      </c>
    </row>
    <row r="7" spans="1:25" ht="15.75" x14ac:dyDescent="0.25">
      <c r="A7" s="28"/>
      <c r="B7" s="29"/>
      <c r="C7" s="371" t="s">
        <v>275</v>
      </c>
      <c r="D7" s="371"/>
      <c r="E7" s="371"/>
      <c r="F7" s="371"/>
      <c r="G7" s="371"/>
      <c r="H7" s="371"/>
      <c r="I7" s="371"/>
      <c r="J7" s="371"/>
      <c r="K7" s="371"/>
      <c r="L7" s="31"/>
      <c r="N7" s="239">
        <v>1229995.8636999999</v>
      </c>
      <c r="O7" s="357" t="s">
        <v>117</v>
      </c>
      <c r="P7" s="241">
        <v>1229.9958637</v>
      </c>
    </row>
    <row r="8" spans="1:25" ht="15.75" x14ac:dyDescent="0.25">
      <c r="A8" s="28"/>
      <c r="B8" s="29"/>
      <c r="C8" s="372" t="s">
        <v>372</v>
      </c>
      <c r="D8" s="372"/>
      <c r="E8" s="372"/>
      <c r="F8" s="372"/>
      <c r="G8" s="372"/>
      <c r="H8" s="372"/>
      <c r="I8" s="372"/>
      <c r="J8" s="372"/>
      <c r="K8" s="372"/>
      <c r="L8" s="31"/>
      <c r="N8" s="239">
        <v>1285813.7900000005</v>
      </c>
      <c r="O8" s="357" t="s">
        <v>118</v>
      </c>
      <c r="P8" s="241">
        <v>1285.8137900000006</v>
      </c>
    </row>
    <row r="9" spans="1:25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39">
        <v>918905.96719999961</v>
      </c>
      <c r="O9" s="357" t="s">
        <v>119</v>
      </c>
      <c r="P9" s="241">
        <v>918.90596719999962</v>
      </c>
    </row>
    <row r="10" spans="1:25" s="135" customFormat="1" ht="15.75" customHeight="1" x14ac:dyDescent="0.25">
      <c r="A10" s="71"/>
      <c r="B10" s="56"/>
      <c r="C10" s="373" t="s">
        <v>1</v>
      </c>
      <c r="D10" s="373"/>
      <c r="E10" s="373"/>
      <c r="F10" s="373"/>
      <c r="G10" s="373"/>
      <c r="H10" s="373"/>
      <c r="I10" s="374" t="s">
        <v>341</v>
      </c>
      <c r="J10" s="374" t="s">
        <v>342</v>
      </c>
      <c r="K10" s="374" t="s">
        <v>343</v>
      </c>
      <c r="L10" s="72"/>
      <c r="M10" s="176"/>
      <c r="N10" s="239">
        <v>759425.78520000004</v>
      </c>
      <c r="O10" s="357" t="s">
        <v>120</v>
      </c>
      <c r="P10" s="241">
        <v>759.42578520000006</v>
      </c>
      <c r="Q10" s="176"/>
      <c r="R10" s="176"/>
      <c r="S10" s="176"/>
      <c r="T10" s="176"/>
      <c r="U10" s="176"/>
      <c r="V10" s="176"/>
      <c r="W10" s="176"/>
      <c r="X10" s="176"/>
      <c r="Y10" s="176"/>
    </row>
    <row r="11" spans="1:25" ht="15.75" x14ac:dyDescent="0.25">
      <c r="A11" s="28"/>
      <c r="B11" s="57" t="s">
        <v>93</v>
      </c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74"/>
      <c r="J11" s="374"/>
      <c r="K11" s="374"/>
      <c r="L11" s="31"/>
      <c r="N11" s="239">
        <v>768442.21340000001</v>
      </c>
      <c r="O11" s="357" t="s">
        <v>121</v>
      </c>
      <c r="P11" s="241">
        <v>768.44221340000001</v>
      </c>
    </row>
    <row r="12" spans="1:25" ht="12" customHeight="1" x14ac:dyDescent="0.25">
      <c r="A12" s="28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1"/>
      <c r="N12" s="239">
        <v>862427.39090000011</v>
      </c>
      <c r="O12" s="357" t="s">
        <v>122</v>
      </c>
      <c r="P12" s="241">
        <v>862.42739090000009</v>
      </c>
    </row>
    <row r="13" spans="1:25" x14ac:dyDescent="0.2">
      <c r="A13" s="28"/>
      <c r="B13" s="60" t="s">
        <v>94</v>
      </c>
      <c r="C13" s="61">
        <v>795.22356420000006</v>
      </c>
      <c r="D13" s="61">
        <v>813.79804540000009</v>
      </c>
      <c r="E13" s="61">
        <v>866.49140220000015</v>
      </c>
      <c r="F13" s="61">
        <v>686.42877439999995</v>
      </c>
      <c r="G13" s="61">
        <v>701.7887145000002</v>
      </c>
      <c r="H13" s="61">
        <v>819.71119559999977</v>
      </c>
      <c r="I13" s="61">
        <v>16.803131578428875</v>
      </c>
      <c r="J13" s="61">
        <v>116.80313157842888</v>
      </c>
      <c r="K13" s="61">
        <v>2.2376597067082837</v>
      </c>
      <c r="L13" s="31"/>
      <c r="M13" s="209"/>
      <c r="N13" s="239">
        <v>865157.9282000002</v>
      </c>
      <c r="O13" s="357" t="s">
        <v>123</v>
      </c>
      <c r="P13" s="241">
        <v>865.15792820000024</v>
      </c>
      <c r="Q13" s="212"/>
      <c r="R13" s="123"/>
    </row>
    <row r="14" spans="1:25" x14ac:dyDescent="0.2">
      <c r="A14" s="28"/>
      <c r="B14" s="60" t="s">
        <v>95</v>
      </c>
      <c r="C14" s="61">
        <v>868.91266630000018</v>
      </c>
      <c r="D14" s="61">
        <v>913.98029469999994</v>
      </c>
      <c r="E14" s="61">
        <v>891.63568300000043</v>
      </c>
      <c r="F14" s="61">
        <v>762.29719399999999</v>
      </c>
      <c r="G14" s="61">
        <v>874.13332660000015</v>
      </c>
      <c r="H14" s="61">
        <v>746.41218720000006</v>
      </c>
      <c r="I14" s="61">
        <v>-14.611173777892672</v>
      </c>
      <c r="J14" s="61">
        <v>85.388826222107326</v>
      </c>
      <c r="K14" s="61">
        <v>14.670935886981651</v>
      </c>
      <c r="L14" s="31"/>
      <c r="M14" s="209"/>
      <c r="N14" s="239">
        <v>776689.473</v>
      </c>
      <c r="O14" s="357" t="s">
        <v>124</v>
      </c>
      <c r="P14" s="241">
        <v>776.68947300000002</v>
      </c>
      <c r="Q14" s="212"/>
      <c r="R14" s="123"/>
    </row>
    <row r="15" spans="1:25" x14ac:dyDescent="0.2">
      <c r="A15" s="28"/>
      <c r="B15" s="60" t="s">
        <v>96</v>
      </c>
      <c r="C15" s="61">
        <v>1038.7710391999999</v>
      </c>
      <c r="D15" s="61">
        <v>918.37787509999998</v>
      </c>
      <c r="E15" s="61">
        <v>850.16632390000007</v>
      </c>
      <c r="F15" s="61">
        <v>999.10129780000068</v>
      </c>
      <c r="G15" s="61">
        <v>918.82346419999988</v>
      </c>
      <c r="H15" s="61">
        <v>723.70029969999962</v>
      </c>
      <c r="I15" s="61">
        <v>-21.236197387480725</v>
      </c>
      <c r="J15" s="61">
        <v>78.763802612519271</v>
      </c>
      <c r="K15" s="61">
        <v>-8.0350044361638613</v>
      </c>
      <c r="L15" s="31"/>
      <c r="M15" s="209"/>
      <c r="N15" s="239">
        <v>771716.48310000007</v>
      </c>
      <c r="O15" s="357" t="s">
        <v>125</v>
      </c>
      <c r="P15" s="241">
        <v>771.71648310000012</v>
      </c>
      <c r="Q15" s="212"/>
      <c r="R15" s="123"/>
    </row>
    <row r="16" spans="1:25" ht="15.75" x14ac:dyDescent="0.25">
      <c r="A16" s="28"/>
      <c r="B16" s="60" t="s">
        <v>97</v>
      </c>
      <c r="C16" s="61">
        <v>845.05282810000017</v>
      </c>
      <c r="D16" s="61">
        <v>893.03570950000005</v>
      </c>
      <c r="E16" s="61">
        <v>820.37102610000011</v>
      </c>
      <c r="F16" s="61">
        <v>731.30482399999971</v>
      </c>
      <c r="G16" s="61">
        <v>913.76867459999971</v>
      </c>
      <c r="H16" s="62">
        <v>672.4985173</v>
      </c>
      <c r="I16" s="168">
        <v>-26.403855155749923</v>
      </c>
      <c r="J16" s="169">
        <v>73.596144844250077</v>
      </c>
      <c r="K16" s="169">
        <v>24.950450839635117</v>
      </c>
      <c r="L16" s="31"/>
      <c r="M16" s="209"/>
      <c r="N16" s="239">
        <v>884631.9898000001</v>
      </c>
      <c r="O16" s="357" t="s">
        <v>126</v>
      </c>
      <c r="P16" s="241">
        <v>884.63198980000004</v>
      </c>
      <c r="Q16" s="212"/>
      <c r="R16" s="123"/>
    </row>
    <row r="17" spans="1:18" ht="15.75" x14ac:dyDescent="0.25">
      <c r="A17" s="28"/>
      <c r="B17" s="57" t="s">
        <v>19</v>
      </c>
      <c r="C17" s="281">
        <v>3547.9600978000003</v>
      </c>
      <c r="D17" s="64">
        <v>3539.1919247000001</v>
      </c>
      <c r="E17" s="64">
        <v>3428.6644352000008</v>
      </c>
      <c r="F17" s="64">
        <v>3179.1320902000007</v>
      </c>
      <c r="G17" s="64">
        <v>3408.5141799000003</v>
      </c>
      <c r="H17" s="62">
        <v>2962.3221997999995</v>
      </c>
      <c r="I17" s="170"/>
      <c r="J17" s="170"/>
      <c r="K17" s="170"/>
      <c r="L17" s="31"/>
      <c r="M17" s="175"/>
      <c r="N17" s="239">
        <v>893226.08169999963</v>
      </c>
      <c r="O17" s="357" t="s">
        <v>127</v>
      </c>
      <c r="P17" s="241">
        <v>893.22608169999967</v>
      </c>
      <c r="R17" s="123"/>
    </row>
    <row r="18" spans="1:18" ht="15.75" x14ac:dyDescent="0.25">
      <c r="A18" s="28"/>
      <c r="B18" s="57" t="s">
        <v>16</v>
      </c>
      <c r="C18" s="282"/>
      <c r="D18" s="64">
        <v>-0.2471327990818506</v>
      </c>
      <c r="E18" s="64">
        <v>-3.1229583433616148</v>
      </c>
      <c r="F18" s="64">
        <v>-7.2780667375354824</v>
      </c>
      <c r="G18" s="64">
        <v>7.1837134422865434</v>
      </c>
      <c r="H18" s="62"/>
      <c r="I18" s="65"/>
      <c r="J18" s="65"/>
      <c r="K18" s="65"/>
      <c r="L18" s="31"/>
      <c r="M18" s="212"/>
      <c r="N18" s="239">
        <v>795223.56420000002</v>
      </c>
      <c r="O18" s="357" t="s">
        <v>128</v>
      </c>
      <c r="P18" s="241">
        <v>795.22356420000006</v>
      </c>
      <c r="Q18" s="212"/>
      <c r="R18" s="123"/>
    </row>
    <row r="19" spans="1:18" ht="15.75" x14ac:dyDescent="0.25">
      <c r="A19" s="28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31"/>
      <c r="M19" s="212"/>
      <c r="N19" s="239">
        <v>868912.66630000016</v>
      </c>
      <c r="O19" s="357" t="s">
        <v>129</v>
      </c>
      <c r="P19" s="241">
        <v>868.91266630000018</v>
      </c>
      <c r="Q19" s="212"/>
      <c r="R19" s="123"/>
    </row>
    <row r="20" spans="1:18" ht="15.75" x14ac:dyDescent="0.25">
      <c r="A20" s="28"/>
      <c r="B20" s="57" t="s">
        <v>17</v>
      </c>
      <c r="C20" s="64">
        <v>3547.9600978000003</v>
      </c>
      <c r="D20" s="64">
        <v>3539.1919247000001</v>
      </c>
      <c r="E20" s="64">
        <v>3428.6644352000008</v>
      </c>
      <c r="F20" s="64">
        <v>3179.1320902000007</v>
      </c>
      <c r="G20" s="64">
        <v>3408.5141799000003</v>
      </c>
      <c r="H20" s="62">
        <v>2962.3221997999995</v>
      </c>
      <c r="I20" s="63">
        <v>-13.090512655960007</v>
      </c>
      <c r="J20" s="62">
        <v>86.909487344039988</v>
      </c>
      <c r="K20" s="62">
        <v>7.2152424998978004</v>
      </c>
      <c r="L20" s="31"/>
      <c r="M20" s="212"/>
      <c r="N20" s="239">
        <v>1038771.0391999999</v>
      </c>
      <c r="O20" s="357" t="s">
        <v>130</v>
      </c>
      <c r="P20" s="241">
        <v>1038.7710391999999</v>
      </c>
      <c r="Q20" s="212"/>
      <c r="R20" s="123"/>
    </row>
    <row r="21" spans="1:18" ht="15.75" x14ac:dyDescent="0.25">
      <c r="A21" s="28"/>
      <c r="B21" s="57" t="s">
        <v>16</v>
      </c>
      <c r="C21" s="282"/>
      <c r="D21" s="64">
        <v>-0.2471327990818506</v>
      </c>
      <c r="E21" s="64">
        <v>-3.1229583433616148</v>
      </c>
      <c r="F21" s="64">
        <v>-7.2778293039763238</v>
      </c>
      <c r="G21" s="64">
        <v>7.2152424998978004</v>
      </c>
      <c r="H21" s="62">
        <v>-13.090512655960007</v>
      </c>
      <c r="I21" s="65"/>
      <c r="J21" s="65"/>
      <c r="K21" s="65"/>
      <c r="L21" s="31"/>
      <c r="M21" s="212"/>
      <c r="N21" s="239">
        <v>845052.82810000016</v>
      </c>
      <c r="O21" s="357" t="s">
        <v>131</v>
      </c>
      <c r="P21" s="241">
        <v>845.05282810000017</v>
      </c>
      <c r="Q21" s="212"/>
      <c r="R21" s="123"/>
    </row>
    <row r="22" spans="1:18" ht="12" customHeight="1" x14ac:dyDescent="0.25">
      <c r="A22" s="28"/>
      <c r="B22" s="33"/>
      <c r="C22" s="37"/>
      <c r="D22" s="37"/>
      <c r="E22" s="37"/>
      <c r="F22" s="37"/>
      <c r="G22" s="37"/>
      <c r="H22" s="38"/>
      <c r="I22" s="39"/>
      <c r="J22" s="39"/>
      <c r="K22" s="39"/>
      <c r="L22" s="31"/>
      <c r="M22" s="175"/>
      <c r="N22" s="239">
        <v>813798.04540000006</v>
      </c>
      <c r="O22" s="357" t="s">
        <v>132</v>
      </c>
      <c r="P22" s="241">
        <v>813.79804540000009</v>
      </c>
      <c r="R22" s="123"/>
    </row>
    <row r="23" spans="1:18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M23" s="175"/>
      <c r="N23" s="239">
        <v>913980.29469999997</v>
      </c>
      <c r="O23" s="357" t="s">
        <v>133</v>
      </c>
      <c r="P23" s="241">
        <v>913.98029469999994</v>
      </c>
      <c r="R23" s="123"/>
    </row>
    <row r="24" spans="1:18" ht="15.75" x14ac:dyDescent="0.25">
      <c r="A24" s="28"/>
      <c r="B24" s="40"/>
      <c r="C24" s="370" t="s">
        <v>175</v>
      </c>
      <c r="D24" s="370"/>
      <c r="E24" s="370"/>
      <c r="F24" s="370"/>
      <c r="G24" s="370"/>
      <c r="H24" s="370"/>
      <c r="I24" s="370"/>
      <c r="J24" s="370"/>
      <c r="K24" s="370"/>
      <c r="L24" s="31"/>
      <c r="M24" s="175"/>
      <c r="N24" s="239">
        <v>918377.87509999995</v>
      </c>
      <c r="O24" s="357" t="s">
        <v>134</v>
      </c>
      <c r="P24" s="241">
        <v>918.37787509999998</v>
      </c>
      <c r="R24" s="123"/>
    </row>
    <row r="25" spans="1:18" ht="15.75" x14ac:dyDescent="0.2">
      <c r="A25" s="41"/>
      <c r="B25" s="33"/>
      <c r="C25" s="370" t="s">
        <v>374</v>
      </c>
      <c r="D25" s="370"/>
      <c r="E25" s="370"/>
      <c r="F25" s="370"/>
      <c r="G25" s="370"/>
      <c r="H25" s="370"/>
      <c r="I25" s="370"/>
      <c r="J25" s="370"/>
      <c r="K25" s="370"/>
      <c r="L25" s="31"/>
      <c r="M25" s="175"/>
      <c r="N25" s="239">
        <v>893035.7095</v>
      </c>
      <c r="O25" s="357" t="s">
        <v>135</v>
      </c>
      <c r="P25" s="241">
        <v>893.03570950000005</v>
      </c>
      <c r="R25" s="123"/>
    </row>
    <row r="26" spans="1:18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M26" s="175"/>
      <c r="N26" s="239">
        <v>866491.40220000013</v>
      </c>
      <c r="O26" s="357" t="s">
        <v>136</v>
      </c>
      <c r="P26" s="241">
        <v>866.49140220000015</v>
      </c>
      <c r="R26" s="123"/>
    </row>
    <row r="27" spans="1:18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M27" s="175"/>
      <c r="N27" s="239">
        <v>891635.68300000043</v>
      </c>
      <c r="O27" s="357" t="s">
        <v>137</v>
      </c>
      <c r="P27" s="241">
        <v>891.63568300000043</v>
      </c>
      <c r="R27" s="123"/>
    </row>
    <row r="28" spans="1:18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175"/>
      <c r="N28" s="239">
        <v>850166.32390000008</v>
      </c>
      <c r="O28" s="357" t="s">
        <v>138</v>
      </c>
      <c r="P28" s="241">
        <v>850.16632390000007</v>
      </c>
      <c r="R28" s="123"/>
    </row>
    <row r="29" spans="1:18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175"/>
      <c r="N29" s="239">
        <v>820371.02610000013</v>
      </c>
      <c r="O29" s="357" t="s">
        <v>139</v>
      </c>
      <c r="P29" s="241">
        <v>820.37102610000011</v>
      </c>
      <c r="R29" s="123"/>
    </row>
    <row r="30" spans="1:18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175"/>
      <c r="N30" s="239">
        <v>686428.77439999999</v>
      </c>
      <c r="O30" s="357" t="s">
        <v>140</v>
      </c>
      <c r="P30" s="241">
        <v>686.42877439999995</v>
      </c>
      <c r="R30" s="123"/>
    </row>
    <row r="31" spans="1:18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175"/>
      <c r="N31" s="239">
        <v>762297.19400000002</v>
      </c>
      <c r="O31" s="357" t="s">
        <v>141</v>
      </c>
      <c r="P31" s="241">
        <v>762.29719399999999</v>
      </c>
      <c r="R31" s="123"/>
    </row>
    <row r="32" spans="1:18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175"/>
      <c r="N32" s="239">
        <v>999101.29780000064</v>
      </c>
      <c r="O32" s="357" t="s">
        <v>142</v>
      </c>
      <c r="P32" s="241">
        <v>999.10129780000068</v>
      </c>
      <c r="R32" s="123"/>
    </row>
    <row r="33" spans="1:18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175"/>
      <c r="N33" s="239">
        <v>731304.82399999967</v>
      </c>
      <c r="O33" s="357" t="s">
        <v>174</v>
      </c>
      <c r="P33" s="241">
        <v>731.30482399999971</v>
      </c>
      <c r="R33" s="123"/>
    </row>
    <row r="34" spans="1:18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175"/>
      <c r="N34" s="88">
        <v>701788.71450000023</v>
      </c>
      <c r="O34" s="357" t="s">
        <v>280</v>
      </c>
      <c r="P34" s="241">
        <v>701.7887145000002</v>
      </c>
      <c r="R34" s="123"/>
    </row>
    <row r="35" spans="1:18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175"/>
      <c r="N35" s="88">
        <v>874133.32660000015</v>
      </c>
      <c r="O35" s="357" t="s">
        <v>289</v>
      </c>
      <c r="P35" s="241">
        <v>874.13332660000015</v>
      </c>
    </row>
    <row r="36" spans="1:18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175"/>
      <c r="N36" s="88">
        <v>918823.46419999993</v>
      </c>
      <c r="O36" s="357" t="s">
        <v>291</v>
      </c>
      <c r="P36" s="241">
        <v>918.82346419999988</v>
      </c>
    </row>
    <row r="37" spans="1:18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88">
        <v>913768.67459999968</v>
      </c>
      <c r="O37" s="357" t="s">
        <v>293</v>
      </c>
      <c r="P37" s="241">
        <v>913.76867459999971</v>
      </c>
    </row>
    <row r="38" spans="1:18" x14ac:dyDescent="0.2">
      <c r="A38" s="141" t="s">
        <v>282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88">
        <v>819711.19559999974</v>
      </c>
      <c r="O38" s="357" t="s">
        <v>299</v>
      </c>
      <c r="P38" s="241">
        <v>819.71119559999977</v>
      </c>
    </row>
    <row r="39" spans="1:18" s="123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N39" s="88">
        <v>746412.18720000004</v>
      </c>
      <c r="O39" s="357" t="s">
        <v>305</v>
      </c>
      <c r="P39" s="241">
        <v>746.41218720000006</v>
      </c>
    </row>
    <row r="40" spans="1:18" s="123" customFormat="1" x14ac:dyDescent="0.2">
      <c r="A40" s="114"/>
      <c r="B40" s="114"/>
      <c r="C40" s="114"/>
      <c r="D40" s="114"/>
      <c r="E40" s="114"/>
      <c r="F40" s="26"/>
      <c r="G40" s="26"/>
      <c r="H40" s="26"/>
      <c r="I40" s="5"/>
      <c r="J40" s="5"/>
      <c r="K40" s="5"/>
      <c r="L40" s="5"/>
      <c r="N40" s="88">
        <v>723700.29969999962</v>
      </c>
      <c r="O40" s="105">
        <v>42614</v>
      </c>
      <c r="P40" s="241">
        <v>723.70029969999962</v>
      </c>
    </row>
    <row r="41" spans="1:18" s="123" customFormat="1" x14ac:dyDescent="0.2">
      <c r="A41" s="114"/>
      <c r="E41" s="114"/>
      <c r="F41" s="114"/>
      <c r="G41" s="26"/>
      <c r="H41" s="26"/>
      <c r="I41" s="5"/>
      <c r="J41" s="5"/>
      <c r="K41" s="5"/>
      <c r="L41" s="5"/>
      <c r="N41" s="88">
        <v>672498.51729999995</v>
      </c>
      <c r="O41" s="105">
        <v>42705</v>
      </c>
      <c r="P41" s="241">
        <v>672.4985173</v>
      </c>
    </row>
    <row r="42" spans="1:18" s="123" customFormat="1" x14ac:dyDescent="0.2">
      <c r="A42" s="114"/>
      <c r="E42" s="114"/>
      <c r="F42" s="114"/>
      <c r="G42" s="26"/>
      <c r="H42" s="26"/>
      <c r="I42" s="5"/>
      <c r="J42" s="5"/>
      <c r="K42" s="5"/>
      <c r="L42" s="5"/>
      <c r="N42" s="88"/>
      <c r="O42" s="105">
        <v>42795</v>
      </c>
      <c r="P42" s="241">
        <v>0</v>
      </c>
    </row>
    <row r="43" spans="1:18" s="123" customFormat="1" x14ac:dyDescent="0.2">
      <c r="A43" s="114"/>
      <c r="E43" s="114"/>
      <c r="F43" s="114"/>
      <c r="G43" s="26"/>
      <c r="H43" s="26"/>
      <c r="I43" s="5"/>
      <c r="J43" s="5"/>
      <c r="K43" s="5"/>
      <c r="L43" s="5"/>
      <c r="N43" s="164"/>
      <c r="O43" s="164"/>
      <c r="P43" s="164"/>
    </row>
    <row r="44" spans="1:18" s="123" customFormat="1" x14ac:dyDescent="0.2">
      <c r="A44" s="114"/>
      <c r="E44" s="114"/>
      <c r="F44" s="114"/>
      <c r="G44" s="26"/>
      <c r="H44" s="26"/>
      <c r="I44" s="5"/>
      <c r="J44" s="5"/>
      <c r="K44" s="5"/>
      <c r="L44" s="5"/>
      <c r="N44" s="164"/>
      <c r="O44" s="164"/>
      <c r="P44" s="164"/>
    </row>
    <row r="45" spans="1:18" s="123" customFormat="1" x14ac:dyDescent="0.2">
      <c r="A45" s="114"/>
      <c r="E45" s="114"/>
      <c r="F45" s="114"/>
      <c r="G45" s="26"/>
      <c r="H45" s="26"/>
      <c r="I45" s="5"/>
      <c r="J45" s="5"/>
      <c r="K45" s="5"/>
      <c r="L45" s="5"/>
      <c r="N45" s="164"/>
      <c r="O45" s="164"/>
      <c r="P45" s="164"/>
    </row>
    <row r="46" spans="1:18" s="123" customFormat="1" x14ac:dyDescent="0.2">
      <c r="A46" s="114"/>
      <c r="E46" s="114"/>
      <c r="F46" s="114"/>
      <c r="G46" s="26"/>
      <c r="H46" s="26"/>
      <c r="I46" s="5"/>
      <c r="J46" s="5"/>
      <c r="K46" s="5"/>
      <c r="L46" s="5"/>
      <c r="N46" s="164"/>
      <c r="O46" s="164"/>
      <c r="P46" s="164"/>
    </row>
    <row r="47" spans="1:18" s="123" customFormat="1" x14ac:dyDescent="0.2">
      <c r="A47" s="114"/>
      <c r="E47" s="114"/>
      <c r="F47" s="114"/>
      <c r="G47" s="26"/>
      <c r="H47" s="26"/>
      <c r="I47" s="5"/>
      <c r="J47" s="5"/>
      <c r="K47" s="5"/>
      <c r="L47" s="5"/>
      <c r="N47" s="164"/>
      <c r="O47" s="164"/>
      <c r="P47" s="164"/>
    </row>
    <row r="48" spans="1:18" s="123" customFormat="1" x14ac:dyDescent="0.2">
      <c r="A48" s="114"/>
      <c r="E48" s="114"/>
      <c r="F48" s="114"/>
      <c r="G48" s="26"/>
      <c r="H48" s="26"/>
      <c r="I48" s="5"/>
      <c r="J48" s="5"/>
      <c r="K48" s="5"/>
      <c r="L48" s="5"/>
      <c r="N48" s="164"/>
      <c r="O48" s="164"/>
      <c r="P48" s="164"/>
    </row>
    <row r="49" spans="1:16" s="123" customFormat="1" x14ac:dyDescent="0.2">
      <c r="A49" s="114"/>
      <c r="E49" s="114"/>
      <c r="F49" s="114"/>
      <c r="G49" s="26"/>
      <c r="H49" s="26"/>
      <c r="I49" s="5"/>
      <c r="J49" s="5"/>
      <c r="K49" s="5"/>
      <c r="L49" s="5"/>
      <c r="N49" s="164"/>
      <c r="O49" s="164"/>
      <c r="P49" s="164"/>
    </row>
    <row r="50" spans="1:16" s="123" customFormat="1" x14ac:dyDescent="0.2">
      <c r="A50" s="114"/>
      <c r="E50" s="114"/>
      <c r="F50" s="114"/>
      <c r="G50" s="26"/>
      <c r="H50" s="26"/>
      <c r="I50" s="5"/>
      <c r="J50" s="5"/>
      <c r="K50" s="5"/>
      <c r="L50" s="5"/>
      <c r="N50" s="164"/>
      <c r="O50" s="164"/>
      <c r="P50" s="164"/>
    </row>
    <row r="51" spans="1:16" s="123" customFormat="1" x14ac:dyDescent="0.2">
      <c r="A51" s="114"/>
      <c r="E51" s="114"/>
      <c r="F51" s="114"/>
      <c r="G51" s="26"/>
      <c r="H51" s="26"/>
      <c r="I51" s="5"/>
      <c r="J51" s="5"/>
      <c r="K51" s="5"/>
      <c r="L51" s="5"/>
      <c r="N51" s="164"/>
      <c r="O51" s="164"/>
      <c r="P51" s="164"/>
    </row>
    <row r="52" spans="1:16" s="123" customFormat="1" x14ac:dyDescent="0.2">
      <c r="A52" s="114"/>
      <c r="E52" s="114"/>
      <c r="F52" s="114"/>
      <c r="G52" s="26"/>
      <c r="H52" s="26"/>
      <c r="I52" s="5"/>
      <c r="J52" s="5"/>
      <c r="K52" s="5"/>
      <c r="L52" s="5"/>
      <c r="N52" s="164"/>
      <c r="O52" s="164"/>
      <c r="P52" s="164"/>
    </row>
    <row r="53" spans="1:16" s="123" customFormat="1" x14ac:dyDescent="0.2">
      <c r="A53" s="114"/>
      <c r="E53" s="172"/>
      <c r="F53" s="114"/>
      <c r="G53" s="26"/>
      <c r="H53" s="26"/>
      <c r="I53" s="5"/>
      <c r="J53" s="5"/>
      <c r="K53" s="5"/>
      <c r="L53" s="5"/>
      <c r="N53" s="164"/>
      <c r="O53" s="164"/>
      <c r="P53" s="164"/>
    </row>
    <row r="54" spans="1:16" s="123" customFormat="1" x14ac:dyDescent="0.2">
      <c r="A54" s="114"/>
      <c r="E54" s="262"/>
      <c r="F54" s="334"/>
      <c r="G54" s="243"/>
      <c r="H54" s="242"/>
      <c r="I54" s="208"/>
      <c r="J54" s="208"/>
      <c r="K54" s="5"/>
      <c r="L54" s="5"/>
      <c r="N54" s="164"/>
      <c r="O54" s="164"/>
      <c r="P54" s="164"/>
    </row>
    <row r="55" spans="1:16" s="123" customFormat="1" x14ac:dyDescent="0.2">
      <c r="A55" s="114"/>
      <c r="E55" s="262"/>
      <c r="F55" s="334"/>
      <c r="G55" s="243"/>
      <c r="H55" s="242"/>
      <c r="I55" s="208"/>
      <c r="J55" s="208"/>
      <c r="K55" s="5"/>
      <c r="L55" s="5"/>
      <c r="N55" s="164"/>
      <c r="O55" s="164"/>
      <c r="P55" s="164"/>
    </row>
    <row r="56" spans="1:16" s="123" customFormat="1" x14ac:dyDescent="0.2">
      <c r="A56" s="114"/>
      <c r="E56" s="262"/>
      <c r="F56" s="334"/>
      <c r="G56" s="243"/>
      <c r="H56" s="242"/>
      <c r="I56" s="208"/>
      <c r="J56" s="208"/>
      <c r="K56" s="5"/>
      <c r="L56" s="5"/>
      <c r="N56" s="164"/>
      <c r="O56" s="164"/>
      <c r="P56" s="164"/>
    </row>
    <row r="57" spans="1:16" s="123" customFormat="1" x14ac:dyDescent="0.2">
      <c r="A57" s="114"/>
      <c r="E57" s="262"/>
      <c r="F57" s="334"/>
      <c r="G57" s="243"/>
      <c r="H57" s="242"/>
      <c r="I57" s="208"/>
      <c r="J57" s="208"/>
      <c r="K57" s="5"/>
      <c r="L57" s="5"/>
      <c r="N57" s="164"/>
      <c r="O57" s="164"/>
      <c r="P57" s="164"/>
    </row>
    <row r="58" spans="1:16" s="123" customFormat="1" x14ac:dyDescent="0.2">
      <c r="A58" s="114"/>
      <c r="E58" s="334"/>
      <c r="F58" s="334"/>
      <c r="G58" s="242"/>
      <c r="H58" s="242"/>
      <c r="I58" s="208"/>
      <c r="J58" s="5"/>
      <c r="K58" s="5"/>
      <c r="L58" s="5"/>
      <c r="N58" s="164"/>
      <c r="O58" s="164"/>
      <c r="P58" s="164"/>
    </row>
    <row r="59" spans="1:16" s="123" customFormat="1" x14ac:dyDescent="0.2">
      <c r="A59" s="114"/>
      <c r="E59" s="334"/>
      <c r="F59" s="334"/>
      <c r="G59" s="242"/>
      <c r="H59" s="242"/>
      <c r="I59" s="208"/>
      <c r="J59" s="5"/>
      <c r="K59" s="5"/>
      <c r="L59" s="5"/>
      <c r="N59" s="164"/>
      <c r="O59" s="164"/>
      <c r="P59" s="164"/>
    </row>
    <row r="60" spans="1:16" s="123" customFormat="1" x14ac:dyDescent="0.2">
      <c r="A60" s="114"/>
      <c r="E60" s="334"/>
      <c r="F60" s="334"/>
      <c r="G60" s="242"/>
      <c r="H60" s="242"/>
      <c r="I60" s="208"/>
      <c r="J60" s="5"/>
      <c r="K60" s="5"/>
      <c r="L60" s="5"/>
      <c r="N60" s="164"/>
      <c r="O60" s="164"/>
      <c r="P60" s="164"/>
    </row>
    <row r="61" spans="1:16" s="123" customFormat="1" x14ac:dyDescent="0.2">
      <c r="A61" s="114"/>
      <c r="E61" s="334"/>
      <c r="F61" s="334"/>
      <c r="G61" s="242"/>
      <c r="H61" s="242"/>
      <c r="I61" s="208"/>
      <c r="J61" s="5"/>
      <c r="K61" s="5"/>
      <c r="L61" s="5"/>
      <c r="N61" s="164"/>
      <c r="O61" s="164"/>
      <c r="P61" s="164"/>
    </row>
    <row r="62" spans="1:16" s="123" customFormat="1" x14ac:dyDescent="0.2">
      <c r="A62" s="114"/>
      <c r="E62" s="334"/>
      <c r="F62" s="262"/>
      <c r="G62" s="242"/>
      <c r="H62" s="242"/>
      <c r="I62" s="5"/>
      <c r="J62" s="5"/>
      <c r="K62" s="5"/>
      <c r="L62" s="5"/>
      <c r="N62" s="164"/>
      <c r="O62" s="164"/>
      <c r="P62" s="164"/>
    </row>
    <row r="63" spans="1:16" s="123" customFormat="1" x14ac:dyDescent="0.2">
      <c r="A63" s="114"/>
      <c r="E63" s="334"/>
      <c r="F63" s="262"/>
      <c r="G63" s="242"/>
      <c r="H63" s="242"/>
      <c r="I63" s="5"/>
      <c r="J63" s="5"/>
      <c r="K63" s="5"/>
      <c r="L63" s="5"/>
      <c r="N63" s="164"/>
      <c r="O63" s="164"/>
      <c r="P63" s="164"/>
    </row>
    <row r="64" spans="1:16" s="123" customFormat="1" x14ac:dyDescent="0.2">
      <c r="A64" s="114"/>
      <c r="E64" s="334"/>
      <c r="F64" s="262"/>
      <c r="G64" s="242"/>
      <c r="H64" s="242"/>
      <c r="I64" s="5"/>
      <c r="J64" s="5"/>
      <c r="K64" s="5"/>
      <c r="L64" s="5"/>
      <c r="N64" s="164"/>
      <c r="O64" s="164"/>
      <c r="P64" s="164"/>
    </row>
    <row r="65" spans="1:16" s="123" customFormat="1" x14ac:dyDescent="0.2">
      <c r="A65" s="114"/>
      <c r="E65" s="334"/>
      <c r="F65" s="262"/>
      <c r="G65" s="242"/>
      <c r="H65" s="242"/>
      <c r="I65" s="5"/>
      <c r="J65" s="5"/>
      <c r="K65" s="5"/>
      <c r="L65" s="5"/>
      <c r="N65" s="164"/>
      <c r="O65" s="164"/>
      <c r="P65" s="164"/>
    </row>
    <row r="66" spans="1:16" s="123" customFormat="1" x14ac:dyDescent="0.2">
      <c r="A66" s="114"/>
      <c r="E66" s="262"/>
      <c r="F66" s="262"/>
      <c r="G66" s="242"/>
      <c r="H66" s="26"/>
      <c r="I66" s="5"/>
      <c r="J66" s="5"/>
      <c r="K66" s="5"/>
      <c r="L66" s="5"/>
      <c r="N66" s="164"/>
      <c r="O66" s="164"/>
      <c r="P66" s="164"/>
    </row>
    <row r="67" spans="1:16" s="123" customFormat="1" x14ac:dyDescent="0.2">
      <c r="A67" s="114"/>
      <c r="E67" s="262"/>
      <c r="F67" s="262"/>
      <c r="G67" s="242"/>
      <c r="H67" s="26"/>
      <c r="I67" s="5"/>
      <c r="J67" s="5"/>
      <c r="K67" s="5"/>
      <c r="L67" s="5"/>
      <c r="N67" s="164"/>
      <c r="O67" s="164"/>
      <c r="P67" s="164"/>
    </row>
    <row r="68" spans="1:16" s="123" customFormat="1" x14ac:dyDescent="0.2">
      <c r="A68" s="114"/>
      <c r="E68" s="262"/>
      <c r="F68" s="262"/>
      <c r="G68" s="242"/>
      <c r="H68" s="26"/>
      <c r="I68" s="5"/>
      <c r="J68" s="5"/>
      <c r="K68" s="5"/>
      <c r="L68" s="5"/>
      <c r="N68" s="164"/>
      <c r="O68" s="164"/>
      <c r="P68" s="164"/>
    </row>
    <row r="69" spans="1:16" s="123" customFormat="1" x14ac:dyDescent="0.2">
      <c r="A69" s="114"/>
      <c r="E69" s="262"/>
      <c r="F69" s="262"/>
      <c r="G69" s="242"/>
      <c r="H69" s="26"/>
      <c r="I69" s="5"/>
      <c r="J69" s="5"/>
      <c r="K69" s="5"/>
      <c r="L69" s="5"/>
      <c r="N69" s="164"/>
      <c r="O69" s="164"/>
      <c r="P69" s="164"/>
    </row>
    <row r="70" spans="1:16" s="123" customFormat="1" x14ac:dyDescent="0.2">
      <c r="A70" s="114"/>
      <c r="E70" s="262"/>
      <c r="F70" s="262"/>
      <c r="G70" s="26"/>
      <c r="H70" s="26"/>
      <c r="I70" s="5"/>
      <c r="J70" s="5"/>
      <c r="K70" s="5"/>
      <c r="L70" s="5"/>
      <c r="N70" s="164"/>
      <c r="O70" s="164"/>
      <c r="P70" s="164"/>
    </row>
    <row r="71" spans="1:16" s="123" customFormat="1" x14ac:dyDescent="0.2">
      <c r="A71" s="114"/>
      <c r="E71" s="262"/>
      <c r="F71" s="262"/>
      <c r="G71" s="26"/>
      <c r="H71" s="26"/>
      <c r="I71" s="5"/>
      <c r="J71" s="5"/>
      <c r="K71" s="5"/>
      <c r="L71" s="5"/>
      <c r="N71" s="164"/>
      <c r="O71" s="164"/>
      <c r="P71" s="164"/>
    </row>
    <row r="72" spans="1:16" s="123" customFormat="1" x14ac:dyDescent="0.2">
      <c r="A72" s="114"/>
      <c r="E72" s="262"/>
      <c r="F72" s="262"/>
      <c r="G72" s="26"/>
      <c r="H72" s="26"/>
      <c r="I72" s="5"/>
      <c r="J72" s="5"/>
      <c r="K72" s="5"/>
      <c r="L72" s="5"/>
      <c r="N72" s="164"/>
      <c r="O72" s="164"/>
      <c r="P72" s="164"/>
    </row>
    <row r="73" spans="1:16" s="123" customFormat="1" x14ac:dyDescent="0.2">
      <c r="A73" s="114"/>
      <c r="E73" s="262"/>
      <c r="F73" s="262"/>
      <c r="G73" s="26"/>
      <c r="H73" s="26"/>
      <c r="I73" s="5"/>
      <c r="J73" s="5"/>
      <c r="K73" s="5"/>
      <c r="L73" s="5"/>
      <c r="N73" s="164"/>
      <c r="O73" s="164"/>
      <c r="P73" s="164"/>
    </row>
    <row r="74" spans="1:16" s="123" customFormat="1" x14ac:dyDescent="0.2">
      <c r="A74" s="114"/>
      <c r="E74" s="262"/>
      <c r="F74" s="114"/>
      <c r="G74" s="26"/>
      <c r="H74" s="26"/>
      <c r="I74" s="5"/>
      <c r="J74" s="5"/>
      <c r="K74" s="5"/>
      <c r="L74" s="5"/>
      <c r="N74" s="164"/>
      <c r="O74" s="164"/>
      <c r="P74" s="164"/>
    </row>
    <row r="75" spans="1:16" s="123" customFormat="1" x14ac:dyDescent="0.2">
      <c r="A75" s="114"/>
      <c r="E75" s="262"/>
      <c r="F75" s="114"/>
      <c r="G75" s="26"/>
      <c r="H75" s="26"/>
      <c r="I75" s="5"/>
      <c r="J75" s="5"/>
      <c r="K75" s="5"/>
      <c r="L75" s="5"/>
      <c r="N75" s="164"/>
      <c r="O75" s="164"/>
      <c r="P75" s="164"/>
    </row>
    <row r="76" spans="1:16" s="123" customFormat="1" x14ac:dyDescent="0.2">
      <c r="A76" s="114"/>
      <c r="E76" s="172"/>
      <c r="F76" s="114"/>
      <c r="G76" s="26"/>
      <c r="H76" s="26"/>
      <c r="I76" s="5"/>
      <c r="J76" s="5"/>
      <c r="K76" s="5"/>
      <c r="L76" s="5"/>
      <c r="N76" s="164"/>
      <c r="O76" s="164"/>
      <c r="P76" s="164"/>
    </row>
    <row r="77" spans="1:16" s="123" customFormat="1" x14ac:dyDescent="0.2">
      <c r="A77" s="114"/>
      <c r="E77" s="172"/>
      <c r="F77" s="114"/>
      <c r="G77" s="5"/>
      <c r="H77" s="5"/>
      <c r="I77" s="5"/>
      <c r="J77" s="5"/>
      <c r="K77" s="5"/>
      <c r="L77" s="5"/>
      <c r="N77" s="164"/>
      <c r="O77" s="164"/>
      <c r="P77" s="164"/>
    </row>
    <row r="78" spans="1:16" s="123" customFormat="1" x14ac:dyDescent="0.2">
      <c r="A78" s="114"/>
      <c r="E78" s="172"/>
      <c r="F78" s="114"/>
      <c r="G78" s="5"/>
      <c r="H78" s="5"/>
      <c r="I78" s="5"/>
      <c r="J78" s="5"/>
      <c r="K78" s="5"/>
      <c r="L78" s="5"/>
      <c r="N78" s="164"/>
      <c r="O78" s="164"/>
      <c r="P78" s="164"/>
    </row>
    <row r="79" spans="1:16" s="123" customFormat="1" x14ac:dyDescent="0.2">
      <c r="A79" s="114"/>
      <c r="E79" s="172"/>
      <c r="F79" s="114"/>
      <c r="G79" s="5"/>
      <c r="H79" s="5"/>
      <c r="I79" s="5"/>
      <c r="J79" s="5"/>
      <c r="K79" s="5"/>
      <c r="L79" s="5"/>
      <c r="N79" s="164"/>
      <c r="O79" s="164"/>
      <c r="P79" s="164"/>
    </row>
    <row r="80" spans="1:16" s="123" customFormat="1" x14ac:dyDescent="0.2">
      <c r="A80" s="114"/>
      <c r="E80" s="172"/>
      <c r="F80" s="114"/>
      <c r="G80" s="5"/>
      <c r="H80" s="5"/>
      <c r="I80" s="5"/>
      <c r="J80" s="5"/>
      <c r="K80" s="5"/>
      <c r="L80" s="5"/>
      <c r="N80" s="164"/>
      <c r="O80" s="164"/>
      <c r="P80" s="164"/>
    </row>
    <row r="81" spans="1:25" s="123" customFormat="1" x14ac:dyDescent="0.2">
      <c r="A81" s="114"/>
      <c r="E81" s="172"/>
      <c r="F81" s="114"/>
      <c r="G81" s="5"/>
      <c r="H81" s="5"/>
      <c r="I81" s="5"/>
      <c r="J81" s="5"/>
      <c r="K81" s="5"/>
      <c r="L81" s="5"/>
      <c r="N81" s="164"/>
      <c r="O81" s="164"/>
      <c r="P81" s="164"/>
    </row>
    <row r="82" spans="1:25" s="123" customFormat="1" x14ac:dyDescent="0.2">
      <c r="A82" s="114"/>
      <c r="E82" s="172"/>
      <c r="F82" s="114"/>
      <c r="G82" s="5"/>
      <c r="H82" s="5"/>
      <c r="I82" s="5"/>
      <c r="J82" s="5"/>
      <c r="K82" s="5"/>
      <c r="L82" s="5"/>
      <c r="N82" s="164"/>
      <c r="O82" s="164"/>
      <c r="P82" s="164"/>
    </row>
    <row r="83" spans="1:25" s="123" customFormat="1" x14ac:dyDescent="0.2">
      <c r="A83" s="114"/>
      <c r="B83" s="173"/>
      <c r="C83" s="114"/>
      <c r="D83" s="171"/>
      <c r="E83" s="172"/>
      <c r="F83" s="114"/>
      <c r="G83" s="5"/>
      <c r="H83" s="5"/>
      <c r="I83" s="5"/>
      <c r="J83" s="5"/>
      <c r="K83" s="5"/>
      <c r="L83" s="5"/>
      <c r="N83" s="164"/>
      <c r="O83" s="164"/>
      <c r="P83" s="164"/>
    </row>
    <row r="84" spans="1:25" s="123" customFormat="1" x14ac:dyDescent="0.2">
      <c r="A84" s="114"/>
      <c r="B84" s="173"/>
      <c r="C84" s="114"/>
      <c r="D84" s="171"/>
      <c r="E84" s="172"/>
      <c r="F84" s="114"/>
      <c r="G84" s="5"/>
      <c r="H84" s="5"/>
      <c r="I84" s="5"/>
      <c r="J84" s="5"/>
      <c r="K84" s="5"/>
      <c r="L84" s="5"/>
      <c r="N84" s="164"/>
      <c r="O84" s="164"/>
      <c r="P84" s="164"/>
    </row>
    <row r="85" spans="1:25" s="123" customFormat="1" x14ac:dyDescent="0.2">
      <c r="A85" s="114"/>
      <c r="B85" s="173"/>
      <c r="C85" s="114"/>
      <c r="D85" s="171"/>
      <c r="E85" s="172"/>
      <c r="F85" s="114"/>
      <c r="G85" s="114"/>
      <c r="H85" s="5"/>
      <c r="I85" s="5"/>
      <c r="J85" s="5"/>
      <c r="K85" s="5"/>
      <c r="L85" s="5"/>
      <c r="N85" s="164"/>
      <c r="O85" s="164"/>
      <c r="P85" s="164"/>
    </row>
    <row r="86" spans="1:25" s="123" customFormat="1" x14ac:dyDescent="0.2">
      <c r="A86" s="114"/>
      <c r="B86" s="173"/>
      <c r="C86" s="114"/>
      <c r="D86" s="171"/>
      <c r="E86" s="172"/>
      <c r="F86" s="114"/>
      <c r="G86" s="5"/>
      <c r="H86" s="5"/>
      <c r="I86" s="5"/>
      <c r="J86" s="5"/>
      <c r="K86" s="5"/>
      <c r="L86" s="5"/>
      <c r="N86" s="164"/>
      <c r="O86" s="164"/>
      <c r="P86" s="164"/>
    </row>
    <row r="87" spans="1:25" s="123" customFormat="1" x14ac:dyDescent="0.2">
      <c r="A87" s="114"/>
      <c r="B87" s="173"/>
      <c r="C87" s="114"/>
      <c r="D87" s="171"/>
      <c r="E87" s="172"/>
      <c r="F87" s="114"/>
      <c r="G87" s="5"/>
      <c r="H87" s="5"/>
      <c r="I87" s="5"/>
      <c r="J87" s="5"/>
      <c r="K87" s="5"/>
      <c r="L87" s="5"/>
      <c r="N87" s="164"/>
      <c r="O87" s="164"/>
      <c r="P87" s="164"/>
    </row>
    <row r="88" spans="1:25" s="123" customFormat="1" x14ac:dyDescent="0.2">
      <c r="A88" s="114"/>
      <c r="B88" s="173"/>
      <c r="C88" s="114"/>
      <c r="D88" s="171"/>
      <c r="E88" s="172"/>
      <c r="F88" s="114"/>
      <c r="G88" s="5"/>
      <c r="H88" s="5"/>
      <c r="I88" s="5"/>
      <c r="J88" s="5"/>
      <c r="K88" s="5"/>
      <c r="L88" s="5"/>
      <c r="N88" s="164"/>
      <c r="O88" s="164"/>
      <c r="P88" s="164"/>
    </row>
    <row r="89" spans="1:25" s="123" customFormat="1" x14ac:dyDescent="0.2">
      <c r="A89" s="114"/>
      <c r="B89" s="173"/>
      <c r="C89" s="114"/>
      <c r="D89" s="171"/>
      <c r="E89" s="172"/>
      <c r="F89" s="114"/>
      <c r="G89" s="5"/>
      <c r="H89" s="5"/>
      <c r="I89" s="5"/>
      <c r="J89" s="5"/>
      <c r="K89" s="5"/>
      <c r="L89" s="5"/>
      <c r="N89" s="164"/>
      <c r="O89" s="164"/>
      <c r="P89" s="164"/>
    </row>
    <row r="90" spans="1:25" s="123" customFormat="1" x14ac:dyDescent="0.2">
      <c r="A90" s="114"/>
      <c r="B90" s="173"/>
      <c r="C90" s="114"/>
      <c r="D90" s="171"/>
      <c r="E90" s="172"/>
      <c r="F90" s="114"/>
      <c r="G90" s="5"/>
      <c r="H90" s="5"/>
      <c r="I90" s="5"/>
      <c r="J90" s="5"/>
      <c r="K90" s="5"/>
      <c r="L90" s="5"/>
      <c r="N90" s="164"/>
      <c r="O90" s="164"/>
      <c r="P90" s="164"/>
    </row>
    <row r="91" spans="1:25" s="123" customFormat="1" x14ac:dyDescent="0.2">
      <c r="A91" s="114"/>
      <c r="B91" s="173"/>
      <c r="C91" s="114"/>
      <c r="D91" s="171"/>
      <c r="E91" s="172"/>
      <c r="F91" s="114"/>
      <c r="G91" s="5"/>
      <c r="H91" s="5"/>
      <c r="I91" s="5"/>
      <c r="J91" s="5"/>
      <c r="K91" s="5"/>
      <c r="L91" s="5"/>
      <c r="N91" s="164"/>
      <c r="O91" s="164"/>
      <c r="P91" s="164"/>
    </row>
    <row r="92" spans="1:25" s="123" customFormat="1" x14ac:dyDescent="0.2">
      <c r="A92" s="114"/>
      <c r="B92" s="173"/>
      <c r="C92" s="114"/>
      <c r="D92" s="171"/>
      <c r="E92" s="172"/>
      <c r="F92" s="114"/>
      <c r="G92" s="5"/>
      <c r="H92" s="5"/>
      <c r="I92" s="5"/>
      <c r="J92" s="5"/>
      <c r="K92" s="5"/>
      <c r="L92" s="5"/>
      <c r="N92" s="164"/>
      <c r="O92" s="164"/>
      <c r="P92" s="164"/>
    </row>
    <row r="93" spans="1:25" s="123" customFormat="1" x14ac:dyDescent="0.2">
      <c r="A93" s="114"/>
      <c r="B93" s="173"/>
      <c r="C93" s="114"/>
      <c r="D93" s="171"/>
      <c r="E93" s="172"/>
      <c r="F93" s="114"/>
      <c r="G93" s="5"/>
      <c r="H93" s="5"/>
      <c r="I93" s="5"/>
      <c r="J93" s="5"/>
      <c r="K93" s="5"/>
      <c r="L93" s="5"/>
      <c r="N93" s="164"/>
      <c r="O93" s="164"/>
      <c r="P93" s="164"/>
    </row>
    <row r="94" spans="1:25" s="123" customFormat="1" x14ac:dyDescent="0.2">
      <c r="A94" s="114"/>
      <c r="B94" s="173"/>
      <c r="C94" s="114"/>
      <c r="D94" s="171"/>
      <c r="E94" s="172"/>
      <c r="F94" s="114"/>
      <c r="G94" s="5"/>
      <c r="H94" s="5"/>
      <c r="I94" s="5"/>
      <c r="J94" s="5"/>
      <c r="K94" s="5"/>
      <c r="L94" s="5"/>
      <c r="N94" s="164"/>
      <c r="O94" s="164"/>
      <c r="P94" s="164"/>
    </row>
    <row r="95" spans="1:25" s="123" customFormat="1" x14ac:dyDescent="0.2">
      <c r="A95" s="114"/>
      <c r="B95" s="173"/>
      <c r="C95" s="114"/>
      <c r="D95" s="171"/>
      <c r="E95" s="172"/>
      <c r="F95" s="114"/>
      <c r="G95" s="5"/>
      <c r="H95" s="5"/>
      <c r="I95" s="5"/>
      <c r="J95" s="5"/>
      <c r="K95" s="5"/>
      <c r="L95" s="5"/>
      <c r="N95" s="164"/>
      <c r="O95" s="164"/>
      <c r="P95" s="164"/>
    </row>
    <row r="96" spans="1:25" s="136" customFormat="1" x14ac:dyDescent="0.2">
      <c r="A96" s="114"/>
      <c r="B96" s="173"/>
      <c r="C96" s="114"/>
      <c r="D96" s="171"/>
      <c r="E96" s="172"/>
      <c r="F96" s="114"/>
      <c r="G96" s="25"/>
      <c r="H96" s="25"/>
      <c r="I96" s="25"/>
      <c r="J96" s="25"/>
      <c r="K96" s="25"/>
      <c r="L96" s="25"/>
      <c r="M96" s="164"/>
      <c r="N96" s="164"/>
      <c r="O96" s="164"/>
      <c r="P96" s="164"/>
      <c r="Q96" s="164"/>
      <c r="R96" s="164"/>
      <c r="S96" s="164"/>
      <c r="T96" s="164"/>
      <c r="U96" s="164"/>
      <c r="V96" s="164"/>
      <c r="W96" s="164"/>
      <c r="X96" s="164"/>
      <c r="Y96" s="164"/>
    </row>
    <row r="97" spans="1:25" s="136" customFormat="1" x14ac:dyDescent="0.2">
      <c r="A97" s="114"/>
      <c r="B97" s="173"/>
      <c r="C97" s="114"/>
      <c r="D97" s="171"/>
      <c r="E97" s="172"/>
      <c r="F97" s="114"/>
      <c r="G97" s="25"/>
      <c r="H97" s="25"/>
      <c r="I97" s="25"/>
      <c r="J97" s="25"/>
      <c r="K97" s="25"/>
      <c r="L97" s="25"/>
      <c r="M97" s="164"/>
      <c r="N97" s="164"/>
      <c r="O97" s="164"/>
      <c r="P97" s="164"/>
      <c r="Q97" s="164"/>
      <c r="R97" s="164"/>
      <c r="S97" s="164"/>
      <c r="T97" s="164"/>
      <c r="U97" s="164"/>
      <c r="V97" s="164"/>
      <c r="W97" s="164"/>
      <c r="X97" s="164"/>
      <c r="Y97" s="164"/>
    </row>
    <row r="98" spans="1:25" s="136" customFormat="1" x14ac:dyDescent="0.2">
      <c r="A98" s="114"/>
      <c r="B98" s="173"/>
      <c r="C98" s="114"/>
      <c r="D98" s="171"/>
      <c r="E98" s="172"/>
      <c r="F98" s="114"/>
      <c r="G98" s="25"/>
      <c r="H98" s="25"/>
      <c r="I98" s="25"/>
      <c r="J98" s="25"/>
      <c r="K98" s="25"/>
      <c r="L98" s="25"/>
      <c r="M98" s="164"/>
      <c r="N98" s="164"/>
      <c r="O98" s="164"/>
      <c r="P98" s="164"/>
      <c r="Q98" s="164"/>
      <c r="R98" s="164"/>
      <c r="S98" s="164"/>
      <c r="T98" s="164"/>
      <c r="U98" s="164"/>
      <c r="V98" s="164"/>
      <c r="W98" s="164"/>
      <c r="X98" s="164"/>
      <c r="Y98" s="164"/>
    </row>
    <row r="99" spans="1:25" s="136" customFormat="1" x14ac:dyDescent="0.2">
      <c r="A99" s="114"/>
      <c r="B99" s="173"/>
      <c r="C99" s="114"/>
      <c r="D99" s="171"/>
      <c r="E99" s="172"/>
      <c r="F99" s="114"/>
      <c r="G99" s="25"/>
      <c r="H99" s="25"/>
      <c r="I99" s="25"/>
      <c r="J99" s="25"/>
      <c r="K99" s="25"/>
      <c r="L99" s="25"/>
      <c r="M99" s="164"/>
      <c r="N99" s="164"/>
      <c r="O99" s="164"/>
      <c r="P99" s="164"/>
      <c r="Q99" s="164"/>
      <c r="R99" s="164"/>
      <c r="S99" s="164"/>
      <c r="T99" s="164"/>
      <c r="U99" s="164"/>
      <c r="V99" s="164"/>
      <c r="W99" s="164"/>
      <c r="X99" s="164"/>
      <c r="Y99" s="164"/>
    </row>
    <row r="100" spans="1:25" s="136" customFormat="1" x14ac:dyDescent="0.2">
      <c r="A100" s="114"/>
      <c r="B100" s="173"/>
      <c r="C100" s="114"/>
      <c r="D100" s="171"/>
      <c r="E100" s="172"/>
      <c r="F100" s="114"/>
      <c r="G100" s="25"/>
      <c r="H100" s="25"/>
      <c r="I100" s="25"/>
      <c r="J100" s="25"/>
      <c r="K100" s="25"/>
      <c r="L100" s="25"/>
      <c r="M100" s="164"/>
      <c r="N100" s="164"/>
      <c r="O100" s="164"/>
      <c r="P100" s="164"/>
      <c r="Q100" s="164"/>
      <c r="R100" s="164"/>
      <c r="S100" s="164"/>
      <c r="T100" s="164"/>
      <c r="U100" s="164"/>
      <c r="V100" s="164"/>
      <c r="W100" s="164"/>
      <c r="X100" s="164"/>
      <c r="Y100" s="164"/>
    </row>
    <row r="101" spans="1:25" s="136" customFormat="1" x14ac:dyDescent="0.2">
      <c r="A101" s="114"/>
      <c r="B101" s="173"/>
      <c r="C101" s="114"/>
      <c r="D101" s="171"/>
      <c r="E101" s="172"/>
      <c r="F101" s="114"/>
      <c r="G101" s="25"/>
      <c r="H101" s="25"/>
      <c r="I101" s="25"/>
      <c r="J101" s="25"/>
      <c r="K101" s="25"/>
      <c r="L101" s="25"/>
      <c r="M101" s="164"/>
      <c r="N101" s="164"/>
      <c r="O101" s="164"/>
      <c r="P101" s="164"/>
      <c r="Q101" s="164"/>
      <c r="R101" s="164"/>
      <c r="S101" s="164"/>
      <c r="T101" s="164"/>
      <c r="U101" s="164"/>
      <c r="V101" s="164"/>
      <c r="W101" s="164"/>
      <c r="X101" s="164"/>
      <c r="Y101" s="164"/>
    </row>
    <row r="102" spans="1:25" s="136" customFormat="1" x14ac:dyDescent="0.2">
      <c r="A102" s="114"/>
      <c r="B102" s="173"/>
      <c r="C102" s="114"/>
      <c r="D102" s="171"/>
      <c r="E102" s="172"/>
      <c r="F102" s="114"/>
      <c r="G102" s="25"/>
      <c r="H102" s="25"/>
      <c r="I102" s="25"/>
      <c r="J102" s="25"/>
      <c r="K102" s="25"/>
      <c r="L102" s="25"/>
      <c r="M102" s="164"/>
      <c r="N102" s="164"/>
      <c r="O102" s="164"/>
      <c r="P102" s="164"/>
      <c r="Q102" s="164"/>
      <c r="R102" s="164"/>
      <c r="S102" s="164"/>
      <c r="T102" s="164"/>
      <c r="U102" s="164"/>
      <c r="V102" s="164"/>
      <c r="W102" s="164"/>
      <c r="X102" s="164"/>
      <c r="Y102" s="164"/>
    </row>
    <row r="103" spans="1:25" s="136" customFormat="1" x14ac:dyDescent="0.2">
      <c r="A103" s="114"/>
      <c r="B103" s="173"/>
      <c r="C103" s="114"/>
      <c r="D103" s="171"/>
      <c r="E103" s="172"/>
      <c r="F103" s="114"/>
      <c r="G103" s="25"/>
      <c r="H103" s="25"/>
      <c r="I103" s="25"/>
      <c r="J103" s="25"/>
      <c r="K103" s="25"/>
      <c r="L103" s="25"/>
      <c r="M103" s="164"/>
      <c r="N103" s="164"/>
      <c r="O103" s="164"/>
      <c r="P103" s="164"/>
      <c r="Q103" s="164"/>
      <c r="R103" s="164"/>
      <c r="S103" s="164"/>
      <c r="T103" s="164"/>
      <c r="U103" s="164"/>
      <c r="V103" s="164"/>
      <c r="W103" s="164"/>
      <c r="X103" s="164"/>
      <c r="Y103" s="164"/>
    </row>
    <row r="104" spans="1:25" s="136" customFormat="1" x14ac:dyDescent="0.2">
      <c r="A104" s="114"/>
      <c r="B104" s="173"/>
      <c r="C104" s="114"/>
      <c r="D104" s="171"/>
      <c r="E104" s="172"/>
      <c r="F104" s="114"/>
      <c r="G104" s="25"/>
      <c r="H104" s="25"/>
      <c r="I104" s="25"/>
      <c r="J104" s="25"/>
      <c r="K104" s="25"/>
      <c r="L104" s="25"/>
      <c r="M104" s="164"/>
      <c r="N104" s="164"/>
      <c r="O104" s="164"/>
      <c r="P104" s="164"/>
      <c r="Q104" s="164"/>
      <c r="R104" s="164"/>
      <c r="S104" s="164"/>
      <c r="T104" s="164"/>
      <c r="U104" s="164"/>
      <c r="V104" s="164"/>
      <c r="W104" s="164"/>
      <c r="X104" s="164"/>
      <c r="Y104" s="164"/>
    </row>
    <row r="105" spans="1:25" s="136" customFormat="1" x14ac:dyDescent="0.2">
      <c r="A105" s="114"/>
      <c r="B105" s="173"/>
      <c r="C105" s="114"/>
      <c r="D105" s="171"/>
      <c r="E105" s="172"/>
      <c r="F105" s="114"/>
      <c r="G105" s="25"/>
      <c r="H105" s="25"/>
      <c r="I105" s="25"/>
      <c r="J105" s="25"/>
      <c r="K105" s="25"/>
      <c r="L105" s="25"/>
      <c r="M105" s="164"/>
      <c r="N105" s="164"/>
      <c r="O105" s="164"/>
      <c r="P105" s="164"/>
      <c r="Q105" s="164"/>
      <c r="R105" s="164"/>
      <c r="S105" s="164"/>
      <c r="T105" s="164"/>
      <c r="U105" s="164"/>
      <c r="V105" s="164"/>
      <c r="W105" s="164"/>
      <c r="X105" s="164"/>
      <c r="Y105" s="164"/>
    </row>
    <row r="106" spans="1:25" s="136" customFormat="1" x14ac:dyDescent="0.2">
      <c r="A106" s="114"/>
      <c r="B106" s="173"/>
      <c r="C106" s="114"/>
      <c r="D106" s="171"/>
      <c r="E106" s="172"/>
      <c r="F106" s="114"/>
      <c r="G106" s="25"/>
      <c r="H106" s="25"/>
      <c r="I106" s="25"/>
      <c r="J106" s="25"/>
      <c r="K106" s="25"/>
      <c r="L106" s="25"/>
      <c r="M106" s="164"/>
      <c r="N106" s="164"/>
      <c r="O106" s="164"/>
      <c r="P106" s="164"/>
      <c r="Q106" s="164"/>
      <c r="R106" s="164"/>
      <c r="S106" s="164"/>
      <c r="T106" s="164"/>
      <c r="U106" s="164"/>
      <c r="V106" s="164"/>
      <c r="W106" s="164"/>
      <c r="X106" s="164"/>
      <c r="Y106" s="164"/>
    </row>
    <row r="107" spans="1:25" s="136" customFormat="1" x14ac:dyDescent="0.2">
      <c r="A107" s="114"/>
      <c r="B107" s="173"/>
      <c r="C107" s="114"/>
      <c r="D107" s="171"/>
      <c r="E107" s="172"/>
      <c r="F107" s="114"/>
      <c r="G107" s="25"/>
      <c r="H107" s="25"/>
      <c r="I107" s="25"/>
      <c r="J107" s="25"/>
      <c r="K107" s="25"/>
      <c r="L107" s="25"/>
      <c r="M107" s="164"/>
      <c r="N107" s="164"/>
      <c r="O107" s="164"/>
      <c r="P107" s="164"/>
      <c r="Q107" s="164"/>
      <c r="R107" s="164"/>
      <c r="S107" s="164"/>
      <c r="T107" s="164"/>
      <c r="U107" s="164"/>
      <c r="V107" s="164"/>
      <c r="W107" s="164"/>
      <c r="X107" s="164"/>
      <c r="Y107" s="164"/>
    </row>
    <row r="108" spans="1:25" s="136" customFormat="1" x14ac:dyDescent="0.2">
      <c r="A108" s="114"/>
      <c r="B108" s="173"/>
      <c r="C108" s="114"/>
      <c r="D108" s="171"/>
      <c r="E108" s="172"/>
      <c r="F108" s="114"/>
      <c r="G108" s="25"/>
      <c r="H108" s="25"/>
      <c r="I108" s="25"/>
      <c r="J108" s="25"/>
      <c r="K108" s="25"/>
      <c r="L108" s="25"/>
      <c r="M108" s="164"/>
      <c r="N108" s="164"/>
      <c r="O108" s="164"/>
      <c r="P108" s="164"/>
      <c r="Q108" s="164"/>
      <c r="R108" s="164"/>
      <c r="S108" s="164"/>
      <c r="T108" s="164"/>
      <c r="U108" s="164"/>
      <c r="V108" s="164"/>
      <c r="W108" s="164"/>
      <c r="X108" s="164"/>
      <c r="Y108" s="164"/>
    </row>
    <row r="109" spans="1:25" s="136" customFormat="1" x14ac:dyDescent="0.2">
      <c r="A109" s="114"/>
      <c r="B109" s="173"/>
      <c r="C109" s="114"/>
      <c r="D109" s="171"/>
      <c r="E109" s="172"/>
      <c r="F109" s="114"/>
      <c r="G109" s="25"/>
      <c r="H109" s="25"/>
      <c r="I109" s="25"/>
      <c r="J109" s="25"/>
      <c r="K109" s="25"/>
      <c r="L109" s="25"/>
      <c r="M109" s="164"/>
      <c r="N109" s="164"/>
      <c r="O109" s="164"/>
      <c r="P109" s="164"/>
      <c r="Q109" s="164"/>
      <c r="R109" s="164"/>
      <c r="S109" s="164"/>
      <c r="T109" s="164"/>
      <c r="U109" s="164"/>
      <c r="V109" s="164"/>
      <c r="W109" s="164"/>
      <c r="X109" s="164"/>
      <c r="Y109" s="164"/>
    </row>
    <row r="110" spans="1:25" s="136" customFormat="1" x14ac:dyDescent="0.2">
      <c r="A110" s="114"/>
      <c r="B110" s="173"/>
      <c r="C110" s="114"/>
      <c r="D110" s="171"/>
      <c r="E110" s="172"/>
      <c r="F110" s="114"/>
      <c r="G110" s="25"/>
      <c r="H110" s="25"/>
      <c r="I110" s="25"/>
      <c r="J110" s="25"/>
      <c r="K110" s="25"/>
      <c r="L110" s="25"/>
      <c r="M110" s="164"/>
      <c r="N110" s="164"/>
      <c r="O110" s="164"/>
      <c r="P110" s="164"/>
      <c r="Q110" s="164"/>
      <c r="R110" s="164"/>
      <c r="S110" s="164"/>
      <c r="T110" s="164"/>
      <c r="U110" s="164"/>
      <c r="V110" s="164"/>
      <c r="W110" s="164"/>
      <c r="X110" s="164"/>
      <c r="Y110" s="164"/>
    </row>
    <row r="111" spans="1:25" s="136" customFormat="1" x14ac:dyDescent="0.2">
      <c r="A111" s="114"/>
      <c r="B111" s="173"/>
      <c r="C111" s="114"/>
      <c r="D111" s="171"/>
      <c r="E111" s="172"/>
      <c r="F111" s="114"/>
      <c r="G111" s="25"/>
      <c r="H111" s="25"/>
      <c r="I111" s="25"/>
      <c r="J111" s="25"/>
      <c r="K111" s="25"/>
      <c r="L111" s="25"/>
      <c r="M111" s="164"/>
      <c r="N111" s="164"/>
      <c r="O111" s="164"/>
      <c r="P111" s="164"/>
      <c r="Q111" s="164"/>
      <c r="R111" s="164"/>
      <c r="S111" s="164"/>
      <c r="T111" s="164"/>
      <c r="U111" s="164"/>
      <c r="V111" s="164"/>
      <c r="W111" s="164"/>
      <c r="X111" s="164"/>
      <c r="Y111" s="164"/>
    </row>
    <row r="112" spans="1:25" s="136" customFormat="1" x14ac:dyDescent="0.2">
      <c r="A112" s="114"/>
      <c r="B112" s="173"/>
      <c r="C112" s="114"/>
      <c r="D112" s="171"/>
      <c r="E112" s="172"/>
      <c r="F112" s="114"/>
      <c r="G112" s="25"/>
      <c r="H112" s="25"/>
      <c r="I112" s="25"/>
      <c r="J112" s="25"/>
      <c r="K112" s="25"/>
      <c r="L112" s="25"/>
      <c r="M112" s="164"/>
      <c r="N112" s="164"/>
      <c r="O112" s="164"/>
      <c r="P112" s="164"/>
      <c r="Q112" s="164"/>
      <c r="R112" s="164"/>
      <c r="S112" s="164"/>
      <c r="T112" s="164"/>
      <c r="U112" s="164"/>
      <c r="V112" s="164"/>
      <c r="W112" s="164"/>
      <c r="X112" s="164"/>
      <c r="Y112" s="164"/>
    </row>
    <row r="113" spans="1:25" s="136" customFormat="1" x14ac:dyDescent="0.2">
      <c r="A113" s="114"/>
      <c r="B113" s="173"/>
      <c r="C113" s="114"/>
      <c r="D113" s="171"/>
      <c r="E113" s="172"/>
      <c r="F113" s="114"/>
      <c r="G113" s="25"/>
      <c r="H113" s="25"/>
      <c r="I113" s="25"/>
      <c r="J113" s="25"/>
      <c r="K113" s="25"/>
      <c r="L113" s="25"/>
      <c r="M113" s="164"/>
      <c r="N113" s="164"/>
      <c r="O113" s="164"/>
      <c r="P113" s="164"/>
      <c r="Q113" s="164"/>
      <c r="R113" s="164"/>
      <c r="S113" s="164"/>
      <c r="T113" s="164"/>
      <c r="U113" s="164"/>
      <c r="V113" s="164"/>
      <c r="W113" s="164"/>
      <c r="X113" s="164"/>
      <c r="Y113" s="164"/>
    </row>
    <row r="114" spans="1:25" s="136" customFormat="1" x14ac:dyDescent="0.2">
      <c r="A114" s="114"/>
      <c r="B114" s="173"/>
      <c r="C114" s="114"/>
      <c r="D114" s="171"/>
      <c r="E114" s="172"/>
      <c r="F114" s="114"/>
      <c r="G114" s="25"/>
      <c r="H114" s="25"/>
      <c r="I114" s="25"/>
      <c r="J114" s="25"/>
      <c r="K114" s="25"/>
      <c r="L114" s="25"/>
      <c r="M114" s="164"/>
      <c r="N114" s="164"/>
      <c r="O114" s="164"/>
      <c r="P114" s="164"/>
      <c r="Q114" s="164"/>
      <c r="R114" s="164"/>
      <c r="S114" s="164"/>
      <c r="T114" s="164"/>
      <c r="U114" s="164"/>
      <c r="V114" s="164"/>
      <c r="W114" s="164"/>
      <c r="X114" s="164"/>
      <c r="Y114" s="164"/>
    </row>
    <row r="115" spans="1:25" s="136" customFormat="1" x14ac:dyDescent="0.2">
      <c r="A115" s="114"/>
      <c r="B115" s="173"/>
      <c r="C115" s="114"/>
      <c r="D115" s="171"/>
      <c r="E115" s="172"/>
      <c r="F115" s="114"/>
      <c r="G115" s="25"/>
      <c r="H115" s="25"/>
      <c r="I115" s="25"/>
      <c r="J115" s="25"/>
      <c r="K115" s="25"/>
      <c r="L115" s="25"/>
      <c r="M115" s="164"/>
      <c r="N115" s="164"/>
      <c r="O115" s="164"/>
      <c r="P115" s="164"/>
      <c r="Q115" s="164"/>
      <c r="R115" s="164"/>
      <c r="S115" s="164"/>
      <c r="T115" s="164"/>
      <c r="U115" s="164"/>
      <c r="V115" s="164"/>
      <c r="W115" s="164"/>
      <c r="X115" s="164"/>
      <c r="Y115" s="164"/>
    </row>
    <row r="116" spans="1:25" s="136" customFormat="1" x14ac:dyDescent="0.2">
      <c r="A116" s="114"/>
      <c r="B116" s="173"/>
      <c r="C116" s="114"/>
      <c r="D116" s="171"/>
      <c r="E116" s="172"/>
      <c r="F116" s="114"/>
      <c r="G116" s="25"/>
      <c r="H116" s="25"/>
      <c r="I116" s="25"/>
      <c r="J116" s="25"/>
      <c r="K116" s="25"/>
      <c r="L116" s="25"/>
      <c r="M116" s="164"/>
      <c r="N116" s="164"/>
      <c r="O116" s="164"/>
      <c r="P116" s="164"/>
      <c r="Q116" s="164"/>
      <c r="R116" s="164"/>
      <c r="S116" s="164"/>
      <c r="T116" s="164"/>
      <c r="U116" s="164"/>
      <c r="V116" s="164"/>
      <c r="W116" s="164"/>
      <c r="X116" s="164"/>
      <c r="Y116" s="164"/>
    </row>
    <row r="117" spans="1:25" s="136" customFormat="1" x14ac:dyDescent="0.2">
      <c r="A117" s="114"/>
      <c r="B117" s="173"/>
      <c r="C117" s="114"/>
      <c r="D117" s="171"/>
      <c r="E117" s="172"/>
      <c r="F117" s="114"/>
      <c r="G117" s="25"/>
      <c r="H117" s="25"/>
      <c r="I117" s="25"/>
      <c r="J117" s="25"/>
      <c r="K117" s="25"/>
      <c r="L117" s="25"/>
      <c r="M117" s="164"/>
      <c r="N117" s="164"/>
      <c r="O117" s="164"/>
      <c r="P117" s="164"/>
      <c r="Q117" s="164"/>
      <c r="R117" s="164"/>
      <c r="S117" s="164"/>
      <c r="T117" s="164"/>
      <c r="U117" s="164"/>
      <c r="V117" s="164"/>
      <c r="W117" s="164"/>
      <c r="X117" s="164"/>
      <c r="Y117" s="164"/>
    </row>
    <row r="118" spans="1:25" s="136" customFormat="1" x14ac:dyDescent="0.2">
      <c r="A118" s="114"/>
      <c r="B118" s="173"/>
      <c r="C118" s="114"/>
      <c r="D118" s="171"/>
      <c r="E118" s="172"/>
      <c r="F118" s="114"/>
      <c r="G118" s="25"/>
      <c r="H118" s="25"/>
      <c r="I118" s="25"/>
      <c r="J118" s="25"/>
      <c r="K118" s="25"/>
      <c r="L118" s="25"/>
      <c r="M118" s="164"/>
      <c r="N118" s="164"/>
      <c r="O118" s="164"/>
      <c r="P118" s="164"/>
      <c r="Q118" s="164"/>
      <c r="R118" s="164"/>
      <c r="S118" s="164"/>
      <c r="T118" s="164"/>
      <c r="U118" s="164"/>
      <c r="V118" s="164"/>
      <c r="W118" s="164"/>
      <c r="X118" s="164"/>
      <c r="Y118" s="164"/>
    </row>
    <row r="119" spans="1:25" s="136" customFormat="1" x14ac:dyDescent="0.2">
      <c r="A119" s="114"/>
      <c r="B119" s="173"/>
      <c r="C119" s="114"/>
      <c r="D119" s="171"/>
      <c r="E119" s="172"/>
      <c r="F119" s="114"/>
      <c r="G119" s="25"/>
      <c r="H119" s="25"/>
      <c r="I119" s="25"/>
      <c r="J119" s="25"/>
      <c r="K119" s="25"/>
      <c r="L119" s="25"/>
      <c r="M119" s="164"/>
      <c r="N119" s="164"/>
      <c r="O119" s="164"/>
      <c r="P119" s="164"/>
      <c r="Q119" s="164"/>
      <c r="R119" s="164"/>
      <c r="S119" s="164"/>
      <c r="T119" s="164"/>
      <c r="U119" s="164"/>
      <c r="V119" s="164"/>
      <c r="W119" s="164"/>
      <c r="X119" s="164"/>
      <c r="Y119" s="164"/>
    </row>
    <row r="120" spans="1:25" s="136" customFormat="1" x14ac:dyDescent="0.2">
      <c r="A120" s="114"/>
      <c r="B120" s="173"/>
      <c r="C120" s="114"/>
      <c r="D120" s="171"/>
      <c r="E120" s="172"/>
      <c r="F120" s="114"/>
      <c r="G120" s="25"/>
      <c r="H120" s="25"/>
      <c r="I120" s="25"/>
      <c r="J120" s="25"/>
      <c r="K120" s="25"/>
      <c r="L120" s="25"/>
      <c r="M120" s="164"/>
      <c r="N120" s="164"/>
      <c r="O120" s="164"/>
      <c r="P120" s="164"/>
      <c r="Q120" s="164"/>
      <c r="R120" s="164"/>
      <c r="S120" s="164"/>
      <c r="T120" s="164"/>
      <c r="U120" s="164"/>
      <c r="V120" s="164"/>
      <c r="W120" s="164"/>
      <c r="X120" s="164"/>
      <c r="Y120" s="164"/>
    </row>
    <row r="121" spans="1:25" s="136" customFormat="1" x14ac:dyDescent="0.2">
      <c r="A121" s="114"/>
      <c r="B121" s="173"/>
      <c r="C121" s="114"/>
      <c r="D121" s="171"/>
      <c r="E121" s="172"/>
      <c r="F121" s="114"/>
      <c r="G121" s="25"/>
      <c r="H121" s="25"/>
      <c r="I121" s="25"/>
      <c r="J121" s="25"/>
      <c r="K121" s="25"/>
      <c r="L121" s="25"/>
      <c r="M121" s="164"/>
      <c r="N121" s="164"/>
      <c r="O121" s="164"/>
      <c r="P121" s="164"/>
      <c r="Q121" s="164"/>
      <c r="R121" s="164"/>
      <c r="S121" s="164"/>
      <c r="T121" s="164"/>
      <c r="U121" s="164"/>
      <c r="V121" s="164"/>
      <c r="W121" s="164"/>
      <c r="X121" s="164"/>
      <c r="Y121" s="164"/>
    </row>
    <row r="122" spans="1:25" s="136" customFormat="1" x14ac:dyDescent="0.2">
      <c r="A122" s="114"/>
      <c r="B122" s="173"/>
      <c r="C122" s="114"/>
      <c r="D122" s="171"/>
      <c r="E122" s="172"/>
      <c r="F122" s="114"/>
      <c r="G122" s="25"/>
      <c r="H122" s="25"/>
      <c r="I122" s="25"/>
      <c r="J122" s="25"/>
      <c r="K122" s="25"/>
      <c r="L122" s="25"/>
      <c r="M122" s="164"/>
      <c r="N122" s="164"/>
      <c r="O122" s="164"/>
      <c r="P122" s="164"/>
      <c r="Q122" s="164"/>
      <c r="R122" s="164"/>
      <c r="S122" s="164"/>
      <c r="T122" s="164"/>
      <c r="U122" s="164"/>
      <c r="V122" s="164"/>
      <c r="W122" s="164"/>
      <c r="X122" s="164"/>
      <c r="Y122" s="164"/>
    </row>
    <row r="123" spans="1:25" s="136" customFormat="1" x14ac:dyDescent="0.2">
      <c r="A123" s="114"/>
      <c r="B123" s="114"/>
      <c r="C123" s="114"/>
      <c r="D123" s="171"/>
      <c r="E123" s="172"/>
      <c r="F123" s="114"/>
      <c r="G123" s="25"/>
      <c r="H123" s="25"/>
      <c r="I123" s="25"/>
      <c r="J123" s="25"/>
      <c r="K123" s="25"/>
      <c r="L123" s="25"/>
      <c r="M123" s="164"/>
      <c r="N123" s="164"/>
      <c r="O123" s="164"/>
      <c r="P123" s="164"/>
      <c r="Q123" s="164"/>
      <c r="R123" s="164"/>
      <c r="S123" s="164"/>
      <c r="T123" s="164"/>
      <c r="U123" s="164"/>
      <c r="V123" s="164"/>
      <c r="W123" s="164"/>
      <c r="X123" s="164"/>
      <c r="Y123" s="164"/>
    </row>
    <row r="124" spans="1:25" s="136" customFormat="1" x14ac:dyDescent="0.2">
      <c r="A124" s="114"/>
      <c r="B124" s="114"/>
      <c r="C124" s="114"/>
      <c r="D124" s="171"/>
      <c r="E124" s="172"/>
      <c r="F124" s="114"/>
      <c r="G124" s="25"/>
      <c r="H124" s="25"/>
      <c r="I124" s="25"/>
      <c r="J124" s="25"/>
      <c r="K124" s="25"/>
      <c r="L124" s="25"/>
      <c r="M124" s="164"/>
      <c r="N124" s="164"/>
      <c r="O124" s="164"/>
      <c r="P124" s="164"/>
      <c r="Q124" s="164"/>
      <c r="R124" s="164"/>
      <c r="S124" s="164"/>
      <c r="T124" s="164"/>
      <c r="U124" s="164"/>
      <c r="V124" s="164"/>
      <c r="W124" s="164"/>
      <c r="X124" s="164"/>
      <c r="Y124" s="164"/>
    </row>
    <row r="125" spans="1:25" s="136" customFormat="1" x14ac:dyDescent="0.2">
      <c r="A125" s="114"/>
      <c r="B125" s="114"/>
      <c r="C125" s="114"/>
      <c r="D125" s="171"/>
      <c r="E125" s="172"/>
      <c r="F125" s="114"/>
      <c r="G125" s="25"/>
      <c r="H125" s="25"/>
      <c r="I125" s="25"/>
      <c r="J125" s="25"/>
      <c r="K125" s="25"/>
      <c r="L125" s="25"/>
      <c r="M125" s="164"/>
      <c r="N125" s="164"/>
      <c r="O125" s="164"/>
      <c r="P125" s="164"/>
      <c r="Q125" s="164"/>
      <c r="R125" s="164"/>
      <c r="S125" s="164"/>
      <c r="T125" s="164"/>
      <c r="U125" s="164"/>
      <c r="V125" s="164"/>
      <c r="W125" s="164"/>
      <c r="X125" s="164"/>
      <c r="Y125" s="164"/>
    </row>
    <row r="126" spans="1:25" s="136" customFormat="1" x14ac:dyDescent="0.2">
      <c r="A126" s="114"/>
      <c r="B126" s="114"/>
      <c r="C126" s="114"/>
      <c r="D126" s="171"/>
      <c r="E126" s="172"/>
      <c r="F126" s="114"/>
      <c r="G126" s="25"/>
      <c r="H126" s="25"/>
      <c r="I126" s="25"/>
      <c r="J126" s="25"/>
      <c r="K126" s="25"/>
      <c r="L126" s="25"/>
      <c r="M126" s="164"/>
      <c r="N126" s="164"/>
      <c r="O126" s="164"/>
      <c r="P126" s="164"/>
      <c r="Q126" s="164"/>
      <c r="R126" s="164"/>
      <c r="S126" s="164"/>
      <c r="T126" s="164"/>
      <c r="U126" s="164"/>
      <c r="V126" s="164"/>
      <c r="W126" s="164"/>
      <c r="X126" s="164"/>
      <c r="Y126" s="164"/>
    </row>
    <row r="127" spans="1:25" s="136" customFormat="1" x14ac:dyDescent="0.2">
      <c r="A127" s="114"/>
      <c r="B127" s="114"/>
      <c r="C127" s="114"/>
      <c r="D127" s="171"/>
      <c r="E127" s="172"/>
      <c r="F127" s="114"/>
      <c r="G127" s="25"/>
      <c r="H127" s="25"/>
      <c r="I127" s="25"/>
      <c r="J127" s="25"/>
      <c r="K127" s="25"/>
      <c r="L127" s="25"/>
      <c r="M127" s="164"/>
      <c r="N127" s="164"/>
      <c r="O127" s="164"/>
      <c r="P127" s="164"/>
      <c r="Q127" s="164"/>
      <c r="R127" s="164"/>
      <c r="S127" s="164"/>
      <c r="T127" s="164"/>
      <c r="U127" s="164"/>
      <c r="V127" s="164"/>
      <c r="W127" s="164"/>
      <c r="X127" s="164"/>
      <c r="Y127" s="164"/>
    </row>
    <row r="128" spans="1:25" s="136" customFormat="1" x14ac:dyDescent="0.2">
      <c r="A128" s="114"/>
      <c r="B128" s="114"/>
      <c r="C128" s="114"/>
      <c r="D128" s="171"/>
      <c r="E128" s="172"/>
      <c r="F128" s="114"/>
      <c r="G128" s="25"/>
      <c r="H128" s="25"/>
      <c r="I128" s="25"/>
      <c r="J128" s="25"/>
      <c r="K128" s="25"/>
      <c r="L128" s="25"/>
      <c r="M128" s="164"/>
      <c r="N128" s="164"/>
      <c r="O128" s="164"/>
      <c r="P128" s="164"/>
      <c r="Q128" s="164"/>
      <c r="R128" s="164"/>
      <c r="S128" s="164"/>
      <c r="T128" s="164"/>
      <c r="U128" s="164"/>
      <c r="V128" s="164"/>
      <c r="W128" s="164"/>
      <c r="X128" s="164"/>
      <c r="Y128" s="164"/>
    </row>
    <row r="129" spans="1:25" s="136" customFormat="1" x14ac:dyDescent="0.2">
      <c r="A129" s="114"/>
      <c r="B129" s="114"/>
      <c r="C129" s="114"/>
      <c r="D129" s="171"/>
      <c r="E129" s="172"/>
      <c r="F129" s="114"/>
      <c r="G129" s="25"/>
      <c r="H129" s="25"/>
      <c r="I129" s="25"/>
      <c r="J129" s="25"/>
      <c r="K129" s="25"/>
      <c r="L129" s="25"/>
      <c r="M129" s="164"/>
      <c r="N129" s="164"/>
      <c r="O129" s="164"/>
      <c r="P129" s="164"/>
      <c r="Q129" s="164"/>
      <c r="R129" s="164"/>
      <c r="S129" s="164"/>
      <c r="T129" s="164"/>
      <c r="U129" s="164"/>
      <c r="V129" s="164"/>
      <c r="W129" s="164"/>
      <c r="X129" s="164"/>
      <c r="Y129" s="164"/>
    </row>
    <row r="130" spans="1:25" s="136" customFormat="1" x14ac:dyDescent="0.2">
      <c r="A130" s="114"/>
      <c r="B130" s="114"/>
      <c r="C130" s="114"/>
      <c r="D130" s="171"/>
      <c r="E130" s="172"/>
      <c r="F130" s="114"/>
      <c r="G130" s="25"/>
      <c r="H130" s="25"/>
      <c r="I130" s="25"/>
      <c r="J130" s="25"/>
      <c r="K130" s="25"/>
      <c r="L130" s="25"/>
      <c r="M130" s="164"/>
      <c r="N130" s="164"/>
      <c r="O130" s="164"/>
      <c r="P130" s="164"/>
      <c r="Q130" s="164"/>
      <c r="R130" s="164"/>
      <c r="S130" s="164"/>
      <c r="T130" s="164"/>
      <c r="U130" s="164"/>
      <c r="V130" s="164"/>
      <c r="W130" s="164"/>
      <c r="X130" s="164"/>
      <c r="Y130" s="164"/>
    </row>
    <row r="131" spans="1:25" s="136" customFormat="1" x14ac:dyDescent="0.2">
      <c r="A131" s="114"/>
      <c r="B131" s="114"/>
      <c r="C131" s="114"/>
      <c r="D131" s="171"/>
      <c r="E131" s="172"/>
      <c r="F131" s="114"/>
      <c r="G131" s="25"/>
      <c r="H131" s="25"/>
      <c r="I131" s="25"/>
      <c r="J131" s="25"/>
      <c r="K131" s="25"/>
      <c r="L131" s="25"/>
      <c r="M131" s="164"/>
      <c r="N131" s="164"/>
      <c r="O131" s="164"/>
      <c r="P131" s="164"/>
      <c r="Q131" s="164"/>
      <c r="R131" s="164"/>
      <c r="S131" s="164"/>
      <c r="T131" s="164"/>
      <c r="U131" s="164"/>
      <c r="V131" s="164"/>
      <c r="W131" s="164"/>
      <c r="X131" s="164"/>
      <c r="Y131" s="164"/>
    </row>
    <row r="132" spans="1:25" s="136" customFormat="1" x14ac:dyDescent="0.2">
      <c r="A132" s="114"/>
      <c r="B132" s="114"/>
      <c r="C132" s="114"/>
      <c r="D132" s="114"/>
      <c r="E132" s="114"/>
      <c r="F132" s="114"/>
      <c r="G132" s="25"/>
      <c r="H132" s="25"/>
      <c r="I132" s="25"/>
      <c r="J132" s="25"/>
      <c r="K132" s="25"/>
      <c r="L132" s="25"/>
      <c r="M132" s="164"/>
      <c r="N132" s="164"/>
      <c r="O132" s="164"/>
      <c r="P132" s="164"/>
      <c r="Q132" s="164"/>
      <c r="R132" s="164"/>
      <c r="S132" s="164"/>
      <c r="T132" s="164"/>
      <c r="U132" s="164"/>
      <c r="V132" s="164"/>
      <c r="W132" s="164"/>
      <c r="X132" s="164"/>
      <c r="Y132" s="164"/>
    </row>
    <row r="133" spans="1:25" s="136" customFormat="1" x14ac:dyDescent="0.2">
      <c r="A133" s="114"/>
      <c r="B133" s="114"/>
      <c r="C133" s="114"/>
      <c r="D133" s="114"/>
      <c r="E133" s="114"/>
      <c r="F133" s="114"/>
      <c r="G133" s="25"/>
      <c r="H133" s="25"/>
      <c r="I133" s="25"/>
      <c r="J133" s="25"/>
      <c r="K133" s="25"/>
      <c r="L133" s="25"/>
      <c r="M133" s="164"/>
      <c r="N133" s="164"/>
      <c r="O133" s="164"/>
      <c r="P133" s="164"/>
      <c r="Q133" s="164"/>
      <c r="R133" s="164"/>
      <c r="S133" s="164"/>
      <c r="T133" s="164"/>
      <c r="U133" s="164"/>
      <c r="V133" s="164"/>
      <c r="W133" s="164"/>
      <c r="X133" s="164"/>
      <c r="Y133" s="164"/>
    </row>
    <row r="134" spans="1:25" s="164" customFormat="1" x14ac:dyDescent="0.2">
      <c r="A134" s="114"/>
      <c r="B134" s="114"/>
      <c r="C134" s="114"/>
      <c r="D134" s="114"/>
      <c r="E134" s="114"/>
      <c r="F134" s="114"/>
      <c r="G134" s="26"/>
      <c r="H134" s="26"/>
      <c r="I134" s="26"/>
      <c r="J134" s="26"/>
      <c r="K134" s="26"/>
      <c r="L134" s="26"/>
    </row>
    <row r="135" spans="1:25" s="164" customFormat="1" x14ac:dyDescent="0.2">
      <c r="A135" s="114"/>
      <c r="B135" s="114"/>
      <c r="C135" s="114"/>
      <c r="D135" s="114"/>
      <c r="E135" s="114"/>
      <c r="F135" s="114"/>
      <c r="G135" s="26"/>
      <c r="H135" s="26"/>
      <c r="I135" s="26"/>
      <c r="J135" s="26"/>
      <c r="K135" s="26"/>
      <c r="L135" s="26"/>
    </row>
    <row r="136" spans="1:25" s="164" customFormat="1" x14ac:dyDescent="0.2">
      <c r="A136" s="114"/>
      <c r="B136" s="114"/>
      <c r="C136" s="114"/>
      <c r="D136" s="114"/>
      <c r="E136" s="114"/>
      <c r="F136" s="114"/>
      <c r="G136" s="26"/>
      <c r="H136" s="26"/>
      <c r="I136" s="26"/>
      <c r="J136" s="26"/>
      <c r="K136" s="26"/>
      <c r="L136" s="26"/>
    </row>
    <row r="137" spans="1:25" s="164" customFormat="1" x14ac:dyDescent="0.2">
      <c r="A137" s="114"/>
      <c r="B137" s="114"/>
      <c r="C137" s="114"/>
      <c r="D137" s="114"/>
      <c r="E137" s="114"/>
      <c r="F137" s="114"/>
      <c r="G137" s="26"/>
      <c r="H137" s="26"/>
      <c r="I137" s="26"/>
      <c r="J137" s="26"/>
      <c r="K137" s="26"/>
      <c r="L137" s="26"/>
    </row>
    <row r="138" spans="1:25" s="164" customFormat="1" x14ac:dyDescent="0.2">
      <c r="A138" s="161"/>
      <c r="B138" s="161"/>
      <c r="C138" s="161"/>
      <c r="D138" s="161"/>
      <c r="E138" s="161"/>
      <c r="F138" s="161"/>
      <c r="G138" s="55"/>
      <c r="H138" s="55"/>
      <c r="I138" s="55"/>
      <c r="J138" s="55"/>
      <c r="K138" s="55"/>
      <c r="L138" s="55"/>
    </row>
    <row r="139" spans="1:25" s="164" customFormat="1" x14ac:dyDescent="0.2">
      <c r="A139" s="161"/>
      <c r="B139" s="161"/>
      <c r="C139" s="161"/>
      <c r="D139" s="161"/>
      <c r="E139" s="161"/>
      <c r="F139" s="161"/>
      <c r="G139" s="55"/>
      <c r="H139" s="55"/>
      <c r="I139" s="55"/>
      <c r="J139" s="55"/>
      <c r="K139" s="55"/>
      <c r="L139" s="55"/>
    </row>
    <row r="140" spans="1:25" s="164" customFormat="1" x14ac:dyDescent="0.2">
      <c r="A140" s="161"/>
      <c r="B140" s="161"/>
      <c r="C140" s="161"/>
      <c r="D140" s="161"/>
      <c r="E140" s="161"/>
      <c r="F140" s="161"/>
      <c r="G140" s="55"/>
      <c r="H140" s="55"/>
      <c r="I140" s="55"/>
      <c r="J140" s="55"/>
      <c r="K140" s="55"/>
      <c r="L140" s="55"/>
    </row>
    <row r="141" spans="1:25" s="164" customFormat="1" x14ac:dyDescent="0.2">
      <c r="A141" s="161"/>
      <c r="B141" s="161"/>
      <c r="C141" s="161"/>
      <c r="D141" s="161"/>
      <c r="E141" s="161"/>
      <c r="F141" s="161"/>
      <c r="G141" s="55"/>
      <c r="H141" s="55"/>
      <c r="I141" s="55"/>
      <c r="J141" s="55"/>
      <c r="K141" s="55"/>
      <c r="L141" s="55"/>
    </row>
    <row r="142" spans="1:25" s="164" customFormat="1" x14ac:dyDescent="0.2">
      <c r="A142" s="161"/>
      <c r="B142" s="161"/>
      <c r="C142" s="161"/>
      <c r="D142" s="161"/>
      <c r="E142" s="161"/>
      <c r="F142" s="161"/>
      <c r="G142" s="55"/>
      <c r="H142" s="55"/>
      <c r="I142" s="55"/>
      <c r="J142" s="55"/>
      <c r="K142" s="55"/>
      <c r="L142" s="55"/>
    </row>
    <row r="143" spans="1:25" s="164" customFormat="1" x14ac:dyDescent="0.2">
      <c r="A143" s="161"/>
      <c r="B143" s="161"/>
      <c r="C143" s="161"/>
      <c r="D143" s="161"/>
      <c r="E143" s="161"/>
      <c r="F143" s="161"/>
      <c r="G143" s="55"/>
      <c r="H143" s="55"/>
      <c r="I143" s="55"/>
      <c r="J143" s="55"/>
      <c r="K143" s="55"/>
      <c r="L143" s="55"/>
    </row>
    <row r="144" spans="1:25" s="164" customFormat="1" x14ac:dyDescent="0.2">
      <c r="A144" s="161"/>
      <c r="B144" s="161"/>
      <c r="C144" s="161"/>
      <c r="D144" s="161"/>
      <c r="E144" s="55"/>
      <c r="F144" s="55"/>
      <c r="G144" s="55"/>
      <c r="H144" s="55"/>
      <c r="I144" s="55"/>
      <c r="J144" s="55"/>
      <c r="K144" s="55"/>
      <c r="L144" s="55"/>
    </row>
    <row r="145" spans="1:12" s="164" customFormat="1" x14ac:dyDescent="0.2">
      <c r="A145" s="161"/>
      <c r="B145" s="161"/>
      <c r="C145" s="161"/>
      <c r="D145" s="161"/>
      <c r="E145" s="55"/>
      <c r="F145" s="55"/>
      <c r="G145" s="55"/>
      <c r="H145" s="55"/>
      <c r="I145" s="55"/>
      <c r="J145" s="55"/>
      <c r="K145" s="55"/>
      <c r="L145" s="55"/>
    </row>
    <row r="146" spans="1:12" s="164" customFormat="1" x14ac:dyDescent="0.2">
      <c r="A146" s="161"/>
      <c r="B146" s="161"/>
      <c r="C146" s="161"/>
      <c r="D146" s="161"/>
      <c r="E146" s="55"/>
      <c r="F146" s="55"/>
      <c r="G146" s="55"/>
      <c r="H146" s="55"/>
      <c r="I146" s="55"/>
      <c r="J146" s="55"/>
      <c r="K146" s="55"/>
      <c r="L146" s="55"/>
    </row>
    <row r="147" spans="1:12" s="164" customFormat="1" x14ac:dyDescent="0.2">
      <c r="A147" s="161"/>
      <c r="B147" s="161"/>
      <c r="C147" s="161"/>
      <c r="D147" s="161"/>
      <c r="E147" s="55"/>
      <c r="F147" s="55"/>
      <c r="G147" s="55"/>
      <c r="H147" s="55"/>
      <c r="I147" s="55"/>
      <c r="J147" s="55"/>
      <c r="K147" s="55"/>
      <c r="L147" s="55"/>
    </row>
    <row r="148" spans="1:12" s="164" customFormat="1" x14ac:dyDescent="0.2">
      <c r="A148" s="161"/>
      <c r="B148" s="161"/>
      <c r="C148" s="161"/>
      <c r="D148" s="161"/>
      <c r="E148" s="55"/>
      <c r="F148" s="55"/>
      <c r="G148" s="55"/>
      <c r="H148" s="55"/>
      <c r="I148" s="55"/>
      <c r="J148" s="55"/>
      <c r="K148" s="55"/>
      <c r="L148" s="55"/>
    </row>
    <row r="149" spans="1:12" s="164" customFormat="1" x14ac:dyDescent="0.2">
      <c r="A149" s="161"/>
      <c r="B149" s="161"/>
      <c r="C149" s="161"/>
      <c r="D149" s="161"/>
      <c r="E149" s="55"/>
      <c r="F149" s="55"/>
      <c r="G149" s="55"/>
      <c r="H149" s="55"/>
      <c r="I149" s="55"/>
      <c r="J149" s="55"/>
      <c r="K149" s="55"/>
      <c r="L149" s="55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50"/>
  <sheetViews>
    <sheetView showGridLines="0" zoomScaleNormal="100" zoomScaleSheetLayoutView="100" workbookViewId="0">
      <selection activeCell="N9" sqref="N9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11.42578125" style="136"/>
    <col min="14" max="30" width="11.42578125" style="164"/>
    <col min="31" max="16384" width="11.42578125" style="134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98</v>
      </c>
      <c r="O1" s="26"/>
      <c r="P1" s="2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39"/>
      <c r="O2" s="240"/>
      <c r="P2" s="240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39"/>
      <c r="O3" s="240"/>
      <c r="P3" s="240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39"/>
      <c r="O4" s="240"/>
      <c r="P4" s="240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39">
        <v>298515.15899999999</v>
      </c>
      <c r="O5" s="357" t="s">
        <v>115</v>
      </c>
      <c r="P5" s="241">
        <v>298.51515899999998</v>
      </c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39">
        <v>362462.45130000007</v>
      </c>
      <c r="O6" s="357" t="s">
        <v>116</v>
      </c>
      <c r="P6" s="241">
        <v>362.46245130000005</v>
      </c>
    </row>
    <row r="7" spans="1:30" ht="18.75" x14ac:dyDescent="0.25">
      <c r="A7" s="28"/>
      <c r="B7" s="29"/>
      <c r="C7" s="371" t="s">
        <v>300</v>
      </c>
      <c r="D7" s="371"/>
      <c r="E7" s="371"/>
      <c r="F7" s="371"/>
      <c r="G7" s="371"/>
      <c r="H7" s="371"/>
      <c r="I7" s="371"/>
      <c r="J7" s="371"/>
      <c r="K7" s="371"/>
      <c r="L7" s="31"/>
      <c r="N7" s="239">
        <v>448881.1139</v>
      </c>
      <c r="O7" s="357" t="s">
        <v>117</v>
      </c>
      <c r="P7" s="241">
        <v>448.8811139</v>
      </c>
    </row>
    <row r="8" spans="1:30" ht="15.75" x14ac:dyDescent="0.25">
      <c r="A8" s="28"/>
      <c r="B8" s="29"/>
      <c r="C8" s="372" t="s">
        <v>372</v>
      </c>
      <c r="D8" s="372"/>
      <c r="E8" s="372"/>
      <c r="F8" s="372"/>
      <c r="G8" s="372"/>
      <c r="H8" s="372"/>
      <c r="I8" s="372"/>
      <c r="J8" s="372"/>
      <c r="K8" s="372"/>
      <c r="L8" s="31"/>
      <c r="N8" s="239">
        <v>429576.64529999992</v>
      </c>
      <c r="O8" s="357" t="s">
        <v>118</v>
      </c>
      <c r="P8" s="241">
        <v>429.57664529999994</v>
      </c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39">
        <v>346772.35809999995</v>
      </c>
      <c r="O9" s="357" t="s">
        <v>119</v>
      </c>
      <c r="P9" s="241">
        <v>346.77235809999996</v>
      </c>
    </row>
    <row r="10" spans="1:30" s="135" customFormat="1" ht="15" customHeight="1" x14ac:dyDescent="0.25">
      <c r="A10" s="71"/>
      <c r="B10" s="56"/>
      <c r="C10" s="373" t="s">
        <v>1</v>
      </c>
      <c r="D10" s="373"/>
      <c r="E10" s="373"/>
      <c r="F10" s="373"/>
      <c r="G10" s="373"/>
      <c r="H10" s="373"/>
      <c r="I10" s="374" t="s">
        <v>341</v>
      </c>
      <c r="J10" s="374" t="s">
        <v>342</v>
      </c>
      <c r="K10" s="374" t="s">
        <v>343</v>
      </c>
      <c r="L10" s="72"/>
      <c r="M10" s="140"/>
      <c r="N10" s="239">
        <v>304710.62950000004</v>
      </c>
      <c r="O10" s="357" t="s">
        <v>120</v>
      </c>
      <c r="P10" s="241">
        <v>304.71062950000004</v>
      </c>
      <c r="Q10" s="176"/>
      <c r="R10" s="176"/>
      <c r="S10" s="176"/>
      <c r="T10" s="176"/>
      <c r="U10" s="176"/>
      <c r="V10" s="176"/>
      <c r="W10" s="176"/>
      <c r="X10" s="176"/>
      <c r="Y10" s="176"/>
      <c r="Z10" s="176"/>
      <c r="AA10" s="176"/>
      <c r="AB10" s="176"/>
      <c r="AC10" s="176"/>
      <c r="AD10" s="176"/>
    </row>
    <row r="11" spans="1:30" s="135" customFormat="1" x14ac:dyDescent="0.25">
      <c r="A11" s="71"/>
      <c r="B11" s="57" t="s">
        <v>93</v>
      </c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74"/>
      <c r="J11" s="374"/>
      <c r="K11" s="374"/>
      <c r="L11" s="72"/>
      <c r="M11" s="140"/>
      <c r="N11" s="239">
        <v>438807.52130000002</v>
      </c>
      <c r="O11" s="357" t="s">
        <v>121</v>
      </c>
      <c r="P11" s="241">
        <v>438.80752130000002</v>
      </c>
      <c r="Q11" s="176"/>
      <c r="R11" s="176"/>
      <c r="S11" s="176"/>
      <c r="T11" s="176"/>
      <c r="U11" s="176"/>
      <c r="V11" s="176"/>
      <c r="W11" s="176"/>
      <c r="X11" s="176"/>
      <c r="Y11" s="176"/>
      <c r="Z11" s="176"/>
      <c r="AA11" s="176"/>
      <c r="AB11" s="176"/>
      <c r="AC11" s="176"/>
      <c r="AD11" s="176"/>
    </row>
    <row r="12" spans="1:30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40"/>
      <c r="N12" s="239">
        <v>287987.35569999996</v>
      </c>
      <c r="O12" s="357" t="s">
        <v>122</v>
      </c>
      <c r="P12" s="241">
        <v>287.98735569999997</v>
      </c>
      <c r="Q12" s="176"/>
      <c r="R12" s="176"/>
      <c r="S12" s="176"/>
      <c r="T12" s="176"/>
      <c r="U12" s="176"/>
      <c r="V12" s="176"/>
      <c r="W12" s="176"/>
      <c r="X12" s="176"/>
      <c r="Y12" s="176"/>
      <c r="Z12" s="176"/>
      <c r="AA12" s="176"/>
      <c r="AB12" s="176"/>
      <c r="AC12" s="176"/>
      <c r="AD12" s="176"/>
    </row>
    <row r="13" spans="1:30" s="135" customFormat="1" ht="15.75" x14ac:dyDescent="0.25">
      <c r="A13" s="71"/>
      <c r="B13" s="60" t="s">
        <v>94</v>
      </c>
      <c r="C13" s="61">
        <v>224.7423786</v>
      </c>
      <c r="D13" s="61">
        <v>186.8011937</v>
      </c>
      <c r="E13" s="61">
        <v>251.47740750000003</v>
      </c>
      <c r="F13" s="61">
        <v>266.49272029999997</v>
      </c>
      <c r="G13" s="61">
        <v>282.8949672</v>
      </c>
      <c r="H13" s="61">
        <v>343.28258829999999</v>
      </c>
      <c r="I13" s="61">
        <v>21.346304495161771</v>
      </c>
      <c r="J13" s="61">
        <v>121.34630449516177</v>
      </c>
      <c r="K13" s="61">
        <v>6.1548573940539253</v>
      </c>
      <c r="L13" s="31"/>
      <c r="M13" s="209"/>
      <c r="N13" s="239">
        <v>396764.24460000003</v>
      </c>
      <c r="O13" s="357" t="s">
        <v>123</v>
      </c>
      <c r="P13" s="241">
        <v>396.76424460000004</v>
      </c>
      <c r="Q13" s="213"/>
      <c r="R13" s="213"/>
      <c r="S13" s="213"/>
      <c r="T13" s="176"/>
      <c r="U13" s="176"/>
      <c r="V13" s="176"/>
      <c r="W13" s="176"/>
      <c r="X13" s="176"/>
      <c r="Y13" s="176"/>
      <c r="Z13" s="176"/>
      <c r="AA13" s="176"/>
      <c r="AB13" s="176"/>
      <c r="AC13" s="176"/>
      <c r="AD13" s="176"/>
    </row>
    <row r="14" spans="1:30" s="135" customFormat="1" ht="15.75" x14ac:dyDescent="0.25">
      <c r="A14" s="71"/>
      <c r="B14" s="60" t="s">
        <v>95</v>
      </c>
      <c r="C14" s="61">
        <v>319.97095100000007</v>
      </c>
      <c r="D14" s="61">
        <v>254.78661449999998</v>
      </c>
      <c r="E14" s="61">
        <v>309.84499819999996</v>
      </c>
      <c r="F14" s="61">
        <v>302.56199770000001</v>
      </c>
      <c r="G14" s="61">
        <v>412.64979800000003</v>
      </c>
      <c r="H14" s="61">
        <v>304.0575662</v>
      </c>
      <c r="I14" s="61">
        <v>-26.315833020230883</v>
      </c>
      <c r="J14" s="61">
        <v>73.684166979769117</v>
      </c>
      <c r="K14" s="61">
        <v>36.385204069532762</v>
      </c>
      <c r="L14" s="31"/>
      <c r="M14" s="209"/>
      <c r="N14" s="239">
        <v>304681.08649999998</v>
      </c>
      <c r="O14" s="357" t="s">
        <v>124</v>
      </c>
      <c r="P14" s="241">
        <v>304.68108649999999</v>
      </c>
      <c r="Q14" s="213"/>
      <c r="R14" s="213"/>
      <c r="S14" s="213"/>
      <c r="T14" s="176"/>
      <c r="U14" s="176"/>
      <c r="V14" s="176"/>
      <c r="W14" s="176"/>
      <c r="X14" s="176"/>
      <c r="Y14" s="176"/>
      <c r="Z14" s="176"/>
      <c r="AA14" s="176"/>
      <c r="AB14" s="176"/>
      <c r="AC14" s="176"/>
      <c r="AD14" s="176"/>
    </row>
    <row r="15" spans="1:30" s="135" customFormat="1" ht="15.75" x14ac:dyDescent="0.25">
      <c r="A15" s="71"/>
      <c r="B15" s="60" t="s">
        <v>96</v>
      </c>
      <c r="C15" s="61">
        <v>320.44492069999995</v>
      </c>
      <c r="D15" s="61">
        <v>216.55272749999997</v>
      </c>
      <c r="E15" s="61">
        <v>318.87338270000004</v>
      </c>
      <c r="F15" s="61">
        <v>466.60113899999999</v>
      </c>
      <c r="G15" s="61">
        <v>384.34239020000001</v>
      </c>
      <c r="H15" s="61">
        <v>570.48378749999995</v>
      </c>
      <c r="I15" s="61">
        <v>48.431139017254289</v>
      </c>
      <c r="J15" s="61">
        <v>148.43113901725428</v>
      </c>
      <c r="K15" s="61">
        <v>-17.629350193249305</v>
      </c>
      <c r="L15" s="31"/>
      <c r="M15" s="209"/>
      <c r="N15" s="239">
        <v>303768.54490000004</v>
      </c>
      <c r="O15" s="357" t="s">
        <v>125</v>
      </c>
      <c r="P15" s="241">
        <v>303.76854490000005</v>
      </c>
      <c r="Q15" s="213"/>
      <c r="R15" s="213"/>
      <c r="S15" s="213"/>
      <c r="T15" s="176"/>
      <c r="U15" s="176"/>
      <c r="V15" s="176"/>
      <c r="W15" s="176"/>
      <c r="X15" s="176"/>
      <c r="Y15" s="176"/>
      <c r="Z15" s="176"/>
      <c r="AA15" s="176"/>
      <c r="AB15" s="176"/>
      <c r="AC15" s="176"/>
      <c r="AD15" s="176"/>
    </row>
    <row r="16" spans="1:30" s="135" customFormat="1" ht="15.75" x14ac:dyDescent="0.25">
      <c r="A16" s="71"/>
      <c r="B16" s="60" t="s">
        <v>97</v>
      </c>
      <c r="C16" s="61">
        <v>259.61618629999998</v>
      </c>
      <c r="D16" s="61">
        <v>301.81967029999998</v>
      </c>
      <c r="E16" s="61">
        <v>279.84954370000003</v>
      </c>
      <c r="F16" s="61">
        <v>352.40400740000007</v>
      </c>
      <c r="G16" s="61">
        <v>373.57995230000006</v>
      </c>
      <c r="H16" s="62">
        <v>462.7390117999999</v>
      </c>
      <c r="I16" s="168">
        <v>23.866125296895333</v>
      </c>
      <c r="J16" s="169">
        <v>123.86612529689533</v>
      </c>
      <c r="K16" s="169">
        <v>6.0089966218698443</v>
      </c>
      <c r="L16" s="31"/>
      <c r="M16" s="209"/>
      <c r="N16" s="239">
        <v>292231.33610000001</v>
      </c>
      <c r="O16" s="357" t="s">
        <v>126</v>
      </c>
      <c r="P16" s="241">
        <v>292.23133610000002</v>
      </c>
      <c r="Q16" s="213"/>
      <c r="R16" s="213"/>
      <c r="S16" s="213"/>
      <c r="T16" s="176"/>
      <c r="U16" s="176"/>
      <c r="V16" s="176"/>
      <c r="W16" s="176"/>
      <c r="X16" s="176"/>
      <c r="Y16" s="176"/>
      <c r="Z16" s="176"/>
      <c r="AA16" s="176"/>
      <c r="AB16" s="176"/>
      <c r="AC16" s="176"/>
      <c r="AD16" s="176"/>
    </row>
    <row r="17" spans="1:30" s="135" customFormat="1" x14ac:dyDescent="0.25">
      <c r="A17" s="71"/>
      <c r="B17" s="57" t="s">
        <v>19</v>
      </c>
      <c r="C17" s="281">
        <v>1124.7744365999999</v>
      </c>
      <c r="D17" s="64">
        <v>959.96020599999997</v>
      </c>
      <c r="E17" s="64">
        <v>1160.0453321</v>
      </c>
      <c r="F17" s="64">
        <v>1388.0598644000002</v>
      </c>
      <c r="G17" s="64">
        <v>1453.4671077</v>
      </c>
      <c r="H17" s="62">
        <v>1680.5629537999998</v>
      </c>
      <c r="I17" s="170"/>
      <c r="J17" s="170"/>
      <c r="K17" s="170"/>
      <c r="L17" s="72"/>
      <c r="M17" s="140"/>
      <c r="N17" s="239">
        <v>328684.62309999997</v>
      </c>
      <c r="O17" s="357" t="s">
        <v>127</v>
      </c>
      <c r="P17" s="241">
        <v>328.68462309999995</v>
      </c>
      <c r="Q17" s="176"/>
      <c r="R17" s="176"/>
      <c r="S17" s="176"/>
      <c r="T17" s="176"/>
      <c r="U17" s="176"/>
      <c r="V17" s="176"/>
      <c r="W17" s="176"/>
      <c r="X17" s="176"/>
      <c r="Y17" s="176"/>
      <c r="Z17" s="176"/>
      <c r="AA17" s="176"/>
      <c r="AB17" s="176"/>
      <c r="AC17" s="176"/>
      <c r="AD17" s="176"/>
    </row>
    <row r="18" spans="1:30" s="135" customFormat="1" x14ac:dyDescent="0.25">
      <c r="A18" s="71"/>
      <c r="B18" s="57" t="s">
        <v>16</v>
      </c>
      <c r="C18" s="282"/>
      <c r="D18" s="64">
        <v>-14.653091787737027</v>
      </c>
      <c r="E18" s="64">
        <v>20.843064623868379</v>
      </c>
      <c r="F18" s="64">
        <v>19.655657067058875</v>
      </c>
      <c r="G18" s="64">
        <v>4.7121341793332938</v>
      </c>
      <c r="H18" s="62"/>
      <c r="I18" s="65"/>
      <c r="J18" s="65"/>
      <c r="K18" s="65"/>
      <c r="L18" s="72"/>
      <c r="M18" s="214"/>
      <c r="N18" s="239">
        <v>224742.3786</v>
      </c>
      <c r="O18" s="357" t="s">
        <v>128</v>
      </c>
      <c r="P18" s="241">
        <v>224.7423786</v>
      </c>
      <c r="Q18" s="214"/>
      <c r="R18" s="214"/>
      <c r="S18" s="176"/>
      <c r="T18" s="176"/>
      <c r="U18" s="176"/>
      <c r="V18" s="176"/>
      <c r="W18" s="176"/>
      <c r="X18" s="176"/>
      <c r="Y18" s="176"/>
      <c r="Z18" s="176"/>
      <c r="AA18" s="176"/>
      <c r="AB18" s="176"/>
      <c r="AC18" s="176"/>
      <c r="AD18" s="176"/>
    </row>
    <row r="19" spans="1:30" s="135" customFormat="1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214"/>
      <c r="N19" s="239">
        <v>319970.95100000006</v>
      </c>
      <c r="O19" s="357" t="s">
        <v>129</v>
      </c>
      <c r="P19" s="241">
        <v>319.97095100000007</v>
      </c>
      <c r="Q19" s="214"/>
      <c r="R19" s="214"/>
      <c r="S19" s="176"/>
      <c r="T19" s="176"/>
      <c r="U19" s="176"/>
      <c r="V19" s="176"/>
      <c r="W19" s="176"/>
      <c r="X19" s="176"/>
      <c r="Y19" s="176"/>
      <c r="Z19" s="176"/>
      <c r="AA19" s="176"/>
      <c r="AB19" s="176"/>
      <c r="AC19" s="176"/>
      <c r="AD19" s="176"/>
    </row>
    <row r="20" spans="1:30" s="135" customFormat="1" x14ac:dyDescent="0.25">
      <c r="A20" s="71"/>
      <c r="B20" s="57" t="s">
        <v>17</v>
      </c>
      <c r="C20" s="64">
        <v>1124.7744365999999</v>
      </c>
      <c r="D20" s="64">
        <v>959.96020599999997</v>
      </c>
      <c r="E20" s="64">
        <v>1160.0453321</v>
      </c>
      <c r="F20" s="64">
        <v>1388.0598644000002</v>
      </c>
      <c r="G20" s="64">
        <v>1453.4671077</v>
      </c>
      <c r="H20" s="62">
        <v>1680.5629537999998</v>
      </c>
      <c r="I20" s="63">
        <v>15.624422795460546</v>
      </c>
      <c r="J20" s="62">
        <v>115.62442279546055</v>
      </c>
      <c r="K20" s="62">
        <v>4.7121341793332938</v>
      </c>
      <c r="L20" s="72"/>
      <c r="M20" s="214"/>
      <c r="N20" s="239">
        <v>320444.92069999996</v>
      </c>
      <c r="O20" s="357" t="s">
        <v>130</v>
      </c>
      <c r="P20" s="241">
        <v>320.44492069999995</v>
      </c>
      <c r="Q20" s="214"/>
      <c r="R20" s="214"/>
      <c r="S20" s="176"/>
      <c r="T20" s="176"/>
      <c r="U20" s="176"/>
      <c r="V20" s="176"/>
      <c r="W20" s="176"/>
      <c r="X20" s="176"/>
      <c r="Y20" s="176"/>
      <c r="Z20" s="176"/>
      <c r="AA20" s="176"/>
      <c r="AB20" s="176"/>
      <c r="AC20" s="176"/>
      <c r="AD20" s="176"/>
    </row>
    <row r="21" spans="1:30" s="135" customFormat="1" x14ac:dyDescent="0.25">
      <c r="A21" s="71"/>
      <c r="B21" s="57" t="s">
        <v>16</v>
      </c>
      <c r="C21" s="282"/>
      <c r="D21" s="64">
        <v>-14.653091787737027</v>
      </c>
      <c r="E21" s="64">
        <v>20.843064623868379</v>
      </c>
      <c r="F21" s="64">
        <v>19.655657067058875</v>
      </c>
      <c r="G21" s="64">
        <v>4.7121341793332938</v>
      </c>
      <c r="H21" s="62">
        <v>15.624422795460546</v>
      </c>
      <c r="I21" s="65"/>
      <c r="J21" s="65"/>
      <c r="K21" s="65"/>
      <c r="L21" s="72"/>
      <c r="M21" s="214"/>
      <c r="N21" s="239">
        <v>259616.1863</v>
      </c>
      <c r="O21" s="357" t="s">
        <v>131</v>
      </c>
      <c r="P21" s="241">
        <v>259.61618629999998</v>
      </c>
      <c r="Q21" s="214"/>
      <c r="R21" s="214"/>
      <c r="S21" s="176"/>
      <c r="T21" s="176"/>
      <c r="U21" s="176"/>
      <c r="V21" s="176"/>
      <c r="W21" s="176"/>
      <c r="X21" s="176"/>
      <c r="Y21" s="176"/>
      <c r="Z21" s="176"/>
      <c r="AA21" s="176"/>
      <c r="AB21" s="176"/>
      <c r="AC21" s="176"/>
      <c r="AD21" s="176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M22" s="140"/>
      <c r="N22" s="239">
        <v>186801.1937</v>
      </c>
      <c r="O22" s="357" t="s">
        <v>132</v>
      </c>
      <c r="P22" s="241">
        <v>186.8011937</v>
      </c>
      <c r="Q22" s="140"/>
      <c r="R22" s="140"/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0"/>
      <c r="I23" s="36"/>
      <c r="J23" s="36"/>
      <c r="K23" s="36"/>
      <c r="L23" s="31"/>
      <c r="N23" s="239">
        <v>254786.6145</v>
      </c>
      <c r="O23" s="357" t="s">
        <v>133</v>
      </c>
      <c r="P23" s="241">
        <v>254.78661449999998</v>
      </c>
    </row>
    <row r="24" spans="1:30" ht="18.75" x14ac:dyDescent="0.25">
      <c r="A24" s="28"/>
      <c r="B24" s="40"/>
      <c r="C24" s="370" t="s">
        <v>306</v>
      </c>
      <c r="D24" s="370"/>
      <c r="E24" s="370"/>
      <c r="F24" s="370"/>
      <c r="G24" s="370"/>
      <c r="H24" s="370"/>
      <c r="I24" s="370"/>
      <c r="J24" s="370"/>
      <c r="K24" s="370"/>
      <c r="L24" s="31"/>
      <c r="N24" s="239">
        <v>216552.72749999998</v>
      </c>
      <c r="O24" s="357" t="s">
        <v>134</v>
      </c>
      <c r="P24" s="241">
        <v>216.55272749999997</v>
      </c>
    </row>
    <row r="25" spans="1:30" ht="15.75" x14ac:dyDescent="0.2">
      <c r="A25" s="41"/>
      <c r="B25" s="33"/>
      <c r="C25" s="370" t="s">
        <v>374</v>
      </c>
      <c r="D25" s="370"/>
      <c r="E25" s="370"/>
      <c r="F25" s="370"/>
      <c r="G25" s="370"/>
      <c r="H25" s="370"/>
      <c r="I25" s="370"/>
      <c r="J25" s="370"/>
      <c r="K25" s="370"/>
      <c r="L25" s="31"/>
      <c r="N25" s="239">
        <v>301819.6703</v>
      </c>
      <c r="O25" s="357" t="s">
        <v>135</v>
      </c>
      <c r="P25" s="241">
        <v>301.81967029999998</v>
      </c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39">
        <v>251477.40750000003</v>
      </c>
      <c r="O26" s="357" t="s">
        <v>136</v>
      </c>
      <c r="P26" s="241">
        <v>251.47740750000003</v>
      </c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39">
        <v>309844.99819999997</v>
      </c>
      <c r="O27" s="357" t="s">
        <v>137</v>
      </c>
      <c r="P27" s="241">
        <v>309.84499819999996</v>
      </c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39">
        <v>318873.38270000002</v>
      </c>
      <c r="O28" s="357" t="s">
        <v>138</v>
      </c>
      <c r="P28" s="241">
        <v>318.87338270000004</v>
      </c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39">
        <v>279849.54370000004</v>
      </c>
      <c r="O29" s="357" t="s">
        <v>139</v>
      </c>
      <c r="P29" s="241">
        <v>279.84954370000003</v>
      </c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39">
        <v>266492.72029999999</v>
      </c>
      <c r="O30" s="357" t="s">
        <v>140</v>
      </c>
      <c r="P30" s="241">
        <v>266.49272029999997</v>
      </c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39">
        <v>302561.99770000001</v>
      </c>
      <c r="O31" s="357" t="s">
        <v>141</v>
      </c>
      <c r="P31" s="241">
        <v>302.56199770000001</v>
      </c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39">
        <v>466601.13899999997</v>
      </c>
      <c r="O32" s="357" t="s">
        <v>142</v>
      </c>
      <c r="P32" s="241">
        <v>466.60113899999999</v>
      </c>
    </row>
    <row r="33" spans="1:16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39">
        <v>352404.00740000006</v>
      </c>
      <c r="O33" s="357" t="s">
        <v>174</v>
      </c>
      <c r="P33" s="241">
        <v>352.40400740000007</v>
      </c>
    </row>
    <row r="34" spans="1:16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282894.96720000001</v>
      </c>
      <c r="O34" s="357" t="s">
        <v>280</v>
      </c>
      <c r="P34" s="241">
        <v>282.8949672</v>
      </c>
    </row>
    <row r="35" spans="1:16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88">
        <v>412649.79800000001</v>
      </c>
      <c r="O35" s="357" t="s">
        <v>289</v>
      </c>
      <c r="P35" s="241">
        <v>412.64979800000003</v>
      </c>
    </row>
    <row r="36" spans="1:16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88">
        <v>384342.39020000002</v>
      </c>
      <c r="O36" s="357" t="s">
        <v>291</v>
      </c>
      <c r="P36" s="241">
        <v>384.34239020000001</v>
      </c>
    </row>
    <row r="37" spans="1:16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88">
        <v>373579.95230000006</v>
      </c>
      <c r="O37" s="357" t="s">
        <v>293</v>
      </c>
      <c r="P37" s="241">
        <v>373.57995230000006</v>
      </c>
    </row>
    <row r="38" spans="1:16" ht="15.75" x14ac:dyDescent="0.25">
      <c r="A38" s="149" t="s">
        <v>210</v>
      </c>
      <c r="B38" s="40"/>
      <c r="C38" s="43"/>
      <c r="D38" s="43"/>
      <c r="E38" s="43"/>
      <c r="F38" s="43"/>
      <c r="G38" s="43"/>
      <c r="H38" s="43"/>
      <c r="I38" s="45"/>
      <c r="J38" s="45"/>
      <c r="K38" s="45"/>
      <c r="L38" s="31"/>
      <c r="N38" s="88">
        <v>343282.5883</v>
      </c>
      <c r="O38" s="357" t="s">
        <v>299</v>
      </c>
      <c r="P38" s="241">
        <v>343.28258829999999</v>
      </c>
    </row>
    <row r="39" spans="1:16" x14ac:dyDescent="0.2">
      <c r="A39" s="141" t="s">
        <v>282</v>
      </c>
      <c r="B39" s="47"/>
      <c r="C39" s="48"/>
      <c r="D39" s="48"/>
      <c r="E39" s="48"/>
      <c r="F39" s="48"/>
      <c r="G39" s="48"/>
      <c r="H39" s="48"/>
      <c r="I39" s="48"/>
      <c r="J39" s="48"/>
      <c r="K39" s="48"/>
      <c r="L39" s="49"/>
      <c r="N39" s="88">
        <v>304057.5662</v>
      </c>
      <c r="O39" s="357" t="s">
        <v>305</v>
      </c>
      <c r="P39" s="241">
        <v>304.0575662</v>
      </c>
    </row>
    <row r="40" spans="1:16" s="123" customFormat="1" x14ac:dyDescent="0.2">
      <c r="A40" s="5"/>
      <c r="B40" s="114"/>
      <c r="C40" s="114"/>
      <c r="D40" s="114"/>
      <c r="E40" s="114"/>
      <c r="F40" s="114"/>
      <c r="G40" s="5"/>
      <c r="H40" s="5"/>
      <c r="I40" s="5"/>
      <c r="J40" s="5"/>
      <c r="K40" s="5"/>
      <c r="L40" s="5"/>
      <c r="N40" s="88">
        <v>570483.78749999998</v>
      </c>
      <c r="O40" s="105">
        <v>42614</v>
      </c>
      <c r="P40" s="241">
        <v>570.48378749999995</v>
      </c>
    </row>
    <row r="41" spans="1:16" s="123" customFormat="1" x14ac:dyDescent="0.2">
      <c r="A41" s="114"/>
      <c r="B41" s="114"/>
      <c r="C41" s="114"/>
      <c r="D41" s="114"/>
      <c r="E41" s="114"/>
      <c r="F41" s="114"/>
      <c r="G41" s="5"/>
      <c r="H41" s="5"/>
      <c r="I41" s="5"/>
      <c r="J41" s="5"/>
      <c r="K41" s="5"/>
      <c r="L41" s="5"/>
      <c r="N41" s="88">
        <v>462739.01179999992</v>
      </c>
      <c r="O41" s="105">
        <v>42705</v>
      </c>
      <c r="P41" s="241">
        <v>462.7390117999999</v>
      </c>
    </row>
    <row r="42" spans="1:16" s="123" customFormat="1" x14ac:dyDescent="0.2">
      <c r="A42" s="26"/>
      <c r="E42" s="114"/>
      <c r="F42" s="114"/>
      <c r="G42" s="5"/>
      <c r="H42" s="5"/>
      <c r="I42" s="5"/>
      <c r="J42" s="5"/>
      <c r="K42" s="5"/>
      <c r="L42" s="5"/>
      <c r="N42" s="88"/>
      <c r="O42" s="105">
        <v>42795</v>
      </c>
      <c r="P42" s="241">
        <v>0</v>
      </c>
    </row>
    <row r="43" spans="1:16" s="123" customFormat="1" x14ac:dyDescent="0.2">
      <c r="A43" s="26"/>
      <c r="E43" s="114"/>
      <c r="F43" s="114"/>
      <c r="G43" s="5"/>
      <c r="H43" s="5"/>
      <c r="I43" s="5"/>
      <c r="J43" s="5"/>
      <c r="K43" s="5"/>
      <c r="L43" s="5"/>
      <c r="N43" s="88"/>
      <c r="O43" s="105">
        <v>42887</v>
      </c>
      <c r="P43" s="241">
        <v>0</v>
      </c>
    </row>
    <row r="44" spans="1:16" s="123" customFormat="1" x14ac:dyDescent="0.2">
      <c r="A44" s="26"/>
      <c r="E44" s="114"/>
      <c r="F44" s="114"/>
      <c r="G44" s="5"/>
      <c r="H44" s="5"/>
      <c r="I44" s="5"/>
      <c r="J44" s="5"/>
      <c r="K44" s="5"/>
      <c r="L44" s="5"/>
      <c r="N44" s="164"/>
      <c r="O44" s="164"/>
      <c r="P44" s="164"/>
    </row>
    <row r="45" spans="1:16" s="123" customFormat="1" x14ac:dyDescent="0.2">
      <c r="A45" s="26"/>
      <c r="E45" s="114"/>
      <c r="F45" s="114"/>
      <c r="G45" s="5"/>
      <c r="H45" s="5"/>
      <c r="I45" s="5"/>
      <c r="J45" s="5"/>
      <c r="K45" s="5"/>
      <c r="L45" s="5"/>
      <c r="N45" s="164"/>
      <c r="O45" s="164"/>
      <c r="P45" s="164"/>
    </row>
    <row r="46" spans="1:16" s="123" customFormat="1" x14ac:dyDescent="0.2">
      <c r="A46" s="26"/>
      <c r="E46" s="114"/>
      <c r="F46" s="114"/>
      <c r="G46" s="5"/>
      <c r="H46" s="5"/>
      <c r="I46" s="5"/>
      <c r="J46" s="5"/>
      <c r="K46" s="5"/>
      <c r="L46" s="5"/>
      <c r="N46" s="164"/>
      <c r="O46" s="164"/>
      <c r="P46" s="164"/>
    </row>
    <row r="47" spans="1:16" s="123" customFormat="1" x14ac:dyDescent="0.2">
      <c r="A47" s="26"/>
      <c r="E47" s="114"/>
      <c r="F47" s="114"/>
      <c r="G47" s="5"/>
      <c r="H47" s="5"/>
      <c r="I47" s="5"/>
      <c r="J47" s="5"/>
      <c r="K47" s="5"/>
      <c r="L47" s="5"/>
      <c r="N47" s="164"/>
      <c r="O47" s="164"/>
      <c r="P47" s="164"/>
    </row>
    <row r="48" spans="1:16" s="123" customFormat="1" x14ac:dyDescent="0.2">
      <c r="A48" s="26"/>
      <c r="E48" s="114"/>
      <c r="F48" s="114"/>
      <c r="G48" s="5"/>
      <c r="H48" s="5"/>
      <c r="I48" s="5"/>
      <c r="J48" s="5"/>
      <c r="K48" s="5"/>
      <c r="L48" s="5"/>
      <c r="N48" s="164"/>
      <c r="O48" s="164"/>
      <c r="P48" s="164"/>
    </row>
    <row r="49" spans="1:16" s="123" customFormat="1" x14ac:dyDescent="0.2">
      <c r="A49" s="26"/>
      <c r="E49" s="114"/>
      <c r="F49" s="114"/>
      <c r="G49" s="5"/>
      <c r="H49" s="5"/>
      <c r="I49" s="5"/>
      <c r="J49" s="5"/>
      <c r="K49" s="5"/>
      <c r="L49" s="5"/>
      <c r="N49" s="164"/>
      <c r="O49" s="164"/>
      <c r="P49" s="164"/>
    </row>
    <row r="50" spans="1:16" s="123" customFormat="1" x14ac:dyDescent="0.2">
      <c r="A50" s="26"/>
      <c r="E50" s="114"/>
      <c r="F50" s="114"/>
      <c r="G50" s="5"/>
      <c r="H50" s="5"/>
      <c r="I50" s="5"/>
      <c r="J50" s="5"/>
      <c r="K50" s="5"/>
      <c r="L50" s="5"/>
      <c r="N50" s="164"/>
      <c r="O50" s="164"/>
      <c r="P50" s="164"/>
    </row>
    <row r="51" spans="1:16" s="123" customFormat="1" x14ac:dyDescent="0.2">
      <c r="A51" s="26"/>
      <c r="E51" s="114"/>
      <c r="F51" s="114"/>
      <c r="G51" s="5"/>
      <c r="H51" s="5"/>
      <c r="I51" s="5"/>
      <c r="J51" s="5"/>
      <c r="K51" s="5"/>
      <c r="L51" s="5"/>
      <c r="N51" s="164"/>
      <c r="O51" s="164"/>
      <c r="P51" s="164"/>
    </row>
    <row r="52" spans="1:16" s="123" customFormat="1" x14ac:dyDescent="0.2">
      <c r="A52" s="26"/>
      <c r="E52" s="114"/>
      <c r="F52" s="114"/>
      <c r="G52" s="5"/>
      <c r="H52" s="5"/>
      <c r="I52" s="5"/>
      <c r="J52" s="5"/>
      <c r="K52" s="5"/>
      <c r="L52" s="5"/>
      <c r="N52" s="164"/>
      <c r="O52" s="164"/>
      <c r="P52" s="164"/>
    </row>
    <row r="53" spans="1:16" s="123" customFormat="1" x14ac:dyDescent="0.2">
      <c r="A53" s="26"/>
      <c r="E53" s="114"/>
      <c r="F53" s="114"/>
      <c r="G53" s="5"/>
      <c r="H53" s="5"/>
      <c r="I53" s="5"/>
      <c r="J53" s="5"/>
      <c r="K53" s="5"/>
      <c r="L53" s="5"/>
      <c r="N53" s="164"/>
      <c r="O53" s="164"/>
      <c r="P53" s="164"/>
    </row>
    <row r="54" spans="1:16" s="123" customFormat="1" x14ac:dyDescent="0.2">
      <c r="A54" s="26"/>
      <c r="E54" s="172"/>
      <c r="F54" s="114"/>
      <c r="G54" s="5"/>
      <c r="H54" s="5"/>
      <c r="I54" s="5"/>
      <c r="J54" s="5"/>
      <c r="K54" s="5"/>
      <c r="L54" s="5"/>
      <c r="N54" s="164"/>
      <c r="O54" s="164"/>
      <c r="P54" s="164"/>
    </row>
    <row r="55" spans="1:16" s="123" customFormat="1" ht="15.75" x14ac:dyDescent="0.25">
      <c r="A55" s="26"/>
      <c r="E55" s="335"/>
      <c r="F55" s="335"/>
      <c r="G55" s="213"/>
      <c r="H55" s="213"/>
      <c r="I55" s="213"/>
      <c r="J55" s="213"/>
      <c r="K55" s="5"/>
      <c r="L55" s="5"/>
      <c r="N55" s="164"/>
      <c r="O55" s="164"/>
      <c r="P55" s="164"/>
    </row>
    <row r="56" spans="1:16" s="123" customFormat="1" ht="15.75" x14ac:dyDescent="0.25">
      <c r="A56" s="26"/>
      <c r="E56" s="335"/>
      <c r="F56" s="335"/>
      <c r="G56" s="213"/>
      <c r="H56" s="213"/>
      <c r="I56" s="213"/>
      <c r="J56" s="213"/>
      <c r="K56" s="5"/>
      <c r="L56" s="5"/>
      <c r="N56" s="164"/>
      <c r="O56" s="164"/>
      <c r="P56" s="164"/>
    </row>
    <row r="57" spans="1:16" s="123" customFormat="1" ht="15.75" x14ac:dyDescent="0.25">
      <c r="A57" s="26"/>
      <c r="E57" s="335"/>
      <c r="F57" s="335"/>
      <c r="G57" s="213"/>
      <c r="H57" s="213"/>
      <c r="I57" s="213"/>
      <c r="J57" s="213"/>
      <c r="K57" s="5"/>
      <c r="L57" s="5"/>
      <c r="N57" s="164"/>
      <c r="O57" s="164"/>
      <c r="P57" s="164"/>
    </row>
    <row r="58" spans="1:16" s="123" customFormat="1" ht="15.75" x14ac:dyDescent="0.25">
      <c r="A58" s="26"/>
      <c r="E58" s="335"/>
      <c r="F58" s="335"/>
      <c r="G58" s="213"/>
      <c r="H58" s="213"/>
      <c r="I58" s="213"/>
      <c r="J58" s="213"/>
      <c r="K58" s="5"/>
      <c r="L58" s="5"/>
      <c r="N58" s="164"/>
      <c r="O58" s="164"/>
      <c r="P58" s="164"/>
    </row>
    <row r="59" spans="1:16" s="123" customFormat="1" ht="15.75" x14ac:dyDescent="0.25">
      <c r="A59" s="26"/>
      <c r="E59" s="335"/>
      <c r="F59" s="335"/>
      <c r="G59" s="213"/>
      <c r="H59" s="213"/>
      <c r="I59" s="213"/>
      <c r="J59" s="5"/>
      <c r="K59" s="5"/>
      <c r="L59" s="5"/>
      <c r="N59" s="164"/>
      <c r="O59" s="164"/>
      <c r="P59" s="164"/>
    </row>
    <row r="60" spans="1:16" s="123" customFormat="1" ht="15.75" x14ac:dyDescent="0.25">
      <c r="A60" s="26"/>
      <c r="E60" s="335"/>
      <c r="F60" s="335"/>
      <c r="G60" s="213"/>
      <c r="H60" s="213"/>
      <c r="I60" s="213"/>
      <c r="J60" s="5"/>
      <c r="K60" s="5"/>
      <c r="L60" s="5"/>
      <c r="N60" s="164"/>
      <c r="O60" s="164"/>
      <c r="P60" s="164"/>
    </row>
    <row r="61" spans="1:16" s="123" customFormat="1" ht="15.75" x14ac:dyDescent="0.25">
      <c r="A61" s="26"/>
      <c r="E61" s="335"/>
      <c r="F61" s="335"/>
      <c r="G61" s="213"/>
      <c r="H61" s="213"/>
      <c r="I61" s="213"/>
      <c r="J61" s="5"/>
      <c r="K61" s="5"/>
      <c r="L61" s="5"/>
      <c r="N61" s="164"/>
      <c r="O61" s="164"/>
      <c r="P61" s="164"/>
    </row>
    <row r="62" spans="1:16" s="123" customFormat="1" ht="15.75" x14ac:dyDescent="0.25">
      <c r="A62" s="26"/>
      <c r="E62" s="335"/>
      <c r="F62" s="335"/>
      <c r="G62" s="213"/>
      <c r="H62" s="213"/>
      <c r="I62" s="213"/>
      <c r="J62" s="5"/>
      <c r="K62" s="5"/>
      <c r="L62" s="5"/>
      <c r="N62" s="164"/>
      <c r="O62" s="164"/>
      <c r="P62" s="164"/>
    </row>
    <row r="63" spans="1:16" s="123" customFormat="1" ht="15.75" x14ac:dyDescent="0.25">
      <c r="A63" s="26"/>
      <c r="E63" s="335"/>
      <c r="F63" s="335"/>
      <c r="G63" s="213"/>
      <c r="H63" s="213"/>
      <c r="I63" s="5"/>
      <c r="J63" s="5"/>
      <c r="K63" s="5"/>
      <c r="L63" s="5"/>
      <c r="N63" s="164"/>
      <c r="O63" s="164"/>
      <c r="P63" s="164"/>
    </row>
    <row r="64" spans="1:16" s="123" customFormat="1" ht="15.75" x14ac:dyDescent="0.25">
      <c r="A64" s="26"/>
      <c r="E64" s="335"/>
      <c r="F64" s="335"/>
      <c r="G64" s="213"/>
      <c r="H64" s="213"/>
      <c r="I64" s="5"/>
      <c r="J64" s="5"/>
      <c r="K64" s="5"/>
      <c r="L64" s="5"/>
      <c r="N64" s="164"/>
      <c r="O64" s="164"/>
      <c r="P64" s="164"/>
    </row>
    <row r="65" spans="1:16" s="123" customFormat="1" ht="15.75" x14ac:dyDescent="0.25">
      <c r="A65" s="26"/>
      <c r="E65" s="335"/>
      <c r="F65" s="335"/>
      <c r="G65" s="213"/>
      <c r="H65" s="213"/>
      <c r="I65" s="5"/>
      <c r="J65" s="5"/>
      <c r="K65" s="5"/>
      <c r="L65" s="5"/>
      <c r="N65" s="164"/>
      <c r="O65" s="164"/>
      <c r="P65" s="164"/>
    </row>
    <row r="66" spans="1:16" s="123" customFormat="1" ht="15.75" x14ac:dyDescent="0.25">
      <c r="A66" s="5"/>
      <c r="E66" s="335"/>
      <c r="F66" s="335"/>
      <c r="G66" s="213"/>
      <c r="H66" s="213"/>
      <c r="I66" s="5"/>
      <c r="J66" s="5"/>
      <c r="K66" s="5"/>
      <c r="L66" s="5"/>
      <c r="N66" s="164"/>
      <c r="O66" s="164"/>
      <c r="P66" s="164"/>
    </row>
    <row r="67" spans="1:16" s="123" customFormat="1" ht="15.75" x14ac:dyDescent="0.25">
      <c r="A67" s="5"/>
      <c r="E67" s="335"/>
      <c r="F67" s="335"/>
      <c r="G67" s="213"/>
      <c r="H67" s="5"/>
      <c r="I67" s="5"/>
      <c r="J67" s="5"/>
      <c r="K67" s="5"/>
      <c r="L67" s="5"/>
      <c r="N67" s="164"/>
      <c r="O67" s="164"/>
      <c r="P67" s="164"/>
    </row>
    <row r="68" spans="1:16" s="123" customFormat="1" ht="15.75" x14ac:dyDescent="0.25">
      <c r="A68" s="5"/>
      <c r="E68" s="335"/>
      <c r="F68" s="335"/>
      <c r="G68" s="213"/>
      <c r="H68" s="5"/>
      <c r="I68" s="5"/>
      <c r="J68" s="5"/>
      <c r="K68" s="5"/>
      <c r="L68" s="5"/>
      <c r="N68" s="164"/>
      <c r="O68" s="164"/>
      <c r="P68" s="164"/>
    </row>
    <row r="69" spans="1:16" s="123" customFormat="1" ht="15.75" x14ac:dyDescent="0.25">
      <c r="A69" s="5"/>
      <c r="E69" s="335"/>
      <c r="F69" s="335"/>
      <c r="G69" s="213"/>
      <c r="H69" s="5"/>
      <c r="I69" s="5"/>
      <c r="J69" s="5"/>
      <c r="K69" s="5"/>
      <c r="L69" s="5"/>
      <c r="N69" s="164"/>
      <c r="O69" s="164"/>
      <c r="P69" s="164"/>
    </row>
    <row r="70" spans="1:16" s="123" customFormat="1" ht="15.75" x14ac:dyDescent="0.25">
      <c r="A70" s="5"/>
      <c r="E70" s="335"/>
      <c r="F70" s="335"/>
      <c r="G70" s="213"/>
      <c r="H70" s="5"/>
      <c r="I70" s="5"/>
      <c r="J70" s="5"/>
      <c r="K70" s="5"/>
      <c r="L70" s="5"/>
      <c r="N70" s="164"/>
      <c r="O70" s="164"/>
      <c r="P70" s="164"/>
    </row>
    <row r="71" spans="1:16" s="123" customFormat="1" ht="15.75" x14ac:dyDescent="0.25">
      <c r="A71" s="5"/>
      <c r="E71" s="335"/>
      <c r="F71" s="335"/>
      <c r="G71" s="5"/>
      <c r="H71" s="5"/>
      <c r="I71" s="5"/>
      <c r="J71" s="5"/>
      <c r="K71" s="5"/>
      <c r="L71" s="5"/>
      <c r="N71" s="164"/>
      <c r="O71" s="164"/>
      <c r="P71" s="164"/>
    </row>
    <row r="72" spans="1:16" s="123" customFormat="1" ht="15.75" x14ac:dyDescent="0.25">
      <c r="A72" s="5"/>
      <c r="E72" s="335"/>
      <c r="F72" s="335"/>
      <c r="G72" s="5"/>
      <c r="H72" s="5"/>
      <c r="I72" s="5"/>
      <c r="J72" s="5"/>
      <c r="K72" s="5"/>
      <c r="L72" s="5"/>
      <c r="N72" s="164"/>
      <c r="O72" s="164"/>
      <c r="P72" s="164"/>
    </row>
    <row r="73" spans="1:16" s="123" customFormat="1" ht="15.75" x14ac:dyDescent="0.25">
      <c r="A73" s="5"/>
      <c r="E73" s="335"/>
      <c r="F73" s="335"/>
      <c r="G73" s="5"/>
      <c r="H73" s="5"/>
      <c r="I73" s="5"/>
      <c r="J73" s="5"/>
      <c r="K73" s="5"/>
      <c r="L73" s="5"/>
      <c r="N73" s="164"/>
      <c r="O73" s="164"/>
      <c r="P73" s="164"/>
    </row>
    <row r="74" spans="1:16" s="123" customFormat="1" ht="15.75" x14ac:dyDescent="0.25">
      <c r="A74" s="5"/>
      <c r="E74" s="335"/>
      <c r="F74" s="335"/>
      <c r="G74" s="5"/>
      <c r="H74" s="5"/>
      <c r="I74" s="5"/>
      <c r="J74" s="5"/>
      <c r="K74" s="5"/>
      <c r="L74" s="5"/>
      <c r="N74" s="164"/>
      <c r="O74" s="164"/>
      <c r="P74" s="164"/>
    </row>
    <row r="75" spans="1:16" s="123" customFormat="1" ht="15.75" x14ac:dyDescent="0.25">
      <c r="A75" s="5"/>
      <c r="E75" s="335"/>
      <c r="F75" s="114"/>
      <c r="G75" s="5"/>
      <c r="H75" s="5"/>
      <c r="I75" s="5"/>
      <c r="J75" s="5"/>
      <c r="K75" s="5"/>
      <c r="L75" s="5"/>
      <c r="N75" s="164"/>
      <c r="O75" s="164"/>
      <c r="P75" s="164"/>
    </row>
    <row r="76" spans="1:16" s="123" customFormat="1" ht="15.75" x14ac:dyDescent="0.25">
      <c r="A76" s="5"/>
      <c r="E76" s="335"/>
      <c r="F76" s="114"/>
      <c r="G76" s="5"/>
      <c r="H76" s="5"/>
      <c r="I76" s="5"/>
      <c r="J76" s="5"/>
      <c r="K76" s="5"/>
      <c r="L76" s="5"/>
      <c r="N76" s="164"/>
      <c r="O76" s="164"/>
      <c r="P76" s="164"/>
    </row>
    <row r="77" spans="1:16" s="123" customFormat="1" x14ac:dyDescent="0.2">
      <c r="A77" s="5"/>
      <c r="E77" s="172"/>
      <c r="F77" s="114"/>
      <c r="G77" s="5"/>
      <c r="H77" s="5"/>
      <c r="I77" s="5"/>
      <c r="J77" s="5"/>
      <c r="K77" s="5"/>
      <c r="L77" s="5"/>
      <c r="N77" s="164"/>
      <c r="O77" s="164"/>
      <c r="P77" s="164"/>
    </row>
    <row r="78" spans="1:16" s="123" customFormat="1" x14ac:dyDescent="0.2">
      <c r="A78" s="5"/>
      <c r="E78" s="172"/>
      <c r="F78" s="114"/>
      <c r="G78" s="5"/>
      <c r="H78" s="5"/>
      <c r="I78" s="5"/>
      <c r="J78" s="5"/>
      <c r="K78" s="5"/>
      <c r="L78" s="5"/>
      <c r="N78" s="164"/>
      <c r="O78" s="164"/>
      <c r="P78" s="164"/>
    </row>
    <row r="79" spans="1:16" s="123" customFormat="1" x14ac:dyDescent="0.2">
      <c r="A79" s="5"/>
      <c r="E79" s="172"/>
      <c r="F79" s="114"/>
      <c r="G79" s="5"/>
      <c r="H79" s="5"/>
      <c r="I79" s="5"/>
      <c r="J79" s="5"/>
      <c r="K79" s="5"/>
      <c r="L79" s="5"/>
      <c r="N79" s="164"/>
      <c r="O79" s="164"/>
      <c r="P79" s="164"/>
    </row>
    <row r="80" spans="1:16" s="123" customFormat="1" x14ac:dyDescent="0.2">
      <c r="A80" s="5"/>
      <c r="E80" s="172"/>
      <c r="F80" s="114"/>
      <c r="G80" s="5"/>
      <c r="H80" s="5"/>
      <c r="I80" s="5"/>
      <c r="J80" s="5"/>
      <c r="K80" s="5"/>
      <c r="L80" s="5"/>
      <c r="N80" s="164"/>
      <c r="O80" s="164"/>
      <c r="P80" s="164"/>
    </row>
    <row r="81" spans="1:16" s="123" customFormat="1" x14ac:dyDescent="0.2">
      <c r="A81" s="5"/>
      <c r="E81" s="172"/>
      <c r="F81" s="114"/>
      <c r="G81" s="5"/>
      <c r="H81" s="5"/>
      <c r="I81" s="5"/>
      <c r="J81" s="5"/>
      <c r="K81" s="5"/>
      <c r="L81" s="5"/>
      <c r="N81" s="164"/>
      <c r="O81" s="164"/>
      <c r="P81" s="164"/>
    </row>
    <row r="82" spans="1:16" s="123" customFormat="1" x14ac:dyDescent="0.2">
      <c r="A82" s="5"/>
      <c r="E82" s="172"/>
      <c r="F82" s="114"/>
      <c r="G82" s="5"/>
      <c r="H82" s="5"/>
      <c r="I82" s="5"/>
      <c r="J82" s="5"/>
      <c r="K82" s="5"/>
      <c r="L82" s="5"/>
      <c r="N82" s="164"/>
      <c r="O82" s="164"/>
      <c r="P82" s="164"/>
    </row>
    <row r="83" spans="1:16" s="123" customFormat="1" x14ac:dyDescent="0.2">
      <c r="A83" s="5"/>
      <c r="E83" s="172"/>
      <c r="F83" s="114"/>
      <c r="G83" s="5"/>
      <c r="H83" s="5"/>
      <c r="I83" s="5"/>
      <c r="J83" s="5"/>
      <c r="K83" s="5"/>
      <c r="L83" s="5"/>
      <c r="N83" s="164"/>
      <c r="O83" s="164"/>
      <c r="P83" s="164"/>
    </row>
    <row r="84" spans="1:16" s="123" customFormat="1" x14ac:dyDescent="0.2">
      <c r="A84" s="5"/>
      <c r="E84" s="172"/>
      <c r="F84" s="114"/>
      <c r="G84" s="5"/>
      <c r="H84" s="5"/>
      <c r="I84" s="5"/>
      <c r="J84" s="5"/>
      <c r="K84" s="5"/>
      <c r="L84" s="5"/>
      <c r="N84" s="164"/>
      <c r="O84" s="164"/>
      <c r="P84" s="164"/>
    </row>
    <row r="85" spans="1:16" s="123" customFormat="1" x14ac:dyDescent="0.2">
      <c r="A85" s="5"/>
      <c r="B85" s="173"/>
      <c r="C85" s="114"/>
      <c r="D85" s="356"/>
      <c r="E85" s="172"/>
      <c r="F85" s="114"/>
      <c r="G85" s="5"/>
      <c r="H85" s="5"/>
      <c r="I85" s="5"/>
      <c r="J85" s="5"/>
      <c r="K85" s="5"/>
      <c r="L85" s="5"/>
      <c r="N85" s="164"/>
      <c r="O85" s="164"/>
      <c r="P85" s="164"/>
    </row>
    <row r="86" spans="1:16" s="123" customFormat="1" x14ac:dyDescent="0.2">
      <c r="A86" s="5"/>
      <c r="B86" s="173"/>
      <c r="C86" s="114"/>
      <c r="D86" s="171"/>
      <c r="E86" s="172"/>
      <c r="F86" s="114"/>
      <c r="G86" s="5"/>
      <c r="H86" s="5"/>
      <c r="I86" s="5"/>
      <c r="J86" s="5"/>
      <c r="K86" s="5"/>
      <c r="L86" s="5"/>
      <c r="N86" s="164"/>
      <c r="O86" s="164"/>
      <c r="P86" s="164"/>
    </row>
    <row r="87" spans="1:16" s="123" customFormat="1" x14ac:dyDescent="0.2">
      <c r="A87" s="5"/>
      <c r="B87" s="173"/>
      <c r="C87" s="114"/>
      <c r="D87" s="171"/>
      <c r="E87" s="172"/>
      <c r="F87" s="114"/>
      <c r="G87" s="5"/>
      <c r="H87" s="5"/>
      <c r="I87" s="5"/>
      <c r="J87" s="5"/>
      <c r="K87" s="5"/>
      <c r="L87" s="5"/>
      <c r="N87" s="164"/>
      <c r="O87" s="164"/>
      <c r="P87" s="164"/>
    </row>
    <row r="88" spans="1:16" s="123" customFormat="1" x14ac:dyDescent="0.2">
      <c r="A88" s="5"/>
      <c r="B88" s="173"/>
      <c r="C88" s="114"/>
      <c r="D88" s="171"/>
      <c r="E88" s="172"/>
      <c r="F88" s="114"/>
      <c r="G88" s="5"/>
      <c r="H88" s="5"/>
      <c r="I88" s="5"/>
      <c r="J88" s="5"/>
      <c r="K88" s="5"/>
      <c r="L88" s="5"/>
      <c r="N88" s="164"/>
      <c r="O88" s="164"/>
      <c r="P88" s="164"/>
    </row>
    <row r="89" spans="1:16" s="123" customFormat="1" x14ac:dyDescent="0.2">
      <c r="A89" s="5"/>
      <c r="B89" s="173"/>
      <c r="C89" s="114"/>
      <c r="D89" s="171"/>
      <c r="E89" s="172"/>
      <c r="F89" s="114"/>
      <c r="G89" s="5"/>
      <c r="H89" s="5"/>
      <c r="I89" s="5"/>
      <c r="J89" s="5"/>
      <c r="K89" s="5"/>
      <c r="L89" s="5"/>
      <c r="N89" s="164"/>
      <c r="O89" s="164"/>
      <c r="P89" s="164"/>
    </row>
    <row r="90" spans="1:16" s="123" customFormat="1" x14ac:dyDescent="0.2">
      <c r="A90" s="5"/>
      <c r="B90" s="173"/>
      <c r="C90" s="114"/>
      <c r="D90" s="171"/>
      <c r="E90" s="172"/>
      <c r="F90" s="114"/>
      <c r="G90" s="5"/>
      <c r="H90" s="5"/>
      <c r="I90" s="5"/>
      <c r="J90" s="5"/>
      <c r="K90" s="5"/>
      <c r="L90" s="5"/>
      <c r="N90" s="164"/>
      <c r="O90" s="164"/>
      <c r="P90" s="164"/>
    </row>
    <row r="91" spans="1:16" s="123" customFormat="1" x14ac:dyDescent="0.2">
      <c r="A91" s="5"/>
      <c r="B91" s="173"/>
      <c r="C91" s="114"/>
      <c r="D91" s="171"/>
      <c r="E91" s="172"/>
      <c r="F91" s="114"/>
      <c r="G91" s="5"/>
      <c r="H91" s="5"/>
      <c r="I91" s="5"/>
      <c r="J91" s="5"/>
      <c r="K91" s="5"/>
      <c r="L91" s="5"/>
      <c r="N91" s="164"/>
      <c r="O91" s="164"/>
      <c r="P91" s="164"/>
    </row>
    <row r="92" spans="1:16" s="123" customFormat="1" x14ac:dyDescent="0.2">
      <c r="A92" s="5"/>
      <c r="B92" s="173"/>
      <c r="C92" s="114"/>
      <c r="D92" s="171"/>
      <c r="E92" s="172"/>
      <c r="F92" s="114"/>
      <c r="G92" s="5"/>
      <c r="H92" s="5"/>
      <c r="I92" s="5"/>
      <c r="J92" s="5"/>
      <c r="K92" s="5"/>
      <c r="L92" s="5"/>
      <c r="N92" s="164"/>
      <c r="O92" s="164"/>
      <c r="P92" s="164"/>
    </row>
    <row r="93" spans="1:16" s="123" customFormat="1" x14ac:dyDescent="0.2">
      <c r="A93" s="5"/>
      <c r="B93" s="173"/>
      <c r="C93" s="114"/>
      <c r="D93" s="171"/>
      <c r="E93" s="172"/>
      <c r="F93" s="114"/>
      <c r="G93" s="5"/>
      <c r="H93" s="5"/>
      <c r="I93" s="5"/>
      <c r="J93" s="5"/>
      <c r="K93" s="5"/>
      <c r="L93" s="5"/>
      <c r="N93" s="164"/>
      <c r="O93" s="164"/>
      <c r="P93" s="164"/>
    </row>
    <row r="94" spans="1:16" s="123" customFormat="1" x14ac:dyDescent="0.2">
      <c r="A94" s="5"/>
      <c r="B94" s="173"/>
      <c r="C94" s="114"/>
      <c r="D94" s="171"/>
      <c r="E94" s="172"/>
      <c r="F94" s="114"/>
      <c r="G94" s="5"/>
      <c r="H94" s="5"/>
      <c r="I94" s="5"/>
      <c r="J94" s="5"/>
      <c r="K94" s="5"/>
      <c r="L94" s="5"/>
      <c r="N94" s="164"/>
      <c r="O94" s="164"/>
      <c r="P94" s="164"/>
    </row>
    <row r="95" spans="1:16" s="123" customFormat="1" x14ac:dyDescent="0.2">
      <c r="A95" s="5"/>
      <c r="B95" s="173"/>
      <c r="C95" s="114"/>
      <c r="D95" s="171"/>
      <c r="E95" s="172"/>
      <c r="F95" s="114"/>
      <c r="G95" s="5"/>
      <c r="H95" s="5"/>
      <c r="I95" s="5"/>
      <c r="J95" s="5"/>
      <c r="K95" s="5"/>
      <c r="L95" s="5"/>
      <c r="N95" s="164"/>
      <c r="O95" s="164"/>
      <c r="P95" s="164"/>
    </row>
    <row r="96" spans="1:16" s="123" customFormat="1" x14ac:dyDescent="0.2">
      <c r="A96" s="5"/>
      <c r="B96" s="173"/>
      <c r="C96" s="114"/>
      <c r="D96" s="171"/>
      <c r="E96" s="172"/>
      <c r="F96" s="114"/>
      <c r="G96" s="5"/>
      <c r="H96" s="5"/>
      <c r="I96" s="5"/>
      <c r="J96" s="5"/>
      <c r="K96" s="5"/>
      <c r="L96" s="5"/>
      <c r="N96" s="164"/>
      <c r="O96" s="164"/>
      <c r="P96" s="164"/>
    </row>
    <row r="97" spans="1:30" s="136" customFormat="1" x14ac:dyDescent="0.2">
      <c r="A97" s="25"/>
      <c r="B97" s="173"/>
      <c r="C97" s="114"/>
      <c r="D97" s="171"/>
      <c r="E97" s="172"/>
      <c r="F97" s="114"/>
      <c r="G97" s="5"/>
      <c r="H97" s="25"/>
      <c r="I97" s="25"/>
      <c r="J97" s="25"/>
      <c r="K97" s="25"/>
      <c r="L97" s="25"/>
      <c r="N97" s="164"/>
      <c r="O97" s="164"/>
      <c r="P97" s="164"/>
      <c r="Q97" s="164"/>
      <c r="R97" s="164"/>
      <c r="S97" s="164"/>
      <c r="T97" s="164"/>
      <c r="U97" s="164"/>
      <c r="V97" s="164"/>
      <c r="W97" s="164"/>
      <c r="X97" s="164"/>
      <c r="Y97" s="164"/>
      <c r="Z97" s="164"/>
      <c r="AA97" s="164"/>
      <c r="AB97" s="164"/>
      <c r="AC97" s="164"/>
      <c r="AD97" s="164"/>
    </row>
    <row r="98" spans="1:30" s="136" customFormat="1" x14ac:dyDescent="0.2">
      <c r="A98" s="25"/>
      <c r="B98" s="173"/>
      <c r="C98" s="114"/>
      <c r="D98" s="171"/>
      <c r="E98" s="172"/>
      <c r="F98" s="114"/>
      <c r="G98" s="5"/>
      <c r="H98" s="25"/>
      <c r="I98" s="25"/>
      <c r="J98" s="25"/>
      <c r="K98" s="25"/>
      <c r="L98" s="25"/>
      <c r="N98" s="164"/>
      <c r="O98" s="164"/>
      <c r="P98" s="164"/>
      <c r="Q98" s="164"/>
      <c r="R98" s="164"/>
      <c r="S98" s="164"/>
      <c r="T98" s="164"/>
      <c r="U98" s="164"/>
      <c r="V98" s="164"/>
      <c r="W98" s="164"/>
      <c r="X98" s="164"/>
      <c r="Y98" s="164"/>
      <c r="Z98" s="164"/>
      <c r="AA98" s="164"/>
      <c r="AB98" s="164"/>
      <c r="AC98" s="164"/>
      <c r="AD98" s="164"/>
    </row>
    <row r="99" spans="1:30" s="136" customFormat="1" x14ac:dyDescent="0.2">
      <c r="A99" s="25"/>
      <c r="B99" s="173"/>
      <c r="C99" s="114"/>
      <c r="D99" s="171"/>
      <c r="E99" s="172"/>
      <c r="F99" s="114"/>
      <c r="G99" s="5"/>
      <c r="H99" s="25"/>
      <c r="I99" s="25"/>
      <c r="J99" s="25"/>
      <c r="K99" s="25"/>
      <c r="L99" s="25"/>
      <c r="N99" s="164"/>
      <c r="O99" s="164"/>
      <c r="P99" s="164"/>
      <c r="Q99" s="164"/>
      <c r="R99" s="164"/>
      <c r="S99" s="164"/>
      <c r="T99" s="164"/>
      <c r="U99" s="164"/>
      <c r="V99" s="164"/>
      <c r="W99" s="164"/>
      <c r="X99" s="164"/>
      <c r="Y99" s="164"/>
      <c r="Z99" s="164"/>
      <c r="AA99" s="164"/>
      <c r="AB99" s="164"/>
      <c r="AC99" s="164"/>
      <c r="AD99" s="164"/>
    </row>
    <row r="100" spans="1:30" s="136" customFormat="1" x14ac:dyDescent="0.2">
      <c r="A100" s="25"/>
      <c r="B100" s="173"/>
      <c r="C100" s="114"/>
      <c r="D100" s="171"/>
      <c r="E100" s="172"/>
      <c r="F100" s="114"/>
      <c r="G100" s="5"/>
      <c r="H100" s="25"/>
      <c r="I100" s="25"/>
      <c r="J100" s="25"/>
      <c r="K100" s="25"/>
      <c r="L100" s="25"/>
      <c r="N100" s="164"/>
      <c r="O100" s="164"/>
      <c r="P100" s="164"/>
      <c r="Q100" s="164"/>
      <c r="R100" s="164"/>
      <c r="S100" s="164"/>
      <c r="T100" s="164"/>
      <c r="U100" s="164"/>
      <c r="V100" s="164"/>
      <c r="W100" s="164"/>
      <c r="X100" s="164"/>
      <c r="Y100" s="164"/>
      <c r="Z100" s="164"/>
      <c r="AA100" s="164"/>
      <c r="AB100" s="164"/>
      <c r="AC100" s="164"/>
      <c r="AD100" s="164"/>
    </row>
    <row r="101" spans="1:30" s="136" customFormat="1" x14ac:dyDescent="0.2">
      <c r="A101" s="25"/>
      <c r="B101" s="173"/>
      <c r="C101" s="114"/>
      <c r="D101" s="171"/>
      <c r="E101" s="172"/>
      <c r="F101" s="114"/>
      <c r="G101" s="5"/>
      <c r="H101" s="25"/>
      <c r="I101" s="25"/>
      <c r="J101" s="25"/>
      <c r="K101" s="25"/>
      <c r="L101" s="25"/>
      <c r="N101" s="164"/>
      <c r="O101" s="164"/>
      <c r="P101" s="164"/>
      <c r="Q101" s="164"/>
      <c r="R101" s="164"/>
      <c r="S101" s="164"/>
      <c r="T101" s="164"/>
      <c r="U101" s="164"/>
      <c r="V101" s="164"/>
      <c r="W101" s="164"/>
      <c r="X101" s="164"/>
      <c r="Y101" s="164"/>
      <c r="Z101" s="164"/>
      <c r="AA101" s="164"/>
      <c r="AB101" s="164"/>
      <c r="AC101" s="164"/>
      <c r="AD101" s="164"/>
    </row>
    <row r="102" spans="1:30" s="136" customFormat="1" x14ac:dyDescent="0.2">
      <c r="A102" s="25"/>
      <c r="B102" s="173"/>
      <c r="C102" s="114"/>
      <c r="D102" s="171"/>
      <c r="E102" s="172"/>
      <c r="F102" s="114"/>
      <c r="G102" s="5"/>
      <c r="H102" s="25"/>
      <c r="I102" s="25"/>
      <c r="J102" s="25"/>
      <c r="K102" s="25"/>
      <c r="L102" s="25"/>
      <c r="N102" s="164"/>
      <c r="O102" s="164"/>
      <c r="P102" s="164"/>
      <c r="Q102" s="164"/>
      <c r="R102" s="164"/>
      <c r="S102" s="164"/>
      <c r="T102" s="164"/>
      <c r="U102" s="164"/>
      <c r="V102" s="164"/>
      <c r="W102" s="164"/>
      <c r="X102" s="164"/>
      <c r="Y102" s="164"/>
      <c r="Z102" s="164"/>
      <c r="AA102" s="164"/>
      <c r="AB102" s="164"/>
      <c r="AC102" s="164"/>
      <c r="AD102" s="164"/>
    </row>
    <row r="103" spans="1:30" s="136" customFormat="1" x14ac:dyDescent="0.2">
      <c r="A103" s="25"/>
      <c r="B103" s="173"/>
      <c r="C103" s="114"/>
      <c r="D103" s="171"/>
      <c r="E103" s="172"/>
      <c r="F103" s="114"/>
      <c r="G103" s="5"/>
      <c r="H103" s="25"/>
      <c r="I103" s="25"/>
      <c r="J103" s="25"/>
      <c r="K103" s="25"/>
      <c r="L103" s="25"/>
      <c r="N103" s="164"/>
      <c r="O103" s="164"/>
      <c r="P103" s="164"/>
      <c r="Q103" s="164"/>
      <c r="R103" s="164"/>
      <c r="S103" s="164"/>
      <c r="T103" s="164"/>
      <c r="U103" s="164"/>
      <c r="V103" s="164"/>
      <c r="W103" s="164"/>
      <c r="X103" s="164"/>
      <c r="Y103" s="164"/>
      <c r="Z103" s="164"/>
      <c r="AA103" s="164"/>
      <c r="AB103" s="164"/>
      <c r="AC103" s="164"/>
      <c r="AD103" s="164"/>
    </row>
    <row r="104" spans="1:30" s="136" customFormat="1" x14ac:dyDescent="0.2">
      <c r="A104" s="25"/>
      <c r="B104" s="173"/>
      <c r="C104" s="114"/>
      <c r="D104" s="171"/>
      <c r="E104" s="172"/>
      <c r="F104" s="114"/>
      <c r="G104" s="5"/>
      <c r="H104" s="25"/>
      <c r="I104" s="25"/>
      <c r="J104" s="25"/>
      <c r="K104" s="25"/>
      <c r="L104" s="25"/>
      <c r="N104" s="164"/>
      <c r="O104" s="164"/>
      <c r="P104" s="164"/>
      <c r="Q104" s="164"/>
      <c r="R104" s="164"/>
      <c r="S104" s="164"/>
      <c r="T104" s="164"/>
      <c r="U104" s="164"/>
      <c r="V104" s="164"/>
      <c r="W104" s="164"/>
      <c r="X104" s="164"/>
      <c r="Y104" s="164"/>
      <c r="Z104" s="164"/>
      <c r="AA104" s="164"/>
      <c r="AB104" s="164"/>
      <c r="AC104" s="164"/>
      <c r="AD104" s="164"/>
    </row>
    <row r="105" spans="1:30" s="136" customFormat="1" x14ac:dyDescent="0.2">
      <c r="A105" s="25"/>
      <c r="B105" s="173"/>
      <c r="C105" s="114"/>
      <c r="D105" s="171"/>
      <c r="E105" s="172"/>
      <c r="F105" s="114"/>
      <c r="G105" s="5"/>
      <c r="H105" s="25"/>
      <c r="I105" s="25"/>
      <c r="J105" s="25"/>
      <c r="K105" s="25"/>
      <c r="L105" s="25"/>
      <c r="N105" s="164"/>
      <c r="O105" s="164"/>
      <c r="P105" s="164"/>
      <c r="Q105" s="164"/>
      <c r="R105" s="164"/>
      <c r="S105" s="164"/>
      <c r="T105" s="164"/>
      <c r="U105" s="164"/>
      <c r="V105" s="164"/>
      <c r="W105" s="164"/>
      <c r="X105" s="164"/>
      <c r="Y105" s="164"/>
      <c r="Z105" s="164"/>
      <c r="AA105" s="164"/>
      <c r="AB105" s="164"/>
      <c r="AC105" s="164"/>
      <c r="AD105" s="164"/>
    </row>
    <row r="106" spans="1:30" s="136" customFormat="1" x14ac:dyDescent="0.2">
      <c r="A106" s="25"/>
      <c r="B106" s="173"/>
      <c r="C106" s="114"/>
      <c r="D106" s="171"/>
      <c r="E106" s="172"/>
      <c r="F106" s="114"/>
      <c r="G106" s="5"/>
      <c r="H106" s="25"/>
      <c r="I106" s="25"/>
      <c r="J106" s="25"/>
      <c r="K106" s="25"/>
      <c r="L106" s="25"/>
      <c r="N106" s="164"/>
      <c r="O106" s="164"/>
      <c r="P106" s="164"/>
      <c r="Q106" s="164"/>
      <c r="R106" s="164"/>
      <c r="S106" s="164"/>
      <c r="T106" s="164"/>
      <c r="U106" s="164"/>
      <c r="V106" s="164"/>
      <c r="W106" s="164"/>
      <c r="X106" s="164"/>
      <c r="Y106" s="164"/>
      <c r="Z106" s="164"/>
      <c r="AA106" s="164"/>
      <c r="AB106" s="164"/>
      <c r="AC106" s="164"/>
      <c r="AD106" s="164"/>
    </row>
    <row r="107" spans="1:30" s="136" customFormat="1" x14ac:dyDescent="0.2">
      <c r="A107" s="25"/>
      <c r="B107" s="173"/>
      <c r="C107" s="114"/>
      <c r="D107" s="171"/>
      <c r="E107" s="172"/>
      <c r="F107" s="114"/>
      <c r="G107" s="5"/>
      <c r="H107" s="25"/>
      <c r="I107" s="25"/>
      <c r="J107" s="25"/>
      <c r="K107" s="25"/>
      <c r="L107" s="25"/>
      <c r="N107" s="164"/>
      <c r="O107" s="164"/>
      <c r="P107" s="164"/>
      <c r="Q107" s="164"/>
      <c r="R107" s="164"/>
      <c r="S107" s="164"/>
      <c r="T107" s="164"/>
      <c r="U107" s="164"/>
      <c r="V107" s="164"/>
      <c r="W107" s="164"/>
      <c r="X107" s="164"/>
      <c r="Y107" s="164"/>
      <c r="Z107" s="164"/>
      <c r="AA107" s="164"/>
      <c r="AB107" s="164"/>
      <c r="AC107" s="164"/>
      <c r="AD107" s="164"/>
    </row>
    <row r="108" spans="1:30" s="136" customFormat="1" x14ac:dyDescent="0.2">
      <c r="A108" s="25"/>
      <c r="B108" s="173"/>
      <c r="C108" s="114"/>
      <c r="D108" s="171"/>
      <c r="E108" s="172"/>
      <c r="F108" s="114"/>
      <c r="G108" s="5"/>
      <c r="H108" s="25"/>
      <c r="I108" s="25"/>
      <c r="J108" s="25"/>
      <c r="K108" s="25"/>
      <c r="L108" s="25"/>
      <c r="N108" s="164"/>
      <c r="O108" s="164"/>
      <c r="P108" s="164"/>
      <c r="Q108" s="164"/>
      <c r="R108" s="164"/>
      <c r="S108" s="164"/>
      <c r="T108" s="164"/>
      <c r="U108" s="164"/>
      <c r="V108" s="164"/>
      <c r="W108" s="164"/>
      <c r="X108" s="164"/>
      <c r="Y108" s="164"/>
      <c r="Z108" s="164"/>
      <c r="AA108" s="164"/>
      <c r="AB108" s="164"/>
      <c r="AC108" s="164"/>
      <c r="AD108" s="164"/>
    </row>
    <row r="109" spans="1:30" s="136" customFormat="1" x14ac:dyDescent="0.2">
      <c r="A109" s="25"/>
      <c r="B109" s="173"/>
      <c r="C109" s="114"/>
      <c r="D109" s="171"/>
      <c r="E109" s="172"/>
      <c r="F109" s="114"/>
      <c r="G109" s="5"/>
      <c r="H109" s="25"/>
      <c r="I109" s="25"/>
      <c r="J109" s="25"/>
      <c r="K109" s="25"/>
      <c r="L109" s="25"/>
      <c r="N109" s="164"/>
      <c r="O109" s="164"/>
      <c r="P109" s="164"/>
      <c r="Q109" s="164"/>
      <c r="R109" s="164"/>
      <c r="S109" s="164"/>
      <c r="T109" s="164"/>
      <c r="U109" s="164"/>
      <c r="V109" s="164"/>
      <c r="W109" s="164"/>
      <c r="X109" s="164"/>
      <c r="Y109" s="164"/>
      <c r="Z109" s="164"/>
      <c r="AA109" s="164"/>
      <c r="AB109" s="164"/>
      <c r="AC109" s="164"/>
      <c r="AD109" s="164"/>
    </row>
    <row r="110" spans="1:30" s="136" customFormat="1" x14ac:dyDescent="0.2">
      <c r="A110" s="25"/>
      <c r="B110" s="173"/>
      <c r="C110" s="114"/>
      <c r="D110" s="171"/>
      <c r="E110" s="172"/>
      <c r="F110" s="114"/>
      <c r="G110" s="5"/>
      <c r="H110" s="25"/>
      <c r="I110" s="25"/>
      <c r="J110" s="25"/>
      <c r="K110" s="25"/>
      <c r="L110" s="25"/>
      <c r="N110" s="164"/>
      <c r="O110" s="164"/>
      <c r="P110" s="164"/>
      <c r="Q110" s="164"/>
      <c r="R110" s="164"/>
      <c r="S110" s="164"/>
      <c r="T110" s="164"/>
      <c r="U110" s="164"/>
      <c r="V110" s="164"/>
      <c r="W110" s="164"/>
      <c r="X110" s="164"/>
      <c r="Y110" s="164"/>
      <c r="Z110" s="164"/>
      <c r="AA110" s="164"/>
      <c r="AB110" s="164"/>
      <c r="AC110" s="164"/>
      <c r="AD110" s="164"/>
    </row>
    <row r="111" spans="1:30" s="136" customFormat="1" x14ac:dyDescent="0.2">
      <c r="A111" s="25"/>
      <c r="B111" s="173"/>
      <c r="C111" s="114"/>
      <c r="D111" s="171"/>
      <c r="E111" s="172"/>
      <c r="F111" s="114"/>
      <c r="G111" s="5"/>
      <c r="H111" s="25"/>
      <c r="I111" s="25"/>
      <c r="J111" s="25"/>
      <c r="K111" s="25"/>
      <c r="L111" s="25"/>
      <c r="N111" s="164"/>
      <c r="O111" s="164"/>
      <c r="P111" s="164"/>
      <c r="Q111" s="164"/>
      <c r="R111" s="164"/>
      <c r="S111" s="164"/>
      <c r="T111" s="164"/>
      <c r="U111" s="164"/>
      <c r="V111" s="164"/>
      <c r="W111" s="164"/>
      <c r="X111" s="164"/>
      <c r="Y111" s="164"/>
      <c r="Z111" s="164"/>
      <c r="AA111" s="164"/>
      <c r="AB111" s="164"/>
      <c r="AC111" s="164"/>
      <c r="AD111" s="164"/>
    </row>
    <row r="112" spans="1:30" s="136" customFormat="1" x14ac:dyDescent="0.2">
      <c r="A112" s="25"/>
      <c r="B112" s="173"/>
      <c r="C112" s="114"/>
      <c r="D112" s="171"/>
      <c r="E112" s="172"/>
      <c r="F112" s="114"/>
      <c r="G112" s="5"/>
      <c r="H112" s="25"/>
      <c r="I112" s="25"/>
      <c r="J112" s="25"/>
      <c r="K112" s="25"/>
      <c r="L112" s="25"/>
      <c r="N112" s="164"/>
      <c r="O112" s="164"/>
      <c r="P112" s="164"/>
      <c r="Q112" s="164"/>
      <c r="R112" s="164"/>
      <c r="S112" s="164"/>
      <c r="T112" s="164"/>
      <c r="U112" s="164"/>
      <c r="V112" s="164"/>
      <c r="W112" s="164"/>
      <c r="X112" s="164"/>
      <c r="Y112" s="164"/>
      <c r="Z112" s="164"/>
      <c r="AA112" s="164"/>
      <c r="AB112" s="164"/>
      <c r="AC112" s="164"/>
      <c r="AD112" s="164"/>
    </row>
    <row r="113" spans="1:30" s="136" customFormat="1" x14ac:dyDescent="0.2">
      <c r="A113" s="25"/>
      <c r="B113" s="173"/>
      <c r="C113" s="114"/>
      <c r="D113" s="171"/>
      <c r="E113" s="172"/>
      <c r="F113" s="114"/>
      <c r="G113" s="5"/>
      <c r="H113" s="25"/>
      <c r="I113" s="25"/>
      <c r="J113" s="25"/>
      <c r="K113" s="25"/>
      <c r="L113" s="25"/>
      <c r="N113" s="164"/>
      <c r="O113" s="164"/>
      <c r="P113" s="164"/>
      <c r="Q113" s="164"/>
      <c r="R113" s="164"/>
      <c r="S113" s="164"/>
      <c r="T113" s="164"/>
      <c r="U113" s="164"/>
      <c r="V113" s="164"/>
      <c r="W113" s="164"/>
      <c r="X113" s="164"/>
      <c r="Y113" s="164"/>
      <c r="Z113" s="164"/>
      <c r="AA113" s="164"/>
      <c r="AB113" s="164"/>
      <c r="AC113" s="164"/>
      <c r="AD113" s="164"/>
    </row>
    <row r="114" spans="1:30" s="136" customFormat="1" x14ac:dyDescent="0.2">
      <c r="A114" s="25"/>
      <c r="B114" s="173"/>
      <c r="C114" s="114"/>
      <c r="D114" s="171"/>
      <c r="E114" s="172"/>
      <c r="F114" s="114"/>
      <c r="G114" s="5"/>
      <c r="H114" s="25"/>
      <c r="I114" s="25"/>
      <c r="J114" s="25"/>
      <c r="K114" s="25"/>
      <c r="L114" s="25"/>
      <c r="N114" s="164"/>
      <c r="O114" s="164"/>
      <c r="P114" s="164"/>
      <c r="Q114" s="164"/>
      <c r="R114" s="164"/>
      <c r="S114" s="164"/>
      <c r="T114" s="164"/>
      <c r="U114" s="164"/>
      <c r="V114" s="164"/>
      <c r="W114" s="164"/>
      <c r="X114" s="164"/>
      <c r="Y114" s="164"/>
      <c r="Z114" s="164"/>
      <c r="AA114" s="164"/>
      <c r="AB114" s="164"/>
      <c r="AC114" s="164"/>
      <c r="AD114" s="164"/>
    </row>
    <row r="115" spans="1:30" s="136" customFormat="1" x14ac:dyDescent="0.2">
      <c r="A115" s="25"/>
      <c r="B115" s="173"/>
      <c r="C115" s="114"/>
      <c r="D115" s="171"/>
      <c r="E115" s="172"/>
      <c r="F115" s="114"/>
      <c r="G115" s="25"/>
      <c r="H115" s="25"/>
      <c r="I115" s="25"/>
      <c r="J115" s="25"/>
      <c r="K115" s="25"/>
      <c r="L115" s="25"/>
      <c r="N115" s="164"/>
      <c r="O115" s="164"/>
      <c r="P115" s="164"/>
      <c r="Q115" s="164"/>
      <c r="R115" s="164"/>
      <c r="S115" s="164"/>
      <c r="T115" s="164"/>
      <c r="U115" s="164"/>
      <c r="V115" s="164"/>
      <c r="W115" s="164"/>
      <c r="X115" s="164"/>
      <c r="Y115" s="164"/>
      <c r="Z115" s="164"/>
      <c r="AA115" s="164"/>
      <c r="AB115" s="164"/>
      <c r="AC115" s="164"/>
      <c r="AD115" s="164"/>
    </row>
    <row r="116" spans="1:30" s="136" customFormat="1" x14ac:dyDescent="0.2">
      <c r="A116" s="25"/>
      <c r="B116" s="173"/>
      <c r="C116" s="114"/>
      <c r="D116" s="171"/>
      <c r="E116" s="172"/>
      <c r="F116" s="114"/>
      <c r="G116" s="25"/>
      <c r="H116" s="25"/>
      <c r="I116" s="25"/>
      <c r="J116" s="25"/>
      <c r="K116" s="25"/>
      <c r="L116" s="25"/>
      <c r="N116" s="164"/>
      <c r="O116" s="164"/>
      <c r="P116" s="164"/>
      <c r="Q116" s="164"/>
      <c r="R116" s="164"/>
      <c r="S116" s="164"/>
      <c r="T116" s="164"/>
      <c r="U116" s="164"/>
      <c r="V116" s="164"/>
      <c r="W116" s="164"/>
      <c r="X116" s="164"/>
      <c r="Y116" s="164"/>
      <c r="Z116" s="164"/>
      <c r="AA116" s="164"/>
      <c r="AB116" s="164"/>
      <c r="AC116" s="164"/>
      <c r="AD116" s="164"/>
    </row>
    <row r="117" spans="1:30" s="136" customFormat="1" x14ac:dyDescent="0.2">
      <c r="A117" s="25"/>
      <c r="B117" s="173"/>
      <c r="C117" s="114"/>
      <c r="D117" s="171"/>
      <c r="E117" s="172"/>
      <c r="F117" s="114"/>
      <c r="G117" s="25"/>
      <c r="H117" s="25"/>
      <c r="I117" s="25"/>
      <c r="J117" s="25"/>
      <c r="K117" s="25"/>
      <c r="L117" s="25"/>
      <c r="N117" s="164"/>
      <c r="O117" s="164"/>
      <c r="P117" s="164"/>
      <c r="Q117" s="164"/>
      <c r="R117" s="164"/>
      <c r="S117" s="164"/>
      <c r="T117" s="164"/>
      <c r="U117" s="164"/>
      <c r="V117" s="164"/>
      <c r="W117" s="164"/>
      <c r="X117" s="164"/>
      <c r="Y117" s="164"/>
      <c r="Z117" s="164"/>
      <c r="AA117" s="164"/>
      <c r="AB117" s="164"/>
      <c r="AC117" s="164"/>
      <c r="AD117" s="164"/>
    </row>
    <row r="118" spans="1:30" s="136" customFormat="1" x14ac:dyDescent="0.2">
      <c r="A118" s="25"/>
      <c r="B118" s="173"/>
      <c r="C118" s="114"/>
      <c r="D118" s="171"/>
      <c r="E118" s="172"/>
      <c r="F118" s="114"/>
      <c r="G118" s="25"/>
      <c r="H118" s="25"/>
      <c r="I118" s="25"/>
      <c r="J118" s="25"/>
      <c r="K118" s="25"/>
      <c r="L118" s="25"/>
      <c r="N118" s="164"/>
      <c r="O118" s="164"/>
      <c r="P118" s="164"/>
      <c r="Q118" s="164"/>
      <c r="R118" s="164"/>
      <c r="S118" s="164"/>
      <c r="T118" s="164"/>
      <c r="U118" s="164"/>
      <c r="V118" s="164"/>
      <c r="W118" s="164"/>
      <c r="X118" s="164"/>
      <c r="Y118" s="164"/>
      <c r="Z118" s="164"/>
      <c r="AA118" s="164"/>
      <c r="AB118" s="164"/>
      <c r="AC118" s="164"/>
      <c r="AD118" s="164"/>
    </row>
    <row r="119" spans="1:30" s="136" customFormat="1" x14ac:dyDescent="0.2">
      <c r="A119" s="25"/>
      <c r="B119" s="173"/>
      <c r="C119" s="114"/>
      <c r="D119" s="171"/>
      <c r="E119" s="172"/>
      <c r="F119" s="114"/>
      <c r="G119" s="25"/>
      <c r="H119" s="25"/>
      <c r="I119" s="25"/>
      <c r="J119" s="25"/>
      <c r="K119" s="25"/>
      <c r="L119" s="25"/>
      <c r="N119" s="164"/>
      <c r="O119" s="164"/>
      <c r="P119" s="164"/>
      <c r="Q119" s="164"/>
      <c r="R119" s="164"/>
      <c r="S119" s="164"/>
      <c r="T119" s="164"/>
      <c r="U119" s="164"/>
      <c r="V119" s="164"/>
      <c r="W119" s="164"/>
      <c r="X119" s="164"/>
      <c r="Y119" s="164"/>
      <c r="Z119" s="164"/>
      <c r="AA119" s="164"/>
      <c r="AB119" s="164"/>
      <c r="AC119" s="164"/>
      <c r="AD119" s="164"/>
    </row>
    <row r="120" spans="1:30" s="136" customFormat="1" x14ac:dyDescent="0.2">
      <c r="A120" s="25"/>
      <c r="B120" s="173"/>
      <c r="C120" s="114"/>
      <c r="D120" s="171"/>
      <c r="E120" s="172"/>
      <c r="F120" s="114"/>
      <c r="G120" s="25"/>
      <c r="H120" s="25"/>
      <c r="I120" s="25"/>
      <c r="J120" s="25"/>
      <c r="K120" s="25"/>
      <c r="L120" s="25"/>
      <c r="N120" s="164"/>
      <c r="O120" s="164"/>
      <c r="P120" s="164"/>
      <c r="Q120" s="164"/>
      <c r="R120" s="164"/>
      <c r="S120" s="164"/>
      <c r="T120" s="164"/>
      <c r="U120" s="164"/>
      <c r="V120" s="164"/>
      <c r="W120" s="164"/>
      <c r="X120" s="164"/>
      <c r="Y120" s="164"/>
      <c r="Z120" s="164"/>
      <c r="AA120" s="164"/>
      <c r="AB120" s="164"/>
      <c r="AC120" s="164"/>
      <c r="AD120" s="164"/>
    </row>
    <row r="121" spans="1:30" s="136" customFormat="1" x14ac:dyDescent="0.2">
      <c r="A121" s="25"/>
      <c r="B121" s="173"/>
      <c r="C121" s="114"/>
      <c r="D121" s="171"/>
      <c r="E121" s="172"/>
      <c r="F121" s="114"/>
      <c r="G121" s="25"/>
      <c r="H121" s="25"/>
      <c r="I121" s="25"/>
      <c r="J121" s="25"/>
      <c r="K121" s="25"/>
      <c r="L121" s="25"/>
      <c r="N121" s="164"/>
      <c r="O121" s="164"/>
      <c r="P121" s="164"/>
      <c r="Q121" s="164"/>
      <c r="R121" s="164"/>
      <c r="S121" s="164"/>
      <c r="T121" s="164"/>
      <c r="U121" s="164"/>
      <c r="V121" s="164"/>
      <c r="W121" s="164"/>
      <c r="X121" s="164"/>
      <c r="Y121" s="164"/>
      <c r="Z121" s="164"/>
      <c r="AA121" s="164"/>
      <c r="AB121" s="164"/>
      <c r="AC121" s="164"/>
      <c r="AD121" s="164"/>
    </row>
    <row r="122" spans="1:30" s="136" customFormat="1" x14ac:dyDescent="0.2">
      <c r="A122" s="25"/>
      <c r="B122" s="173"/>
      <c r="C122" s="114"/>
      <c r="D122" s="171"/>
      <c r="E122" s="172"/>
      <c r="F122" s="114"/>
      <c r="G122" s="25"/>
      <c r="H122" s="25"/>
      <c r="I122" s="25"/>
      <c r="J122" s="25"/>
      <c r="K122" s="25"/>
      <c r="L122" s="25"/>
      <c r="N122" s="164"/>
      <c r="O122" s="164"/>
      <c r="P122" s="164"/>
      <c r="Q122" s="164"/>
      <c r="R122" s="164"/>
      <c r="S122" s="164"/>
      <c r="T122" s="164"/>
      <c r="U122" s="164"/>
      <c r="V122" s="164"/>
      <c r="W122" s="164"/>
      <c r="X122" s="164"/>
      <c r="Y122" s="164"/>
      <c r="Z122" s="164"/>
      <c r="AA122" s="164"/>
      <c r="AB122" s="164"/>
      <c r="AC122" s="164"/>
      <c r="AD122" s="164"/>
    </row>
    <row r="123" spans="1:30" s="136" customFormat="1" x14ac:dyDescent="0.2">
      <c r="A123" s="25"/>
      <c r="B123" s="173"/>
      <c r="C123" s="114"/>
      <c r="D123" s="171"/>
      <c r="E123" s="172"/>
      <c r="F123" s="114"/>
      <c r="G123" s="25"/>
      <c r="H123" s="25"/>
      <c r="I123" s="25"/>
      <c r="J123" s="25"/>
      <c r="K123" s="25"/>
      <c r="L123" s="25"/>
      <c r="N123" s="164"/>
      <c r="O123" s="164"/>
      <c r="P123" s="164"/>
      <c r="Q123" s="164"/>
      <c r="R123" s="164"/>
      <c r="S123" s="164"/>
      <c r="T123" s="164"/>
      <c r="U123" s="164"/>
      <c r="V123" s="164"/>
      <c r="W123" s="164"/>
      <c r="X123" s="164"/>
      <c r="Y123" s="164"/>
      <c r="Z123" s="164"/>
      <c r="AA123" s="164"/>
      <c r="AB123" s="164"/>
      <c r="AC123" s="164"/>
      <c r="AD123" s="164"/>
    </row>
    <row r="124" spans="1:30" s="136" customFormat="1" x14ac:dyDescent="0.2">
      <c r="A124" s="25"/>
      <c r="B124" s="114"/>
      <c r="C124" s="114"/>
      <c r="D124" s="171"/>
      <c r="E124" s="172"/>
      <c r="F124" s="114"/>
      <c r="G124" s="25"/>
      <c r="H124" s="25"/>
      <c r="I124" s="25"/>
      <c r="J124" s="25"/>
      <c r="K124" s="25"/>
      <c r="L124" s="25"/>
      <c r="N124" s="164"/>
      <c r="O124" s="164"/>
      <c r="P124" s="164"/>
      <c r="Q124" s="164"/>
      <c r="R124" s="164"/>
      <c r="S124" s="164"/>
      <c r="T124" s="164"/>
      <c r="U124" s="164"/>
      <c r="V124" s="164"/>
      <c r="W124" s="164"/>
      <c r="X124" s="164"/>
      <c r="Y124" s="164"/>
      <c r="Z124" s="164"/>
      <c r="AA124" s="164"/>
      <c r="AB124" s="164"/>
      <c r="AC124" s="164"/>
      <c r="AD124" s="164"/>
    </row>
    <row r="125" spans="1:30" s="136" customFormat="1" x14ac:dyDescent="0.2">
      <c r="A125" s="25"/>
      <c r="B125" s="114"/>
      <c r="C125" s="114"/>
      <c r="D125" s="171"/>
      <c r="E125" s="172"/>
      <c r="F125" s="114"/>
      <c r="G125" s="25"/>
      <c r="H125" s="25"/>
      <c r="I125" s="25"/>
      <c r="J125" s="25"/>
      <c r="K125" s="25"/>
      <c r="L125" s="25"/>
      <c r="N125" s="164"/>
      <c r="O125" s="164"/>
      <c r="P125" s="164"/>
      <c r="Q125" s="164"/>
      <c r="R125" s="164"/>
      <c r="S125" s="164"/>
      <c r="T125" s="164"/>
      <c r="U125" s="164"/>
      <c r="V125" s="164"/>
      <c r="W125" s="164"/>
      <c r="X125" s="164"/>
      <c r="Y125" s="164"/>
      <c r="Z125" s="164"/>
      <c r="AA125" s="164"/>
      <c r="AB125" s="164"/>
      <c r="AC125" s="164"/>
      <c r="AD125" s="164"/>
    </row>
    <row r="126" spans="1:30" s="136" customFormat="1" x14ac:dyDescent="0.2">
      <c r="A126" s="25"/>
      <c r="B126" s="114"/>
      <c r="C126" s="114"/>
      <c r="D126" s="171"/>
      <c r="E126" s="172"/>
      <c r="F126" s="114"/>
      <c r="G126" s="25"/>
      <c r="H126" s="25"/>
      <c r="I126" s="25"/>
      <c r="J126" s="25"/>
      <c r="K126" s="25"/>
      <c r="L126" s="25"/>
      <c r="N126" s="164"/>
      <c r="O126" s="164"/>
      <c r="P126" s="164"/>
      <c r="Q126" s="164"/>
      <c r="R126" s="164"/>
      <c r="S126" s="164"/>
      <c r="T126" s="164"/>
      <c r="U126" s="164"/>
      <c r="V126" s="164"/>
      <c r="W126" s="164"/>
      <c r="X126" s="164"/>
      <c r="Y126" s="164"/>
      <c r="Z126" s="164"/>
      <c r="AA126" s="164"/>
      <c r="AB126" s="164"/>
      <c r="AC126" s="164"/>
      <c r="AD126" s="164"/>
    </row>
    <row r="127" spans="1:30" s="136" customFormat="1" x14ac:dyDescent="0.2">
      <c r="A127" s="25"/>
      <c r="B127" s="114"/>
      <c r="C127" s="114"/>
      <c r="D127" s="171"/>
      <c r="E127" s="172"/>
      <c r="F127" s="114"/>
      <c r="G127" s="25"/>
      <c r="H127" s="25"/>
      <c r="I127" s="25"/>
      <c r="J127" s="25"/>
      <c r="K127" s="25"/>
      <c r="L127" s="25"/>
      <c r="N127" s="164"/>
      <c r="O127" s="164"/>
      <c r="P127" s="164"/>
      <c r="Q127" s="164"/>
      <c r="R127" s="164"/>
      <c r="S127" s="164"/>
      <c r="T127" s="164"/>
      <c r="U127" s="164"/>
      <c r="V127" s="164"/>
      <c r="W127" s="164"/>
      <c r="X127" s="164"/>
      <c r="Y127" s="164"/>
      <c r="Z127" s="164"/>
      <c r="AA127" s="164"/>
      <c r="AB127" s="164"/>
      <c r="AC127" s="164"/>
      <c r="AD127" s="164"/>
    </row>
    <row r="128" spans="1:30" s="136" customFormat="1" x14ac:dyDescent="0.2">
      <c r="A128" s="25"/>
      <c r="B128" s="114"/>
      <c r="C128" s="114"/>
      <c r="D128" s="171"/>
      <c r="E128" s="172"/>
      <c r="F128" s="114"/>
      <c r="G128" s="25"/>
      <c r="H128" s="25"/>
      <c r="I128" s="25"/>
      <c r="J128" s="25"/>
      <c r="K128" s="25"/>
      <c r="L128" s="25"/>
      <c r="N128" s="164"/>
      <c r="O128" s="164"/>
      <c r="P128" s="164"/>
      <c r="Q128" s="164"/>
      <c r="R128" s="164"/>
      <c r="S128" s="164"/>
      <c r="T128" s="164"/>
      <c r="U128" s="164"/>
      <c r="V128" s="164"/>
      <c r="W128" s="164"/>
      <c r="X128" s="164"/>
      <c r="Y128" s="164"/>
      <c r="Z128" s="164"/>
      <c r="AA128" s="164"/>
      <c r="AB128" s="164"/>
      <c r="AC128" s="164"/>
      <c r="AD128" s="164"/>
    </row>
    <row r="129" spans="1:30" s="136" customFormat="1" x14ac:dyDescent="0.2">
      <c r="A129" s="25"/>
      <c r="B129" s="114"/>
      <c r="C129" s="114"/>
      <c r="D129" s="171"/>
      <c r="E129" s="172"/>
      <c r="F129" s="114"/>
      <c r="G129" s="25"/>
      <c r="H129" s="25"/>
      <c r="I129" s="25"/>
      <c r="J129" s="25"/>
      <c r="K129" s="25"/>
      <c r="L129" s="25"/>
      <c r="N129" s="164"/>
      <c r="O129" s="164"/>
      <c r="P129" s="164"/>
      <c r="Q129" s="164"/>
      <c r="R129" s="164"/>
      <c r="S129" s="164"/>
      <c r="T129" s="164"/>
      <c r="U129" s="164"/>
      <c r="V129" s="164"/>
      <c r="W129" s="164"/>
      <c r="X129" s="164"/>
      <c r="Y129" s="164"/>
      <c r="Z129" s="164"/>
      <c r="AA129" s="164"/>
      <c r="AB129" s="164"/>
      <c r="AC129" s="164"/>
      <c r="AD129" s="164"/>
    </row>
    <row r="130" spans="1:30" s="136" customFormat="1" x14ac:dyDescent="0.2">
      <c r="A130" s="25"/>
      <c r="B130" s="114"/>
      <c r="C130" s="114"/>
      <c r="D130" s="171"/>
      <c r="E130" s="172"/>
      <c r="F130" s="114"/>
      <c r="G130" s="25"/>
      <c r="H130" s="25"/>
      <c r="I130" s="25"/>
      <c r="J130" s="25"/>
      <c r="K130" s="25"/>
      <c r="L130" s="25"/>
      <c r="N130" s="164"/>
      <c r="O130" s="164"/>
      <c r="P130" s="164"/>
      <c r="Q130" s="164"/>
      <c r="R130" s="164"/>
      <c r="S130" s="164"/>
      <c r="T130" s="164"/>
      <c r="U130" s="164"/>
      <c r="V130" s="164"/>
      <c r="W130" s="164"/>
      <c r="X130" s="164"/>
      <c r="Y130" s="164"/>
      <c r="Z130" s="164"/>
      <c r="AA130" s="164"/>
      <c r="AB130" s="164"/>
      <c r="AC130" s="164"/>
      <c r="AD130" s="164"/>
    </row>
    <row r="131" spans="1:30" s="136" customFormat="1" x14ac:dyDescent="0.2">
      <c r="A131" s="25"/>
      <c r="B131" s="114"/>
      <c r="C131" s="114"/>
      <c r="D131" s="171"/>
      <c r="E131" s="172"/>
      <c r="F131" s="114"/>
      <c r="G131" s="25"/>
      <c r="H131" s="25"/>
      <c r="I131" s="25"/>
      <c r="J131" s="25"/>
      <c r="K131" s="25"/>
      <c r="L131" s="25"/>
      <c r="N131" s="164"/>
      <c r="O131" s="164"/>
      <c r="P131" s="164"/>
      <c r="Q131" s="164"/>
      <c r="R131" s="164"/>
      <c r="S131" s="164"/>
      <c r="T131" s="164"/>
      <c r="U131" s="164"/>
      <c r="V131" s="164"/>
      <c r="W131" s="164"/>
      <c r="X131" s="164"/>
      <c r="Y131" s="164"/>
      <c r="Z131" s="164"/>
      <c r="AA131" s="164"/>
      <c r="AB131" s="164"/>
      <c r="AC131" s="164"/>
      <c r="AD131" s="164"/>
    </row>
    <row r="132" spans="1:30" s="136" customFormat="1" x14ac:dyDescent="0.2">
      <c r="A132" s="25"/>
      <c r="B132" s="114"/>
      <c r="C132" s="114"/>
      <c r="D132" s="171"/>
      <c r="E132" s="172"/>
      <c r="F132" s="114"/>
      <c r="G132" s="25"/>
      <c r="H132" s="25"/>
      <c r="I132" s="25"/>
      <c r="J132" s="25"/>
      <c r="K132" s="25"/>
      <c r="L132" s="25"/>
      <c r="N132" s="164"/>
      <c r="O132" s="164"/>
      <c r="P132" s="164"/>
      <c r="Q132" s="164"/>
      <c r="R132" s="164"/>
      <c r="S132" s="164"/>
      <c r="T132" s="164"/>
      <c r="U132" s="164"/>
      <c r="V132" s="164"/>
      <c r="W132" s="164"/>
      <c r="X132" s="164"/>
      <c r="Y132" s="164"/>
      <c r="Z132" s="164"/>
      <c r="AA132" s="164"/>
      <c r="AB132" s="164"/>
      <c r="AC132" s="164"/>
      <c r="AD132" s="164"/>
    </row>
    <row r="133" spans="1:30" s="136" customFormat="1" x14ac:dyDescent="0.2">
      <c r="A133" s="25"/>
      <c r="B133" s="114"/>
      <c r="C133" s="114"/>
      <c r="D133" s="114"/>
      <c r="E133" s="114"/>
      <c r="F133" s="114"/>
      <c r="G133" s="25"/>
      <c r="H133" s="25"/>
      <c r="I133" s="25"/>
      <c r="J133" s="25"/>
      <c r="K133" s="25"/>
      <c r="L133" s="25"/>
      <c r="N133" s="164"/>
      <c r="O133" s="164"/>
      <c r="P133" s="164"/>
      <c r="Q133" s="164"/>
      <c r="R133" s="164"/>
      <c r="S133" s="164"/>
      <c r="T133" s="164"/>
      <c r="U133" s="164"/>
      <c r="V133" s="164"/>
      <c r="W133" s="164"/>
      <c r="X133" s="164"/>
      <c r="Y133" s="164"/>
      <c r="Z133" s="164"/>
      <c r="AA133" s="164"/>
      <c r="AB133" s="164"/>
      <c r="AC133" s="164"/>
      <c r="AD133" s="164"/>
    </row>
    <row r="134" spans="1:30" s="136" customFormat="1" x14ac:dyDescent="0.2">
      <c r="A134" s="25"/>
      <c r="B134" s="114"/>
      <c r="C134" s="114"/>
      <c r="D134" s="114"/>
      <c r="E134" s="114"/>
      <c r="F134" s="114"/>
      <c r="G134" s="25"/>
      <c r="H134" s="25"/>
      <c r="I134" s="25"/>
      <c r="J134" s="25"/>
      <c r="K134" s="25"/>
      <c r="L134" s="25"/>
      <c r="N134" s="164"/>
      <c r="O134" s="164"/>
      <c r="P134" s="164"/>
      <c r="Q134" s="164"/>
      <c r="R134" s="164"/>
      <c r="S134" s="164"/>
      <c r="T134" s="164"/>
      <c r="U134" s="164"/>
      <c r="V134" s="164"/>
      <c r="W134" s="164"/>
      <c r="X134" s="164"/>
      <c r="Y134" s="164"/>
      <c r="Z134" s="164"/>
      <c r="AA134" s="164"/>
      <c r="AB134" s="164"/>
      <c r="AC134" s="164"/>
      <c r="AD134" s="164"/>
    </row>
    <row r="135" spans="1:30" s="164" customFormat="1" x14ac:dyDescent="0.2">
      <c r="A135" s="26"/>
      <c r="B135" s="114"/>
      <c r="C135" s="114"/>
      <c r="D135" s="114"/>
      <c r="E135" s="114"/>
      <c r="F135" s="114"/>
      <c r="G135" s="26"/>
      <c r="H135" s="26"/>
      <c r="I135" s="26"/>
      <c r="J135" s="26"/>
      <c r="K135" s="26"/>
      <c r="L135" s="26"/>
      <c r="M135" s="136"/>
    </row>
    <row r="136" spans="1:30" s="164" customFormat="1" x14ac:dyDescent="0.2">
      <c r="A136" s="26"/>
      <c r="B136" s="114"/>
      <c r="C136" s="114"/>
      <c r="D136" s="114"/>
      <c r="E136" s="114"/>
      <c r="F136" s="114"/>
      <c r="G136" s="26"/>
      <c r="H136" s="26"/>
      <c r="I136" s="26"/>
      <c r="J136" s="26"/>
      <c r="K136" s="26"/>
      <c r="L136" s="26"/>
      <c r="M136" s="136"/>
    </row>
    <row r="137" spans="1:30" s="164" customFormat="1" x14ac:dyDescent="0.2">
      <c r="A137" s="26"/>
      <c r="B137" s="114"/>
      <c r="C137" s="114"/>
      <c r="D137" s="114"/>
      <c r="E137" s="114"/>
      <c r="F137" s="114"/>
      <c r="G137" s="26"/>
      <c r="H137" s="26"/>
      <c r="I137" s="26"/>
      <c r="J137" s="26"/>
      <c r="K137" s="26"/>
      <c r="L137" s="26"/>
      <c r="M137" s="136"/>
    </row>
    <row r="138" spans="1:30" s="164" customFormat="1" x14ac:dyDescent="0.2">
      <c r="A138" s="26"/>
      <c r="B138" s="114"/>
      <c r="C138" s="114"/>
      <c r="D138" s="114"/>
      <c r="E138" s="114"/>
      <c r="F138" s="114"/>
      <c r="G138" s="26"/>
      <c r="H138" s="26"/>
      <c r="I138" s="26"/>
      <c r="J138" s="26"/>
      <c r="K138" s="26"/>
      <c r="L138" s="26"/>
      <c r="M138" s="136"/>
    </row>
    <row r="139" spans="1:30" s="164" customFormat="1" x14ac:dyDescent="0.2">
      <c r="A139" s="55"/>
      <c r="B139" s="161"/>
      <c r="C139" s="161"/>
      <c r="D139" s="161"/>
      <c r="E139" s="161"/>
      <c r="F139" s="161"/>
      <c r="G139" s="55"/>
      <c r="H139" s="55"/>
      <c r="I139" s="55"/>
      <c r="J139" s="55"/>
      <c r="K139" s="55"/>
      <c r="L139" s="55"/>
      <c r="M139" s="136"/>
    </row>
    <row r="140" spans="1:30" s="164" customFormat="1" x14ac:dyDescent="0.2">
      <c r="A140" s="55"/>
      <c r="B140" s="161"/>
      <c r="C140" s="161"/>
      <c r="D140" s="161"/>
      <c r="E140" s="161"/>
      <c r="F140" s="161"/>
      <c r="G140" s="55"/>
      <c r="H140" s="55"/>
      <c r="I140" s="55"/>
      <c r="J140" s="55"/>
      <c r="K140" s="55"/>
      <c r="L140" s="55"/>
      <c r="M140" s="136"/>
    </row>
    <row r="141" spans="1:30" s="164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36"/>
    </row>
    <row r="142" spans="1:30" s="164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36"/>
    </row>
    <row r="143" spans="1:30" s="164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36"/>
    </row>
    <row r="144" spans="1:30" s="164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36"/>
    </row>
    <row r="145" spans="1:13" s="164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36"/>
    </row>
    <row r="146" spans="1:13" s="164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36"/>
    </row>
    <row r="147" spans="1:13" s="164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36"/>
    </row>
    <row r="148" spans="1:13" s="164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136"/>
    </row>
    <row r="149" spans="1:13" s="164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136"/>
    </row>
    <row r="150" spans="1:13" s="164" customFormat="1" x14ac:dyDescent="0.2">
      <c r="A150" s="55"/>
      <c r="B150" s="55"/>
      <c r="C150" s="55"/>
      <c r="D150" s="55"/>
      <c r="E150" s="55"/>
      <c r="F150" s="55"/>
      <c r="G150" s="55"/>
      <c r="H150" s="55"/>
      <c r="I150" s="55"/>
      <c r="J150" s="55"/>
      <c r="K150" s="55"/>
      <c r="L150" s="55"/>
      <c r="M150" s="136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N9" sqref="N9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11.42578125" style="136"/>
    <col min="14" max="30" width="11.42578125" style="164"/>
    <col min="31" max="16384" width="11.42578125" style="134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162</v>
      </c>
      <c r="O1" s="26"/>
      <c r="P1" s="2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39"/>
      <c r="O2" s="240"/>
      <c r="P2" s="240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39"/>
      <c r="O3" s="240"/>
      <c r="P3" s="240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39"/>
      <c r="O4" s="240"/>
      <c r="P4" s="240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39">
        <v>46098.006499999989</v>
      </c>
      <c r="O5" s="357" t="s">
        <v>115</v>
      </c>
      <c r="P5" s="241">
        <v>46.09800649999999</v>
      </c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39">
        <v>96812.968699999998</v>
      </c>
      <c r="O6" s="357" t="s">
        <v>116</v>
      </c>
      <c r="P6" s="241">
        <v>96.812968699999999</v>
      </c>
    </row>
    <row r="7" spans="1:30" ht="15.75" x14ac:dyDescent="0.25">
      <c r="A7" s="28"/>
      <c r="B7" s="29"/>
      <c r="C7" s="371" t="s">
        <v>176</v>
      </c>
      <c r="D7" s="371"/>
      <c r="E7" s="371"/>
      <c r="F7" s="371"/>
      <c r="G7" s="371"/>
      <c r="H7" s="371"/>
      <c r="I7" s="371"/>
      <c r="J7" s="371"/>
      <c r="K7" s="371"/>
      <c r="L7" s="31"/>
      <c r="N7" s="239">
        <v>96397.409699999989</v>
      </c>
      <c r="O7" s="357" t="s">
        <v>117</v>
      </c>
      <c r="P7" s="241">
        <v>96.397409699999983</v>
      </c>
    </row>
    <row r="8" spans="1:30" ht="15.75" x14ac:dyDescent="0.25">
      <c r="A8" s="28"/>
      <c r="B8" s="29"/>
      <c r="C8" s="372" t="s">
        <v>372</v>
      </c>
      <c r="D8" s="372"/>
      <c r="E8" s="372"/>
      <c r="F8" s="372"/>
      <c r="G8" s="372"/>
      <c r="H8" s="372"/>
      <c r="I8" s="372"/>
      <c r="J8" s="372"/>
      <c r="K8" s="372"/>
      <c r="L8" s="31"/>
      <c r="N8" s="239">
        <v>147153.84009999997</v>
      </c>
      <c r="O8" s="357" t="s">
        <v>118</v>
      </c>
      <c r="P8" s="241">
        <v>147.15384009999997</v>
      </c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39">
        <v>126331.61209999997</v>
      </c>
      <c r="O9" s="357" t="s">
        <v>119</v>
      </c>
      <c r="P9" s="241">
        <v>126.33161209999997</v>
      </c>
    </row>
    <row r="10" spans="1:30" s="135" customFormat="1" ht="15.75" customHeight="1" x14ac:dyDescent="0.25">
      <c r="A10" s="71"/>
      <c r="B10" s="56"/>
      <c r="C10" s="373" t="s">
        <v>1</v>
      </c>
      <c r="D10" s="373"/>
      <c r="E10" s="373"/>
      <c r="F10" s="373"/>
      <c r="G10" s="373"/>
      <c r="H10" s="373"/>
      <c r="I10" s="374" t="s">
        <v>341</v>
      </c>
      <c r="J10" s="374" t="s">
        <v>342</v>
      </c>
      <c r="K10" s="374" t="s">
        <v>343</v>
      </c>
      <c r="L10" s="72"/>
      <c r="M10" s="140"/>
      <c r="N10" s="239">
        <v>107299.91119999999</v>
      </c>
      <c r="O10" s="357" t="s">
        <v>120</v>
      </c>
      <c r="P10" s="241">
        <v>107.29991119999998</v>
      </c>
      <c r="Q10" s="176"/>
      <c r="R10" s="176"/>
      <c r="S10" s="176"/>
      <c r="T10" s="176"/>
      <c r="U10" s="176"/>
      <c r="V10" s="176"/>
      <c r="W10" s="176"/>
      <c r="X10" s="176"/>
      <c r="Y10" s="176"/>
      <c r="Z10" s="176"/>
      <c r="AA10" s="176"/>
      <c r="AB10" s="176"/>
      <c r="AC10" s="176"/>
      <c r="AD10" s="176"/>
    </row>
    <row r="11" spans="1:30" s="135" customFormat="1" x14ac:dyDescent="0.25">
      <c r="A11" s="71"/>
      <c r="B11" s="57" t="s">
        <v>93</v>
      </c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74"/>
      <c r="J11" s="374"/>
      <c r="K11" s="374"/>
      <c r="L11" s="72"/>
      <c r="M11" s="140"/>
      <c r="N11" s="239">
        <v>178623.27919999999</v>
      </c>
      <c r="O11" s="357" t="s">
        <v>121</v>
      </c>
      <c r="P11" s="241">
        <v>178.62327919999998</v>
      </c>
      <c r="Q11" s="176"/>
      <c r="R11" s="176"/>
      <c r="S11" s="176"/>
      <c r="T11" s="176"/>
      <c r="U11" s="176"/>
      <c r="V11" s="176"/>
      <c r="W11" s="176"/>
      <c r="X11" s="176"/>
      <c r="Y11" s="176"/>
      <c r="Z11" s="176"/>
      <c r="AA11" s="176"/>
      <c r="AB11" s="176"/>
      <c r="AC11" s="176"/>
      <c r="AD11" s="176"/>
    </row>
    <row r="12" spans="1:30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39"/>
      <c r="N12" s="239">
        <v>103306.62209999998</v>
      </c>
      <c r="O12" s="357" t="s">
        <v>122</v>
      </c>
      <c r="P12" s="241">
        <v>103.30662209999998</v>
      </c>
      <c r="Q12" s="139"/>
      <c r="R12" s="139"/>
      <c r="S12" s="176"/>
      <c r="T12" s="176"/>
      <c r="U12" s="176"/>
      <c r="V12" s="176"/>
      <c r="W12" s="176"/>
      <c r="X12" s="176"/>
      <c r="Y12" s="176"/>
      <c r="Z12" s="176"/>
      <c r="AA12" s="176"/>
      <c r="AB12" s="176"/>
      <c r="AC12" s="176"/>
      <c r="AD12" s="176"/>
    </row>
    <row r="13" spans="1:30" s="135" customFormat="1" x14ac:dyDescent="0.2">
      <c r="A13" s="71"/>
      <c r="B13" s="60" t="s">
        <v>94</v>
      </c>
      <c r="C13" s="61">
        <v>64.0409334</v>
      </c>
      <c r="D13" s="61">
        <v>44.486304899999993</v>
      </c>
      <c r="E13" s="61">
        <v>53.436895099999987</v>
      </c>
      <c r="F13" s="61">
        <v>73.988084900000004</v>
      </c>
      <c r="G13" s="61">
        <v>122.1776217</v>
      </c>
      <c r="H13" s="61">
        <v>121.3420934</v>
      </c>
      <c r="I13" s="61">
        <v>-0.68386361460824885</v>
      </c>
      <c r="J13" s="61">
        <v>99.316136385391758</v>
      </c>
      <c r="K13" s="61">
        <v>65.131482812579193</v>
      </c>
      <c r="L13" s="31"/>
      <c r="M13" s="209"/>
      <c r="N13" s="239">
        <v>135973.65719999999</v>
      </c>
      <c r="O13" s="357" t="s">
        <v>123</v>
      </c>
      <c r="P13" s="241">
        <v>135.97365719999999</v>
      </c>
      <c r="Q13" s="139"/>
      <c r="R13" s="139"/>
      <c r="S13" s="176"/>
      <c r="T13" s="176"/>
      <c r="U13" s="176"/>
      <c r="V13" s="176"/>
      <c r="W13" s="176"/>
      <c r="X13" s="176"/>
      <c r="Y13" s="176"/>
      <c r="Z13" s="176"/>
      <c r="AA13" s="176"/>
      <c r="AB13" s="176"/>
      <c r="AC13" s="176"/>
      <c r="AD13" s="176"/>
    </row>
    <row r="14" spans="1:30" s="135" customFormat="1" x14ac:dyDescent="0.2">
      <c r="A14" s="71"/>
      <c r="B14" s="60" t="s">
        <v>95</v>
      </c>
      <c r="C14" s="61">
        <v>76.659281499999992</v>
      </c>
      <c r="D14" s="61">
        <v>41.682537199999999</v>
      </c>
      <c r="E14" s="61">
        <v>107.51699180000003</v>
      </c>
      <c r="F14" s="61">
        <v>107.73376249999998</v>
      </c>
      <c r="G14" s="61">
        <v>153.4448045</v>
      </c>
      <c r="H14" s="61">
        <v>108.67077139999999</v>
      </c>
      <c r="I14" s="61">
        <v>-29.179243471876571</v>
      </c>
      <c r="J14" s="61">
        <v>70.820756528123425</v>
      </c>
      <c r="K14" s="61">
        <v>42.429634813877428</v>
      </c>
      <c r="L14" s="31"/>
      <c r="M14" s="209"/>
      <c r="N14" s="239">
        <v>100785.1799</v>
      </c>
      <c r="O14" s="357" t="s">
        <v>124</v>
      </c>
      <c r="P14" s="241">
        <v>100.7851799</v>
      </c>
      <c r="Q14" s="139"/>
      <c r="R14" s="139"/>
      <c r="S14" s="176"/>
      <c r="T14" s="176"/>
      <c r="U14" s="176"/>
      <c r="V14" s="176"/>
      <c r="W14" s="176"/>
      <c r="X14" s="176"/>
      <c r="Y14" s="176"/>
      <c r="Z14" s="176"/>
      <c r="AA14" s="176"/>
      <c r="AB14" s="176"/>
      <c r="AC14" s="176"/>
      <c r="AD14" s="176"/>
    </row>
    <row r="15" spans="1:30" s="135" customFormat="1" x14ac:dyDescent="0.2">
      <c r="A15" s="71"/>
      <c r="B15" s="60" t="s">
        <v>96</v>
      </c>
      <c r="C15" s="61">
        <v>113.23618739999999</v>
      </c>
      <c r="D15" s="61">
        <v>43.302550499999995</v>
      </c>
      <c r="E15" s="61">
        <v>81.38499929999999</v>
      </c>
      <c r="F15" s="61">
        <v>157.6190355</v>
      </c>
      <c r="G15" s="61">
        <v>162.18092480000001</v>
      </c>
      <c r="H15" s="61">
        <v>206.9288708</v>
      </c>
      <c r="I15" s="61">
        <v>27.591374297059112</v>
      </c>
      <c r="J15" s="61">
        <v>127.59137429705912</v>
      </c>
      <c r="K15" s="61">
        <v>2.8942502315971952</v>
      </c>
      <c r="L15" s="31"/>
      <c r="M15" s="209"/>
      <c r="N15" s="239">
        <v>69200.765400000004</v>
      </c>
      <c r="O15" s="357" t="s">
        <v>125</v>
      </c>
      <c r="P15" s="241">
        <v>69.200765400000009</v>
      </c>
      <c r="Q15" s="139"/>
      <c r="R15" s="139"/>
      <c r="S15" s="176"/>
      <c r="T15" s="176"/>
      <c r="U15" s="176"/>
      <c r="V15" s="176"/>
      <c r="W15" s="176"/>
      <c r="X15" s="176"/>
      <c r="Y15" s="176"/>
      <c r="Z15" s="176"/>
      <c r="AA15" s="176"/>
      <c r="AB15" s="176"/>
      <c r="AC15" s="176"/>
      <c r="AD15" s="176"/>
    </row>
    <row r="16" spans="1:30" s="135" customFormat="1" ht="15.75" x14ac:dyDescent="0.25">
      <c r="A16" s="71"/>
      <c r="B16" s="60" t="s">
        <v>97</v>
      </c>
      <c r="C16" s="61">
        <v>65.086666799999989</v>
      </c>
      <c r="D16" s="61">
        <v>85.468828200000019</v>
      </c>
      <c r="E16" s="61">
        <v>64.0565833</v>
      </c>
      <c r="F16" s="61">
        <v>110.58614560000002</v>
      </c>
      <c r="G16" s="61">
        <v>123.65554469999999</v>
      </c>
      <c r="H16" s="62">
        <v>151.60166089999996</v>
      </c>
      <c r="I16" s="168">
        <v>22.599970157262163</v>
      </c>
      <c r="J16" s="169">
        <v>122.59997015726216</v>
      </c>
      <c r="K16" s="169">
        <v>11.818296974806541</v>
      </c>
      <c r="L16" s="31"/>
      <c r="M16" s="209"/>
      <c r="N16" s="239">
        <v>77017.823999999993</v>
      </c>
      <c r="O16" s="357" t="s">
        <v>126</v>
      </c>
      <c r="P16" s="241">
        <v>77.01782399999999</v>
      </c>
      <c r="Q16" s="139"/>
      <c r="R16" s="139"/>
      <c r="S16" s="176"/>
      <c r="T16" s="176"/>
      <c r="U16" s="176"/>
      <c r="V16" s="176"/>
      <c r="W16" s="176"/>
      <c r="X16" s="176"/>
      <c r="Y16" s="176"/>
      <c r="Z16" s="176"/>
      <c r="AA16" s="176"/>
      <c r="AB16" s="176"/>
      <c r="AC16" s="176"/>
      <c r="AD16" s="176"/>
    </row>
    <row r="17" spans="1:30" s="135" customFormat="1" x14ac:dyDescent="0.25">
      <c r="A17" s="71"/>
      <c r="B17" s="57" t="s">
        <v>19</v>
      </c>
      <c r="C17" s="281">
        <v>319.02306909999999</v>
      </c>
      <c r="D17" s="64">
        <v>214.94022080000002</v>
      </c>
      <c r="E17" s="64">
        <v>306.39546949999999</v>
      </c>
      <c r="F17" s="64">
        <v>449.92702850000001</v>
      </c>
      <c r="G17" s="64">
        <v>561.45889569999997</v>
      </c>
      <c r="H17" s="62">
        <v>588.54339649999997</v>
      </c>
      <c r="I17" s="170"/>
      <c r="J17" s="170"/>
      <c r="K17" s="170"/>
      <c r="L17" s="72"/>
      <c r="M17" s="139"/>
      <c r="N17" s="239">
        <v>75515.942500000005</v>
      </c>
      <c r="O17" s="357" t="s">
        <v>127</v>
      </c>
      <c r="P17" s="241">
        <v>75.515942500000008</v>
      </c>
      <c r="Q17" s="139"/>
      <c r="R17" s="139"/>
      <c r="S17" s="176"/>
      <c r="T17" s="176"/>
      <c r="U17" s="176"/>
      <c r="V17" s="176"/>
      <c r="W17" s="176"/>
      <c r="X17" s="176"/>
      <c r="Y17" s="176"/>
      <c r="Z17" s="176"/>
      <c r="AA17" s="176"/>
      <c r="AB17" s="176"/>
      <c r="AC17" s="176"/>
      <c r="AD17" s="176"/>
    </row>
    <row r="18" spans="1:30" s="135" customFormat="1" x14ac:dyDescent="0.25">
      <c r="A18" s="71"/>
      <c r="B18" s="57" t="s">
        <v>16</v>
      </c>
      <c r="C18" s="282"/>
      <c r="D18" s="64">
        <v>-32.625492756254083</v>
      </c>
      <c r="E18" s="64">
        <v>42.549155462670839</v>
      </c>
      <c r="F18" s="64">
        <v>46.845196253791222</v>
      </c>
      <c r="G18" s="64">
        <v>24.788879114871843</v>
      </c>
      <c r="H18" s="62"/>
      <c r="I18" s="65"/>
      <c r="J18" s="65"/>
      <c r="K18" s="65"/>
      <c r="L18" s="72"/>
      <c r="M18" s="140"/>
      <c r="N18" s="239">
        <v>64040.933400000002</v>
      </c>
      <c r="O18" s="357" t="s">
        <v>128</v>
      </c>
      <c r="P18" s="241">
        <v>64.0409334</v>
      </c>
      <c r="Q18" s="140"/>
      <c r="R18" s="140"/>
      <c r="S18" s="176"/>
      <c r="T18" s="176"/>
      <c r="U18" s="176"/>
      <c r="V18" s="176"/>
      <c r="W18" s="176"/>
      <c r="X18" s="176"/>
      <c r="Y18" s="176"/>
      <c r="Z18" s="176"/>
      <c r="AA18" s="176"/>
      <c r="AB18" s="176"/>
      <c r="AC18" s="176"/>
      <c r="AD18" s="176"/>
    </row>
    <row r="19" spans="1:30" s="135" customFormat="1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40"/>
      <c r="N19" s="239">
        <v>76659.281499999997</v>
      </c>
      <c r="O19" s="357" t="s">
        <v>129</v>
      </c>
      <c r="P19" s="241">
        <v>76.659281499999992</v>
      </c>
      <c r="Q19" s="140"/>
      <c r="R19" s="140"/>
      <c r="S19" s="176"/>
      <c r="T19" s="176"/>
      <c r="U19" s="176"/>
      <c r="V19" s="176"/>
      <c r="W19" s="176"/>
      <c r="X19" s="176"/>
      <c r="Y19" s="176"/>
      <c r="Z19" s="176"/>
      <c r="AA19" s="176"/>
      <c r="AB19" s="176"/>
      <c r="AC19" s="176"/>
      <c r="AD19" s="176"/>
    </row>
    <row r="20" spans="1:30" s="135" customFormat="1" x14ac:dyDescent="0.25">
      <c r="A20" s="71"/>
      <c r="B20" s="57" t="s">
        <v>17</v>
      </c>
      <c r="C20" s="64">
        <v>319.02306909999999</v>
      </c>
      <c r="D20" s="64">
        <v>214.94022080000002</v>
      </c>
      <c r="E20" s="64">
        <v>306.39546949999999</v>
      </c>
      <c r="F20" s="64">
        <v>449.92702850000001</v>
      </c>
      <c r="G20" s="64">
        <v>561.45889569999997</v>
      </c>
      <c r="H20" s="62">
        <v>588.54339649999997</v>
      </c>
      <c r="I20" s="63">
        <v>4.8239507838294005</v>
      </c>
      <c r="J20" s="62">
        <v>104.8239507838294</v>
      </c>
      <c r="K20" s="62">
        <v>24.788879114871843</v>
      </c>
      <c r="L20" s="72"/>
      <c r="M20" s="140"/>
      <c r="N20" s="239">
        <v>113236.1874</v>
      </c>
      <c r="O20" s="357" t="s">
        <v>130</v>
      </c>
      <c r="P20" s="241">
        <v>113.23618739999999</v>
      </c>
      <c r="Q20" s="140"/>
      <c r="R20" s="140"/>
      <c r="S20" s="176"/>
      <c r="T20" s="176"/>
      <c r="U20" s="176"/>
      <c r="V20" s="176"/>
      <c r="W20" s="176"/>
      <c r="X20" s="176"/>
      <c r="Y20" s="176"/>
      <c r="Z20" s="176"/>
      <c r="AA20" s="176"/>
      <c r="AB20" s="176"/>
      <c r="AC20" s="176"/>
      <c r="AD20" s="176"/>
    </row>
    <row r="21" spans="1:30" s="135" customFormat="1" x14ac:dyDescent="0.25">
      <c r="A21" s="71"/>
      <c r="B21" s="57" t="s">
        <v>16</v>
      </c>
      <c r="C21" s="282"/>
      <c r="D21" s="64">
        <v>-32.625492756254083</v>
      </c>
      <c r="E21" s="64">
        <v>42.549155462670839</v>
      </c>
      <c r="F21" s="64">
        <v>46.845196253791222</v>
      </c>
      <c r="G21" s="64">
        <v>24.788879114871843</v>
      </c>
      <c r="H21" s="62">
        <v>4.8239507838294005</v>
      </c>
      <c r="I21" s="65"/>
      <c r="J21" s="65"/>
      <c r="K21" s="65"/>
      <c r="L21" s="72"/>
      <c r="M21" s="140"/>
      <c r="N21" s="239">
        <v>65086.666799999992</v>
      </c>
      <c r="O21" s="357" t="s">
        <v>131</v>
      </c>
      <c r="P21" s="241">
        <v>65.086666799999989</v>
      </c>
      <c r="Q21" s="140"/>
      <c r="R21" s="140"/>
      <c r="S21" s="176"/>
      <c r="T21" s="176"/>
      <c r="U21" s="176"/>
      <c r="V21" s="176"/>
      <c r="W21" s="176"/>
      <c r="X21" s="176"/>
      <c r="Y21" s="176"/>
      <c r="Z21" s="176"/>
      <c r="AA21" s="176"/>
      <c r="AB21" s="176"/>
      <c r="AC21" s="176"/>
      <c r="AD21" s="176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M22" s="140"/>
      <c r="N22" s="239">
        <v>44486.304899999996</v>
      </c>
      <c r="O22" s="357" t="s">
        <v>132</v>
      </c>
      <c r="P22" s="241">
        <v>44.486304899999993</v>
      </c>
      <c r="Q22" s="140"/>
      <c r="R22" s="140"/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239">
        <v>41682.537199999999</v>
      </c>
      <c r="O23" s="357" t="s">
        <v>133</v>
      </c>
      <c r="P23" s="241">
        <v>41.682537199999999</v>
      </c>
    </row>
    <row r="24" spans="1:30" ht="15.75" x14ac:dyDescent="0.25">
      <c r="A24" s="28"/>
      <c r="B24" s="40"/>
      <c r="C24" s="370" t="s">
        <v>177</v>
      </c>
      <c r="D24" s="370"/>
      <c r="E24" s="370"/>
      <c r="F24" s="370"/>
      <c r="G24" s="370"/>
      <c r="H24" s="370"/>
      <c r="I24" s="370"/>
      <c r="J24" s="370"/>
      <c r="K24" s="370"/>
      <c r="L24" s="31"/>
      <c r="N24" s="239">
        <v>43302.550499999998</v>
      </c>
      <c r="O24" s="357" t="s">
        <v>134</v>
      </c>
      <c r="P24" s="241">
        <v>43.302550499999995</v>
      </c>
    </row>
    <row r="25" spans="1:30" ht="15.75" x14ac:dyDescent="0.2">
      <c r="A25" s="41"/>
      <c r="B25" s="33"/>
      <c r="C25" s="370" t="s">
        <v>374</v>
      </c>
      <c r="D25" s="370"/>
      <c r="E25" s="370"/>
      <c r="F25" s="370"/>
      <c r="G25" s="370"/>
      <c r="H25" s="370"/>
      <c r="I25" s="370"/>
      <c r="J25" s="370"/>
      <c r="K25" s="370"/>
      <c r="L25" s="31"/>
      <c r="N25" s="239">
        <v>85468.828200000018</v>
      </c>
      <c r="O25" s="357" t="s">
        <v>135</v>
      </c>
      <c r="P25" s="241">
        <v>85.468828200000019</v>
      </c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39">
        <v>53436.895099999987</v>
      </c>
      <c r="O26" s="357" t="s">
        <v>136</v>
      </c>
      <c r="P26" s="241">
        <v>53.436895099999987</v>
      </c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39">
        <v>107516.99180000003</v>
      </c>
      <c r="O27" s="357" t="s">
        <v>137</v>
      </c>
      <c r="P27" s="241">
        <v>107.51699180000003</v>
      </c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39">
        <v>81384.999299999996</v>
      </c>
      <c r="O28" s="357" t="s">
        <v>138</v>
      </c>
      <c r="P28" s="241">
        <v>81.38499929999999</v>
      </c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39">
        <v>64056.583300000006</v>
      </c>
      <c r="O29" s="357" t="s">
        <v>139</v>
      </c>
      <c r="P29" s="241">
        <v>64.0565833</v>
      </c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39">
        <v>73988.084900000002</v>
      </c>
      <c r="O30" s="357" t="s">
        <v>140</v>
      </c>
      <c r="P30" s="241">
        <v>73.988084900000004</v>
      </c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39">
        <v>107733.76249999998</v>
      </c>
      <c r="O31" s="357" t="s">
        <v>141</v>
      </c>
      <c r="P31" s="241">
        <v>107.73376249999998</v>
      </c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39">
        <v>157619.0355</v>
      </c>
      <c r="O32" s="357" t="s">
        <v>142</v>
      </c>
      <c r="P32" s="241">
        <v>157.6190355</v>
      </c>
    </row>
    <row r="33" spans="1:16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39">
        <v>110586.14560000002</v>
      </c>
      <c r="O33" s="357" t="s">
        <v>174</v>
      </c>
      <c r="P33" s="241">
        <v>110.58614560000002</v>
      </c>
    </row>
    <row r="34" spans="1:16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122177.6217</v>
      </c>
      <c r="O34" s="357" t="s">
        <v>280</v>
      </c>
      <c r="P34" s="241">
        <v>122.1776217</v>
      </c>
    </row>
    <row r="35" spans="1:16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88">
        <v>153444.8045</v>
      </c>
      <c r="O35" s="357" t="s">
        <v>289</v>
      </c>
      <c r="P35" s="241">
        <v>153.4448045</v>
      </c>
    </row>
    <row r="36" spans="1:16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88">
        <v>162180.92480000001</v>
      </c>
      <c r="O36" s="357" t="s">
        <v>291</v>
      </c>
      <c r="P36" s="241">
        <v>162.18092480000001</v>
      </c>
    </row>
    <row r="37" spans="1:16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88">
        <v>123655.5447</v>
      </c>
      <c r="O37" s="357" t="s">
        <v>293</v>
      </c>
      <c r="P37" s="241">
        <v>123.65554469999999</v>
      </c>
    </row>
    <row r="38" spans="1:16" x14ac:dyDescent="0.2">
      <c r="A38" s="141" t="s">
        <v>282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88">
        <v>121342.0934</v>
      </c>
      <c r="O38" s="357" t="s">
        <v>299</v>
      </c>
      <c r="P38" s="241">
        <v>121.3420934</v>
      </c>
    </row>
    <row r="39" spans="1:16" s="123" customFormat="1" x14ac:dyDescent="0.2">
      <c r="A39" s="5"/>
      <c r="B39" s="26"/>
      <c r="C39" s="26"/>
      <c r="D39" s="26"/>
      <c r="E39" s="26"/>
      <c r="F39" s="5"/>
      <c r="G39" s="5"/>
      <c r="H39" s="5"/>
      <c r="I39" s="5"/>
      <c r="J39" s="5"/>
      <c r="K39" s="5"/>
      <c r="L39" s="5"/>
      <c r="N39" s="88">
        <v>108670.7714</v>
      </c>
      <c r="O39" s="357" t="s">
        <v>305</v>
      </c>
      <c r="P39" s="241">
        <v>108.67077139999999</v>
      </c>
    </row>
    <row r="40" spans="1:16" s="123" customFormat="1" x14ac:dyDescent="0.2">
      <c r="A40" s="5"/>
      <c r="B40" s="26"/>
      <c r="C40" s="26"/>
      <c r="D40" s="26"/>
      <c r="E40" s="114"/>
      <c r="F40" s="114"/>
      <c r="G40" s="5"/>
      <c r="H40" s="5"/>
      <c r="I40" s="5"/>
      <c r="J40" s="5"/>
      <c r="K40" s="5"/>
      <c r="L40" s="5"/>
      <c r="N40" s="88">
        <v>206928.8708</v>
      </c>
      <c r="O40" s="105">
        <v>42614</v>
      </c>
      <c r="P40" s="241">
        <v>206.9288708</v>
      </c>
    </row>
    <row r="41" spans="1:16" s="123" customFormat="1" x14ac:dyDescent="0.2">
      <c r="A41" s="5"/>
      <c r="E41" s="114"/>
      <c r="F41" s="114"/>
      <c r="G41" s="5"/>
      <c r="H41" s="5"/>
      <c r="I41" s="5"/>
      <c r="J41" s="5"/>
      <c r="K41" s="5"/>
      <c r="L41" s="5"/>
      <c r="N41" s="88">
        <v>151601.66089999996</v>
      </c>
      <c r="O41" s="105">
        <v>42705</v>
      </c>
      <c r="P41" s="241">
        <v>151.60166089999996</v>
      </c>
    </row>
    <row r="42" spans="1:16" s="123" customFormat="1" x14ac:dyDescent="0.2">
      <c r="A42" s="5"/>
      <c r="E42" s="114"/>
      <c r="F42" s="114"/>
      <c r="G42" s="5"/>
      <c r="H42" s="5"/>
      <c r="I42" s="5"/>
      <c r="J42" s="5"/>
      <c r="K42" s="5"/>
      <c r="L42" s="5"/>
      <c r="N42" s="88"/>
      <c r="O42" s="105">
        <v>42795</v>
      </c>
      <c r="P42" s="241">
        <v>0</v>
      </c>
    </row>
    <row r="43" spans="1:16" s="123" customFormat="1" x14ac:dyDescent="0.2">
      <c r="A43" s="5"/>
      <c r="E43" s="114"/>
      <c r="F43" s="114"/>
      <c r="G43" s="5"/>
      <c r="H43" s="5"/>
      <c r="I43" s="5"/>
      <c r="J43" s="5"/>
      <c r="K43" s="5"/>
      <c r="L43" s="5"/>
      <c r="N43" s="164"/>
      <c r="O43" s="164"/>
      <c r="P43" s="164"/>
    </row>
    <row r="44" spans="1:16" s="123" customFormat="1" x14ac:dyDescent="0.2">
      <c r="A44" s="5"/>
      <c r="E44" s="114"/>
      <c r="F44" s="114"/>
      <c r="G44" s="5"/>
      <c r="H44" s="5"/>
      <c r="I44" s="5"/>
      <c r="J44" s="5"/>
      <c r="K44" s="5"/>
      <c r="L44" s="5"/>
      <c r="N44" s="164"/>
      <c r="O44" s="164"/>
      <c r="P44" s="164"/>
    </row>
    <row r="45" spans="1:16" s="123" customFormat="1" x14ac:dyDescent="0.2">
      <c r="A45" s="5"/>
      <c r="E45" s="114"/>
      <c r="F45" s="114"/>
      <c r="G45" s="5"/>
      <c r="H45" s="5"/>
      <c r="I45" s="5"/>
      <c r="J45" s="5"/>
      <c r="K45" s="5"/>
      <c r="L45" s="5"/>
      <c r="N45" s="164"/>
      <c r="O45" s="164"/>
      <c r="P45" s="164"/>
    </row>
    <row r="46" spans="1:16" s="123" customFormat="1" x14ac:dyDescent="0.2">
      <c r="A46" s="5"/>
      <c r="E46" s="114"/>
      <c r="F46" s="114"/>
      <c r="G46" s="5"/>
      <c r="H46" s="5"/>
      <c r="I46" s="5"/>
      <c r="J46" s="5"/>
      <c r="K46" s="5"/>
      <c r="L46" s="5"/>
      <c r="N46" s="164"/>
      <c r="O46" s="164"/>
      <c r="P46" s="164"/>
    </row>
    <row r="47" spans="1:16" s="123" customFormat="1" x14ac:dyDescent="0.2">
      <c r="A47" s="5"/>
      <c r="E47" s="114"/>
      <c r="F47" s="114"/>
      <c r="G47" s="5"/>
      <c r="H47" s="5"/>
      <c r="I47" s="5"/>
      <c r="J47" s="5"/>
      <c r="K47" s="5"/>
      <c r="L47" s="5"/>
      <c r="N47" s="164"/>
      <c r="O47" s="164"/>
      <c r="P47" s="164"/>
    </row>
    <row r="48" spans="1:16" s="123" customFormat="1" x14ac:dyDescent="0.2">
      <c r="A48" s="5"/>
      <c r="E48" s="114"/>
      <c r="F48" s="114"/>
      <c r="G48" s="5"/>
      <c r="H48" s="5"/>
      <c r="I48" s="5"/>
      <c r="J48" s="5"/>
      <c r="K48" s="5"/>
      <c r="L48" s="5"/>
      <c r="N48" s="164"/>
      <c r="O48" s="164"/>
      <c r="P48" s="164"/>
    </row>
    <row r="49" spans="1:16" s="123" customFormat="1" x14ac:dyDescent="0.2">
      <c r="A49" s="5"/>
      <c r="E49" s="114"/>
      <c r="F49" s="114"/>
      <c r="G49" s="5"/>
      <c r="H49" s="5"/>
      <c r="I49" s="5"/>
      <c r="J49" s="5"/>
      <c r="K49" s="5"/>
      <c r="L49" s="5"/>
      <c r="N49" s="164"/>
      <c r="O49" s="164"/>
      <c r="P49" s="164"/>
    </row>
    <row r="50" spans="1:16" s="123" customFormat="1" x14ac:dyDescent="0.2">
      <c r="A50" s="5"/>
      <c r="E50" s="114"/>
      <c r="F50" s="114"/>
      <c r="G50" s="5"/>
      <c r="H50" s="5"/>
      <c r="I50" s="5"/>
      <c r="J50" s="5"/>
      <c r="K50" s="5"/>
      <c r="L50" s="5"/>
      <c r="N50" s="164"/>
      <c r="O50" s="164"/>
      <c r="P50" s="164"/>
    </row>
    <row r="51" spans="1:16" s="123" customFormat="1" x14ac:dyDescent="0.2">
      <c r="A51" s="5"/>
      <c r="E51" s="114"/>
      <c r="F51" s="114"/>
      <c r="G51" s="5"/>
      <c r="H51" s="5"/>
      <c r="I51" s="5"/>
      <c r="J51" s="5"/>
      <c r="K51" s="5"/>
      <c r="L51" s="5"/>
      <c r="N51" s="164"/>
      <c r="O51" s="164"/>
      <c r="P51" s="164"/>
    </row>
    <row r="52" spans="1:16" s="123" customFormat="1" x14ac:dyDescent="0.2">
      <c r="A52" s="5"/>
      <c r="E52" s="114"/>
      <c r="F52" s="114"/>
      <c r="G52" s="5"/>
      <c r="H52" s="5"/>
      <c r="I52" s="5"/>
      <c r="J52" s="5"/>
      <c r="K52" s="5"/>
      <c r="L52" s="5"/>
      <c r="N52" s="164"/>
      <c r="O52" s="164"/>
      <c r="P52" s="164"/>
    </row>
    <row r="53" spans="1:16" s="123" customFormat="1" x14ac:dyDescent="0.2">
      <c r="A53" s="5"/>
      <c r="E53" s="172"/>
      <c r="F53" s="114"/>
      <c r="G53" s="5"/>
      <c r="H53" s="5"/>
      <c r="I53" s="5"/>
      <c r="J53" s="5"/>
      <c r="K53" s="5"/>
      <c r="L53" s="5"/>
      <c r="N53" s="164"/>
      <c r="O53" s="164"/>
      <c r="P53" s="164"/>
    </row>
    <row r="54" spans="1:16" s="123" customFormat="1" x14ac:dyDescent="0.2">
      <c r="A54" s="5"/>
      <c r="E54" s="190"/>
      <c r="F54" s="184"/>
      <c r="G54" s="139"/>
      <c r="H54" s="139"/>
      <c r="I54" s="139"/>
      <c r="J54" s="139"/>
      <c r="K54" s="5"/>
      <c r="L54" s="5"/>
      <c r="N54" s="164"/>
      <c r="O54" s="164"/>
      <c r="P54" s="164"/>
    </row>
    <row r="55" spans="1:16" s="123" customFormat="1" x14ac:dyDescent="0.2">
      <c r="A55" s="5"/>
      <c r="E55" s="190"/>
      <c r="F55" s="184"/>
      <c r="G55" s="139"/>
      <c r="H55" s="139"/>
      <c r="I55" s="139"/>
      <c r="J55" s="139"/>
      <c r="K55" s="5"/>
      <c r="L55" s="5"/>
      <c r="N55" s="164"/>
      <c r="O55" s="164"/>
      <c r="P55" s="164"/>
    </row>
    <row r="56" spans="1:16" s="123" customFormat="1" x14ac:dyDescent="0.2">
      <c r="A56" s="5"/>
      <c r="E56" s="190"/>
      <c r="F56" s="184"/>
      <c r="G56" s="139"/>
      <c r="H56" s="139"/>
      <c r="I56" s="139"/>
      <c r="J56" s="139"/>
      <c r="K56" s="5"/>
      <c r="L56" s="5"/>
      <c r="N56" s="164"/>
      <c r="O56" s="164"/>
      <c r="P56" s="164"/>
    </row>
    <row r="57" spans="1:16" s="123" customFormat="1" x14ac:dyDescent="0.2">
      <c r="A57" s="5"/>
      <c r="E57" s="190"/>
      <c r="F57" s="184"/>
      <c r="G57" s="139"/>
      <c r="H57" s="139"/>
      <c r="I57" s="139"/>
      <c r="J57" s="139"/>
      <c r="K57" s="5"/>
      <c r="L57" s="5"/>
      <c r="N57" s="164"/>
      <c r="O57" s="164"/>
      <c r="P57" s="164"/>
    </row>
    <row r="58" spans="1:16" s="123" customFormat="1" x14ac:dyDescent="0.2">
      <c r="A58" s="5"/>
      <c r="E58" s="184"/>
      <c r="F58" s="190"/>
      <c r="G58" s="139"/>
      <c r="H58" s="139"/>
      <c r="I58" s="139"/>
      <c r="J58" s="5"/>
      <c r="K58" s="5"/>
      <c r="L58" s="5"/>
      <c r="N58" s="164"/>
      <c r="O58" s="164"/>
      <c r="P58" s="164"/>
    </row>
    <row r="59" spans="1:16" s="123" customFormat="1" x14ac:dyDescent="0.2">
      <c r="A59" s="5"/>
      <c r="E59" s="184"/>
      <c r="F59" s="190"/>
      <c r="G59" s="139"/>
      <c r="H59" s="139"/>
      <c r="I59" s="139"/>
      <c r="J59" s="5"/>
      <c r="K59" s="5"/>
      <c r="L59" s="5"/>
      <c r="N59" s="164"/>
      <c r="O59" s="164"/>
      <c r="P59" s="164"/>
    </row>
    <row r="60" spans="1:16" s="123" customFormat="1" x14ac:dyDescent="0.2">
      <c r="A60" s="5"/>
      <c r="E60" s="184"/>
      <c r="F60" s="190"/>
      <c r="G60" s="139"/>
      <c r="H60" s="139"/>
      <c r="I60" s="139"/>
      <c r="J60" s="5"/>
      <c r="K60" s="5"/>
      <c r="L60" s="5"/>
      <c r="N60" s="164"/>
      <c r="O60" s="164"/>
      <c r="P60" s="164"/>
    </row>
    <row r="61" spans="1:16" s="123" customFormat="1" x14ac:dyDescent="0.2">
      <c r="A61" s="5"/>
      <c r="E61" s="184"/>
      <c r="F61" s="190"/>
      <c r="G61" s="139"/>
      <c r="H61" s="139"/>
      <c r="I61" s="139"/>
      <c r="J61" s="5"/>
      <c r="K61" s="5"/>
      <c r="L61" s="5"/>
      <c r="N61" s="164"/>
      <c r="O61" s="164"/>
      <c r="P61" s="164"/>
    </row>
    <row r="62" spans="1:16" s="123" customFormat="1" x14ac:dyDescent="0.2">
      <c r="A62" s="5"/>
      <c r="E62" s="190"/>
      <c r="F62" s="190"/>
      <c r="G62" s="139"/>
      <c r="H62" s="139"/>
      <c r="I62" s="5"/>
      <c r="J62" s="5"/>
      <c r="K62" s="5"/>
      <c r="L62" s="5"/>
      <c r="N62" s="164"/>
      <c r="O62" s="164"/>
      <c r="P62" s="164"/>
    </row>
    <row r="63" spans="1:16" s="123" customFormat="1" x14ac:dyDescent="0.2">
      <c r="A63" s="5"/>
      <c r="E63" s="190"/>
      <c r="F63" s="190"/>
      <c r="G63" s="139"/>
      <c r="H63" s="139"/>
      <c r="I63" s="5"/>
      <c r="J63" s="5"/>
      <c r="K63" s="5"/>
      <c r="L63" s="5"/>
      <c r="N63" s="164"/>
      <c r="O63" s="164"/>
      <c r="P63" s="164"/>
    </row>
    <row r="64" spans="1:16" s="123" customFormat="1" x14ac:dyDescent="0.2">
      <c r="A64" s="5"/>
      <c r="E64" s="190"/>
      <c r="F64" s="190"/>
      <c r="G64" s="139"/>
      <c r="H64" s="139"/>
      <c r="I64" s="5"/>
      <c r="J64" s="5"/>
      <c r="K64" s="5"/>
      <c r="L64" s="5"/>
      <c r="N64" s="164"/>
      <c r="O64" s="164"/>
      <c r="P64" s="164"/>
    </row>
    <row r="65" spans="1:16" s="123" customFormat="1" x14ac:dyDescent="0.2">
      <c r="A65" s="5"/>
      <c r="E65" s="190"/>
      <c r="F65" s="190"/>
      <c r="G65" s="139"/>
      <c r="H65" s="139"/>
      <c r="I65" s="5"/>
      <c r="J65" s="5"/>
      <c r="K65" s="5"/>
      <c r="L65" s="5"/>
      <c r="N65" s="164"/>
      <c r="O65" s="164"/>
      <c r="P65" s="164"/>
    </row>
    <row r="66" spans="1:16" s="123" customFormat="1" x14ac:dyDescent="0.2">
      <c r="A66" s="5"/>
      <c r="E66" s="190"/>
      <c r="F66" s="190"/>
      <c r="G66" s="139"/>
      <c r="H66" s="5"/>
      <c r="I66" s="5"/>
      <c r="J66" s="5"/>
      <c r="K66" s="5"/>
      <c r="L66" s="5"/>
      <c r="N66" s="164"/>
      <c r="O66" s="164"/>
      <c r="P66" s="164"/>
    </row>
    <row r="67" spans="1:16" s="123" customFormat="1" x14ac:dyDescent="0.2">
      <c r="A67" s="5"/>
      <c r="E67" s="190"/>
      <c r="F67" s="190"/>
      <c r="G67" s="139"/>
      <c r="H67" s="5"/>
      <c r="I67" s="5"/>
      <c r="J67" s="5"/>
      <c r="K67" s="5"/>
      <c r="L67" s="5"/>
      <c r="N67" s="164"/>
      <c r="O67" s="164"/>
      <c r="P67" s="164"/>
    </row>
    <row r="68" spans="1:16" s="123" customFormat="1" x14ac:dyDescent="0.2">
      <c r="A68" s="5"/>
      <c r="E68" s="190"/>
      <c r="F68" s="190"/>
      <c r="G68" s="139"/>
      <c r="H68" s="5"/>
      <c r="I68" s="5"/>
      <c r="J68" s="5"/>
      <c r="K68" s="5"/>
      <c r="L68" s="5"/>
      <c r="N68" s="164"/>
      <c r="O68" s="164"/>
      <c r="P68" s="164"/>
    </row>
    <row r="69" spans="1:16" s="123" customFormat="1" x14ac:dyDescent="0.2">
      <c r="A69" s="5"/>
      <c r="E69" s="190"/>
      <c r="F69" s="190"/>
      <c r="G69" s="139"/>
      <c r="H69" s="5"/>
      <c r="I69" s="5"/>
      <c r="J69" s="5"/>
      <c r="K69" s="5"/>
      <c r="L69" s="5"/>
      <c r="N69" s="164"/>
      <c r="O69" s="164"/>
      <c r="P69" s="164"/>
    </row>
    <row r="70" spans="1:16" s="123" customFormat="1" x14ac:dyDescent="0.2">
      <c r="A70" s="5"/>
      <c r="E70" s="190"/>
      <c r="F70" s="190"/>
      <c r="G70" s="5"/>
      <c r="H70" s="5"/>
      <c r="I70" s="5"/>
      <c r="J70" s="5"/>
      <c r="K70" s="5"/>
      <c r="L70" s="5"/>
      <c r="N70" s="164"/>
      <c r="O70" s="164"/>
      <c r="P70" s="164"/>
    </row>
    <row r="71" spans="1:16" s="123" customFormat="1" x14ac:dyDescent="0.2">
      <c r="A71" s="5"/>
      <c r="E71" s="190"/>
      <c r="F71" s="190"/>
      <c r="G71" s="5"/>
      <c r="H71" s="5"/>
      <c r="I71" s="5"/>
      <c r="J71" s="5"/>
      <c r="K71" s="5"/>
      <c r="L71" s="5"/>
      <c r="N71" s="164"/>
      <c r="O71" s="164"/>
      <c r="P71" s="164"/>
    </row>
    <row r="72" spans="1:16" s="123" customFormat="1" x14ac:dyDescent="0.2">
      <c r="A72" s="5"/>
      <c r="E72" s="190"/>
      <c r="F72" s="190"/>
      <c r="G72" s="5"/>
      <c r="H72" s="5"/>
      <c r="I72" s="5"/>
      <c r="J72" s="5"/>
      <c r="K72" s="5"/>
      <c r="L72" s="5"/>
      <c r="N72" s="164"/>
      <c r="O72" s="164"/>
      <c r="P72" s="164"/>
    </row>
    <row r="73" spans="1:16" s="123" customFormat="1" x14ac:dyDescent="0.2">
      <c r="A73" s="5"/>
      <c r="E73" s="190"/>
      <c r="F73" s="190"/>
      <c r="G73" s="5"/>
      <c r="H73" s="5"/>
      <c r="I73" s="5"/>
      <c r="J73" s="5"/>
      <c r="K73" s="5"/>
      <c r="L73" s="5"/>
      <c r="N73" s="164"/>
      <c r="O73" s="164"/>
      <c r="P73" s="164"/>
    </row>
    <row r="74" spans="1:16" s="123" customFormat="1" x14ac:dyDescent="0.2">
      <c r="A74" s="5"/>
      <c r="E74" s="190"/>
      <c r="F74" s="114"/>
      <c r="G74" s="5"/>
      <c r="H74" s="5"/>
      <c r="I74" s="5"/>
      <c r="J74" s="5"/>
      <c r="K74" s="5"/>
      <c r="L74" s="5"/>
      <c r="N74" s="164"/>
      <c r="O74" s="164"/>
      <c r="P74" s="164"/>
    </row>
    <row r="75" spans="1:16" s="123" customFormat="1" x14ac:dyDescent="0.2">
      <c r="A75" s="5"/>
      <c r="E75" s="190"/>
      <c r="F75" s="114"/>
      <c r="G75" s="5"/>
      <c r="H75" s="5"/>
      <c r="I75" s="5"/>
      <c r="J75" s="5"/>
      <c r="K75" s="5"/>
      <c r="L75" s="5"/>
      <c r="N75" s="164"/>
      <c r="O75" s="164"/>
      <c r="P75" s="164"/>
    </row>
    <row r="76" spans="1:16" s="123" customFormat="1" x14ac:dyDescent="0.2">
      <c r="A76" s="5"/>
      <c r="E76" s="172"/>
      <c r="F76" s="114"/>
      <c r="G76" s="5"/>
      <c r="H76" s="5"/>
      <c r="I76" s="5"/>
      <c r="J76" s="5"/>
      <c r="K76" s="5"/>
      <c r="L76" s="5"/>
      <c r="N76" s="164"/>
      <c r="O76" s="164"/>
      <c r="P76" s="164"/>
    </row>
    <row r="77" spans="1:16" s="123" customFormat="1" x14ac:dyDescent="0.2">
      <c r="A77" s="5"/>
      <c r="E77" s="172"/>
      <c r="F77" s="114"/>
      <c r="G77" s="5"/>
      <c r="H77" s="5"/>
      <c r="I77" s="5"/>
      <c r="J77" s="5"/>
      <c r="K77" s="5"/>
      <c r="L77" s="5"/>
      <c r="N77" s="164"/>
      <c r="O77" s="164"/>
      <c r="P77" s="164"/>
    </row>
    <row r="78" spans="1:16" s="123" customFormat="1" x14ac:dyDescent="0.2">
      <c r="A78" s="5"/>
      <c r="E78" s="172"/>
      <c r="F78" s="114"/>
      <c r="G78" s="5"/>
      <c r="H78" s="5"/>
      <c r="I78" s="5"/>
      <c r="J78" s="5"/>
      <c r="K78" s="5"/>
      <c r="L78" s="5"/>
      <c r="N78" s="164"/>
      <c r="O78" s="164"/>
      <c r="P78" s="164"/>
    </row>
    <row r="79" spans="1:16" s="123" customFormat="1" x14ac:dyDescent="0.2">
      <c r="A79" s="114"/>
      <c r="E79" s="172"/>
      <c r="F79" s="114"/>
      <c r="G79" s="5"/>
      <c r="H79" s="5"/>
      <c r="I79" s="5"/>
      <c r="J79" s="5"/>
      <c r="K79" s="5"/>
      <c r="L79" s="5"/>
      <c r="N79" s="164"/>
      <c r="O79" s="164"/>
      <c r="P79" s="164"/>
    </row>
    <row r="80" spans="1:16" s="123" customFormat="1" x14ac:dyDescent="0.2">
      <c r="A80" s="114"/>
      <c r="E80" s="172"/>
      <c r="F80" s="114"/>
      <c r="G80" s="5"/>
      <c r="H80" s="5"/>
      <c r="I80" s="5"/>
      <c r="J80" s="5"/>
      <c r="K80" s="5"/>
      <c r="L80" s="5"/>
      <c r="N80" s="164"/>
      <c r="O80" s="164"/>
      <c r="P80" s="164"/>
    </row>
    <row r="81" spans="1:30" s="123" customFormat="1" x14ac:dyDescent="0.2">
      <c r="A81" s="114"/>
      <c r="E81" s="172"/>
      <c r="F81" s="114"/>
      <c r="G81" s="5"/>
      <c r="H81" s="5"/>
      <c r="I81" s="5"/>
      <c r="J81" s="5"/>
      <c r="K81" s="5"/>
      <c r="L81" s="5"/>
      <c r="N81" s="164"/>
      <c r="O81" s="164"/>
      <c r="P81" s="164"/>
    </row>
    <row r="82" spans="1:30" s="123" customFormat="1" x14ac:dyDescent="0.2">
      <c r="A82" s="5"/>
      <c r="E82" s="172"/>
      <c r="F82" s="114"/>
      <c r="G82" s="5"/>
      <c r="H82" s="5"/>
      <c r="I82" s="5"/>
      <c r="J82" s="5"/>
      <c r="K82" s="5"/>
      <c r="L82" s="5"/>
      <c r="N82" s="164"/>
      <c r="O82" s="164"/>
      <c r="P82" s="164"/>
    </row>
    <row r="83" spans="1:30" s="123" customFormat="1" x14ac:dyDescent="0.2">
      <c r="A83" s="5"/>
      <c r="B83" s="173"/>
      <c r="C83" s="114"/>
      <c r="D83" s="171"/>
      <c r="E83" s="172"/>
      <c r="F83" s="114"/>
      <c r="G83" s="5"/>
      <c r="H83" s="5"/>
      <c r="I83" s="5"/>
      <c r="J83" s="5"/>
      <c r="K83" s="5"/>
      <c r="L83" s="5"/>
      <c r="N83" s="164"/>
      <c r="O83" s="164"/>
      <c r="P83" s="164"/>
    </row>
    <row r="84" spans="1:30" s="123" customFormat="1" x14ac:dyDescent="0.2">
      <c r="A84" s="5"/>
      <c r="B84" s="173"/>
      <c r="C84" s="114"/>
      <c r="D84" s="171"/>
      <c r="E84" s="172"/>
      <c r="F84" s="114"/>
      <c r="G84" s="5"/>
      <c r="H84" s="5"/>
      <c r="I84" s="5"/>
      <c r="J84" s="5"/>
      <c r="K84" s="5"/>
      <c r="L84" s="5"/>
      <c r="N84" s="164"/>
      <c r="O84" s="164"/>
      <c r="P84" s="164"/>
    </row>
    <row r="85" spans="1:30" s="123" customFormat="1" x14ac:dyDescent="0.2">
      <c r="A85" s="5"/>
      <c r="B85" s="173"/>
      <c r="C85" s="114"/>
      <c r="D85" s="171"/>
      <c r="E85" s="172"/>
      <c r="F85" s="114"/>
      <c r="G85" s="5"/>
      <c r="H85" s="5"/>
      <c r="I85" s="5"/>
      <c r="J85" s="5"/>
      <c r="K85" s="5"/>
      <c r="L85" s="5"/>
      <c r="N85" s="164"/>
      <c r="O85" s="164"/>
      <c r="P85" s="164"/>
    </row>
    <row r="86" spans="1:30" s="123" customFormat="1" x14ac:dyDescent="0.2">
      <c r="A86" s="5"/>
      <c r="B86" s="173"/>
      <c r="C86" s="114"/>
      <c r="D86" s="171"/>
      <c r="E86" s="172"/>
      <c r="F86" s="114"/>
      <c r="G86" s="5"/>
      <c r="H86" s="5"/>
      <c r="I86" s="5"/>
      <c r="J86" s="5"/>
      <c r="K86" s="5"/>
      <c r="L86" s="5"/>
      <c r="N86" s="164"/>
      <c r="O86" s="164"/>
      <c r="P86" s="164"/>
    </row>
    <row r="87" spans="1:30" s="123" customFormat="1" x14ac:dyDescent="0.2">
      <c r="A87" s="5"/>
      <c r="B87" s="173"/>
      <c r="C87" s="114"/>
      <c r="D87" s="171"/>
      <c r="E87" s="172"/>
      <c r="F87" s="114"/>
      <c r="G87" s="5"/>
      <c r="H87" s="5"/>
      <c r="I87" s="5"/>
      <c r="J87" s="5"/>
      <c r="K87" s="5"/>
      <c r="L87" s="5"/>
      <c r="N87" s="164"/>
      <c r="O87" s="164"/>
      <c r="P87" s="164"/>
    </row>
    <row r="88" spans="1:30" s="123" customFormat="1" x14ac:dyDescent="0.2">
      <c r="A88" s="5"/>
      <c r="B88" s="173"/>
      <c r="C88" s="114"/>
      <c r="D88" s="171"/>
      <c r="E88" s="172"/>
      <c r="F88" s="114"/>
      <c r="G88" s="5"/>
      <c r="H88" s="5"/>
      <c r="I88" s="5"/>
      <c r="J88" s="5"/>
      <c r="K88" s="5"/>
      <c r="L88" s="5"/>
      <c r="N88" s="164"/>
      <c r="O88" s="164"/>
      <c r="P88" s="164"/>
    </row>
    <row r="89" spans="1:30" s="123" customFormat="1" x14ac:dyDescent="0.2">
      <c r="A89" s="5"/>
      <c r="B89" s="173"/>
      <c r="C89" s="114"/>
      <c r="D89" s="171"/>
      <c r="E89" s="172"/>
      <c r="F89" s="114"/>
      <c r="G89" s="5"/>
      <c r="H89" s="5"/>
      <c r="I89" s="5"/>
      <c r="J89" s="5"/>
      <c r="K89" s="5"/>
      <c r="L89" s="5"/>
      <c r="N89" s="164"/>
      <c r="O89" s="164"/>
      <c r="P89" s="164"/>
    </row>
    <row r="90" spans="1:30" s="123" customFormat="1" x14ac:dyDescent="0.2">
      <c r="A90" s="5"/>
      <c r="B90" s="173"/>
      <c r="C90" s="114"/>
      <c r="D90" s="171"/>
      <c r="E90" s="172"/>
      <c r="F90" s="114"/>
      <c r="G90" s="5"/>
      <c r="H90" s="5"/>
      <c r="I90" s="5"/>
      <c r="J90" s="5"/>
      <c r="K90" s="5"/>
      <c r="L90" s="5"/>
      <c r="N90" s="164"/>
      <c r="O90" s="164"/>
      <c r="P90" s="164"/>
    </row>
    <row r="91" spans="1:30" s="123" customFormat="1" x14ac:dyDescent="0.2">
      <c r="A91" s="5"/>
      <c r="B91" s="173"/>
      <c r="C91" s="114"/>
      <c r="D91" s="171"/>
      <c r="E91" s="172"/>
      <c r="F91" s="114"/>
      <c r="G91" s="5"/>
      <c r="H91" s="5"/>
      <c r="I91" s="5"/>
      <c r="J91" s="5"/>
      <c r="K91" s="5"/>
      <c r="L91" s="5"/>
      <c r="N91" s="164"/>
      <c r="O91" s="164"/>
      <c r="P91" s="164"/>
    </row>
    <row r="92" spans="1:30" s="123" customFormat="1" x14ac:dyDescent="0.2">
      <c r="A92" s="5"/>
      <c r="B92" s="173"/>
      <c r="C92" s="114"/>
      <c r="D92" s="171"/>
      <c r="E92" s="172"/>
      <c r="F92" s="114"/>
      <c r="G92" s="5"/>
      <c r="H92" s="5"/>
      <c r="I92" s="5"/>
      <c r="J92" s="5"/>
      <c r="K92" s="5"/>
      <c r="L92" s="5"/>
      <c r="N92" s="164"/>
      <c r="O92" s="164"/>
      <c r="P92" s="164"/>
    </row>
    <row r="93" spans="1:30" s="123" customFormat="1" x14ac:dyDescent="0.2">
      <c r="A93" s="5"/>
      <c r="B93" s="173"/>
      <c r="C93" s="114"/>
      <c r="D93" s="171"/>
      <c r="E93" s="172"/>
      <c r="F93" s="114"/>
      <c r="G93" s="5"/>
      <c r="H93" s="5"/>
      <c r="I93" s="5"/>
      <c r="J93" s="5"/>
      <c r="K93" s="5"/>
      <c r="L93" s="5"/>
      <c r="N93" s="164"/>
      <c r="O93" s="164"/>
      <c r="P93" s="164"/>
    </row>
    <row r="94" spans="1:30" s="123" customFormat="1" x14ac:dyDescent="0.2">
      <c r="A94" s="5"/>
      <c r="B94" s="173"/>
      <c r="C94" s="114"/>
      <c r="D94" s="171"/>
      <c r="E94" s="172"/>
      <c r="F94" s="114"/>
      <c r="G94" s="5"/>
      <c r="H94" s="5"/>
      <c r="I94" s="5"/>
      <c r="J94" s="5"/>
      <c r="K94" s="5"/>
      <c r="L94" s="5"/>
      <c r="N94" s="164"/>
      <c r="O94" s="164"/>
      <c r="P94" s="164"/>
    </row>
    <row r="95" spans="1:30" s="123" customFormat="1" x14ac:dyDescent="0.2">
      <c r="A95" s="5"/>
      <c r="B95" s="173"/>
      <c r="C95" s="114"/>
      <c r="D95" s="171"/>
      <c r="E95" s="172"/>
      <c r="F95" s="114"/>
      <c r="G95" s="5"/>
      <c r="H95" s="5"/>
      <c r="I95" s="5"/>
      <c r="J95" s="5"/>
      <c r="K95" s="5"/>
      <c r="L95" s="5"/>
      <c r="N95" s="164"/>
      <c r="O95" s="164"/>
      <c r="P95" s="164"/>
    </row>
    <row r="96" spans="1:30" s="136" customFormat="1" x14ac:dyDescent="0.2">
      <c r="A96" s="25"/>
      <c r="B96" s="173"/>
      <c r="C96" s="114"/>
      <c r="D96" s="171"/>
      <c r="E96" s="172"/>
      <c r="F96" s="114"/>
      <c r="G96" s="5"/>
      <c r="H96" s="5"/>
      <c r="I96" s="25"/>
      <c r="J96" s="25"/>
      <c r="K96" s="25"/>
      <c r="L96" s="25"/>
      <c r="N96" s="164"/>
      <c r="O96" s="164"/>
      <c r="P96" s="164"/>
      <c r="Q96" s="164"/>
      <c r="R96" s="164"/>
      <c r="S96" s="164"/>
      <c r="T96" s="164"/>
      <c r="U96" s="164"/>
      <c r="V96" s="164"/>
      <c r="W96" s="164"/>
      <c r="X96" s="164"/>
      <c r="Y96" s="164"/>
      <c r="Z96" s="164"/>
      <c r="AA96" s="164"/>
      <c r="AB96" s="164"/>
      <c r="AC96" s="164"/>
      <c r="AD96" s="164"/>
    </row>
    <row r="97" spans="1:30" s="136" customFormat="1" x14ac:dyDescent="0.2">
      <c r="A97" s="25"/>
      <c r="B97" s="173"/>
      <c r="C97" s="114"/>
      <c r="D97" s="171"/>
      <c r="E97" s="172"/>
      <c r="F97" s="114"/>
      <c r="G97" s="5"/>
      <c r="H97" s="5"/>
      <c r="I97" s="25"/>
      <c r="J97" s="25"/>
      <c r="K97" s="25"/>
      <c r="L97" s="25"/>
      <c r="N97" s="164"/>
      <c r="O97" s="164"/>
      <c r="P97" s="164"/>
      <c r="Q97" s="164"/>
      <c r="R97" s="164"/>
      <c r="S97" s="164"/>
      <c r="T97" s="164"/>
      <c r="U97" s="164"/>
      <c r="V97" s="164"/>
      <c r="W97" s="164"/>
      <c r="X97" s="164"/>
      <c r="Y97" s="164"/>
      <c r="Z97" s="164"/>
      <c r="AA97" s="164"/>
      <c r="AB97" s="164"/>
      <c r="AC97" s="164"/>
      <c r="AD97" s="164"/>
    </row>
    <row r="98" spans="1:30" s="136" customFormat="1" x14ac:dyDescent="0.2">
      <c r="A98" s="25"/>
      <c r="B98" s="173"/>
      <c r="C98" s="114"/>
      <c r="D98" s="171"/>
      <c r="E98" s="172"/>
      <c r="F98" s="114"/>
      <c r="G98" s="5"/>
      <c r="H98" s="5"/>
      <c r="I98" s="25"/>
      <c r="J98" s="25"/>
      <c r="K98" s="25"/>
      <c r="L98" s="25"/>
      <c r="N98" s="164"/>
      <c r="O98" s="164"/>
      <c r="P98" s="164"/>
      <c r="Q98" s="164"/>
      <c r="R98" s="164"/>
      <c r="S98" s="164"/>
      <c r="T98" s="164"/>
      <c r="U98" s="164"/>
      <c r="V98" s="164"/>
      <c r="W98" s="164"/>
      <c r="X98" s="164"/>
      <c r="Y98" s="164"/>
      <c r="Z98" s="164"/>
      <c r="AA98" s="164"/>
      <c r="AB98" s="164"/>
      <c r="AC98" s="164"/>
      <c r="AD98" s="164"/>
    </row>
    <row r="99" spans="1:30" s="136" customFormat="1" x14ac:dyDescent="0.2">
      <c r="A99" s="25"/>
      <c r="B99" s="173"/>
      <c r="C99" s="114"/>
      <c r="D99" s="171"/>
      <c r="E99" s="172"/>
      <c r="F99" s="114"/>
      <c r="G99" s="5"/>
      <c r="H99" s="5"/>
      <c r="I99" s="25"/>
      <c r="J99" s="25"/>
      <c r="K99" s="25"/>
      <c r="L99" s="25"/>
      <c r="N99" s="164"/>
      <c r="O99" s="164"/>
      <c r="P99" s="164"/>
      <c r="Q99" s="164"/>
      <c r="R99" s="164"/>
      <c r="S99" s="164"/>
      <c r="T99" s="164"/>
      <c r="U99" s="164"/>
      <c r="V99" s="164"/>
      <c r="W99" s="164"/>
      <c r="X99" s="164"/>
      <c r="Y99" s="164"/>
      <c r="Z99" s="164"/>
      <c r="AA99" s="164"/>
      <c r="AB99" s="164"/>
      <c r="AC99" s="164"/>
      <c r="AD99" s="164"/>
    </row>
    <row r="100" spans="1:30" s="136" customFormat="1" x14ac:dyDescent="0.2">
      <c r="A100" s="25"/>
      <c r="B100" s="173"/>
      <c r="C100" s="114"/>
      <c r="D100" s="171"/>
      <c r="E100" s="172"/>
      <c r="F100" s="114"/>
      <c r="G100" s="5"/>
      <c r="H100" s="5"/>
      <c r="I100" s="25"/>
      <c r="J100" s="25"/>
      <c r="K100" s="25"/>
      <c r="L100" s="25"/>
      <c r="N100" s="164"/>
      <c r="O100" s="164"/>
      <c r="P100" s="164"/>
      <c r="Q100" s="164"/>
      <c r="R100" s="164"/>
      <c r="S100" s="164"/>
      <c r="T100" s="164"/>
      <c r="U100" s="164"/>
      <c r="V100" s="164"/>
      <c r="W100" s="164"/>
      <c r="X100" s="164"/>
      <c r="Y100" s="164"/>
      <c r="Z100" s="164"/>
      <c r="AA100" s="164"/>
      <c r="AB100" s="164"/>
      <c r="AC100" s="164"/>
      <c r="AD100" s="164"/>
    </row>
    <row r="101" spans="1:30" s="136" customFormat="1" x14ac:dyDescent="0.2">
      <c r="A101" s="25"/>
      <c r="B101" s="173"/>
      <c r="C101" s="114"/>
      <c r="D101" s="171"/>
      <c r="E101" s="172"/>
      <c r="F101" s="114"/>
      <c r="G101" s="5"/>
      <c r="H101" s="5"/>
      <c r="I101" s="25"/>
      <c r="J101" s="25"/>
      <c r="K101" s="25"/>
      <c r="L101" s="25"/>
      <c r="N101" s="164"/>
      <c r="O101" s="164"/>
      <c r="P101" s="164"/>
      <c r="Q101" s="164"/>
      <c r="R101" s="164"/>
      <c r="S101" s="164"/>
      <c r="T101" s="164"/>
      <c r="U101" s="164"/>
      <c r="V101" s="164"/>
      <c r="W101" s="164"/>
      <c r="X101" s="164"/>
      <c r="Y101" s="164"/>
      <c r="Z101" s="164"/>
      <c r="AA101" s="164"/>
      <c r="AB101" s="164"/>
      <c r="AC101" s="164"/>
      <c r="AD101" s="164"/>
    </row>
    <row r="102" spans="1:30" s="136" customFormat="1" x14ac:dyDescent="0.2">
      <c r="A102" s="25"/>
      <c r="B102" s="173"/>
      <c r="C102" s="114"/>
      <c r="D102" s="171"/>
      <c r="E102" s="172"/>
      <c r="F102" s="114"/>
      <c r="G102" s="5"/>
      <c r="H102" s="5"/>
      <c r="I102" s="25"/>
      <c r="J102" s="25"/>
      <c r="K102" s="25"/>
      <c r="L102" s="25"/>
      <c r="N102" s="164"/>
      <c r="O102" s="164"/>
      <c r="P102" s="164"/>
      <c r="Q102" s="164"/>
      <c r="R102" s="164"/>
      <c r="S102" s="164"/>
      <c r="T102" s="164"/>
      <c r="U102" s="164"/>
      <c r="V102" s="164"/>
      <c r="W102" s="164"/>
      <c r="X102" s="164"/>
      <c r="Y102" s="164"/>
      <c r="Z102" s="164"/>
      <c r="AA102" s="164"/>
      <c r="AB102" s="164"/>
      <c r="AC102" s="164"/>
      <c r="AD102" s="164"/>
    </row>
    <row r="103" spans="1:30" s="136" customFormat="1" x14ac:dyDescent="0.2">
      <c r="A103" s="25"/>
      <c r="B103" s="173"/>
      <c r="C103" s="114"/>
      <c r="D103" s="171"/>
      <c r="E103" s="172"/>
      <c r="F103" s="114"/>
      <c r="G103" s="5"/>
      <c r="H103" s="5"/>
      <c r="I103" s="25"/>
      <c r="J103" s="25"/>
      <c r="K103" s="25"/>
      <c r="L103" s="25"/>
      <c r="N103" s="164"/>
      <c r="O103" s="164"/>
      <c r="P103" s="164"/>
      <c r="Q103" s="164"/>
      <c r="R103" s="164"/>
      <c r="S103" s="164"/>
      <c r="T103" s="164"/>
      <c r="U103" s="164"/>
      <c r="V103" s="164"/>
      <c r="W103" s="164"/>
      <c r="X103" s="164"/>
      <c r="Y103" s="164"/>
      <c r="Z103" s="164"/>
      <c r="AA103" s="164"/>
      <c r="AB103" s="164"/>
      <c r="AC103" s="164"/>
      <c r="AD103" s="164"/>
    </row>
    <row r="104" spans="1:30" s="136" customFormat="1" x14ac:dyDescent="0.2">
      <c r="A104" s="25"/>
      <c r="B104" s="173"/>
      <c r="C104" s="114"/>
      <c r="D104" s="171"/>
      <c r="E104" s="172"/>
      <c r="F104" s="114"/>
      <c r="G104" s="5"/>
      <c r="H104" s="5"/>
      <c r="I104" s="25"/>
      <c r="J104" s="25"/>
      <c r="K104" s="25"/>
      <c r="L104" s="25"/>
      <c r="N104" s="164"/>
      <c r="O104" s="164"/>
      <c r="P104" s="164"/>
      <c r="Q104" s="164"/>
      <c r="R104" s="164"/>
      <c r="S104" s="164"/>
      <c r="T104" s="164"/>
      <c r="U104" s="164"/>
      <c r="V104" s="164"/>
      <c r="W104" s="164"/>
      <c r="X104" s="164"/>
      <c r="Y104" s="164"/>
      <c r="Z104" s="164"/>
      <c r="AA104" s="164"/>
      <c r="AB104" s="164"/>
      <c r="AC104" s="164"/>
      <c r="AD104" s="164"/>
    </row>
    <row r="105" spans="1:30" s="136" customFormat="1" x14ac:dyDescent="0.2">
      <c r="A105" s="25"/>
      <c r="B105" s="173"/>
      <c r="C105" s="114"/>
      <c r="D105" s="171"/>
      <c r="E105" s="172"/>
      <c r="F105" s="114"/>
      <c r="G105" s="5"/>
      <c r="H105" s="5"/>
      <c r="I105" s="25"/>
      <c r="J105" s="25"/>
      <c r="K105" s="25"/>
      <c r="L105" s="25"/>
      <c r="N105" s="164"/>
      <c r="O105" s="164"/>
      <c r="P105" s="164"/>
      <c r="Q105" s="164"/>
      <c r="R105" s="164"/>
      <c r="S105" s="164"/>
      <c r="T105" s="164"/>
      <c r="U105" s="164"/>
      <c r="V105" s="164"/>
      <c r="W105" s="164"/>
      <c r="X105" s="164"/>
      <c r="Y105" s="164"/>
      <c r="Z105" s="164"/>
      <c r="AA105" s="164"/>
      <c r="AB105" s="164"/>
      <c r="AC105" s="164"/>
      <c r="AD105" s="164"/>
    </row>
    <row r="106" spans="1:30" s="136" customFormat="1" x14ac:dyDescent="0.2">
      <c r="A106" s="25"/>
      <c r="B106" s="173"/>
      <c r="C106" s="114"/>
      <c r="D106" s="171"/>
      <c r="E106" s="172"/>
      <c r="F106" s="114"/>
      <c r="G106" s="5"/>
      <c r="H106" s="5"/>
      <c r="I106" s="25"/>
      <c r="J106" s="25"/>
      <c r="K106" s="25"/>
      <c r="L106" s="25"/>
      <c r="N106" s="164"/>
      <c r="O106" s="164"/>
      <c r="P106" s="164"/>
      <c r="Q106" s="164"/>
      <c r="R106" s="164"/>
      <c r="S106" s="164"/>
      <c r="T106" s="164"/>
      <c r="U106" s="164"/>
      <c r="V106" s="164"/>
      <c r="W106" s="164"/>
      <c r="X106" s="164"/>
      <c r="Y106" s="164"/>
      <c r="Z106" s="164"/>
      <c r="AA106" s="164"/>
      <c r="AB106" s="164"/>
      <c r="AC106" s="164"/>
      <c r="AD106" s="164"/>
    </row>
    <row r="107" spans="1:30" s="136" customFormat="1" x14ac:dyDescent="0.2">
      <c r="A107" s="25"/>
      <c r="B107" s="173"/>
      <c r="C107" s="114"/>
      <c r="D107" s="171"/>
      <c r="E107" s="172"/>
      <c r="F107" s="114"/>
      <c r="G107" s="5"/>
      <c r="H107" s="5"/>
      <c r="I107" s="25"/>
      <c r="J107" s="25"/>
      <c r="K107" s="25"/>
      <c r="L107" s="25"/>
      <c r="N107" s="164"/>
      <c r="O107" s="164"/>
      <c r="P107" s="164"/>
      <c r="Q107" s="164"/>
      <c r="R107" s="164"/>
      <c r="S107" s="164"/>
      <c r="T107" s="164"/>
      <c r="U107" s="164"/>
      <c r="V107" s="164"/>
      <c r="W107" s="164"/>
      <c r="X107" s="164"/>
      <c r="Y107" s="164"/>
      <c r="Z107" s="164"/>
      <c r="AA107" s="164"/>
      <c r="AB107" s="164"/>
      <c r="AC107" s="164"/>
      <c r="AD107" s="164"/>
    </row>
    <row r="108" spans="1:30" s="136" customFormat="1" x14ac:dyDescent="0.2">
      <c r="A108" s="25"/>
      <c r="B108" s="173"/>
      <c r="C108" s="114"/>
      <c r="D108" s="171"/>
      <c r="E108" s="172"/>
      <c r="F108" s="114"/>
      <c r="G108" s="5"/>
      <c r="H108" s="5"/>
      <c r="I108" s="25"/>
      <c r="J108" s="25"/>
      <c r="K108" s="25"/>
      <c r="L108" s="25"/>
      <c r="N108" s="164"/>
      <c r="O108" s="164"/>
      <c r="P108" s="164"/>
      <c r="Q108" s="164"/>
      <c r="R108" s="164"/>
      <c r="S108" s="164"/>
      <c r="T108" s="164"/>
      <c r="U108" s="164"/>
      <c r="V108" s="164"/>
      <c r="W108" s="164"/>
      <c r="X108" s="164"/>
      <c r="Y108" s="164"/>
      <c r="Z108" s="164"/>
      <c r="AA108" s="164"/>
      <c r="AB108" s="164"/>
      <c r="AC108" s="164"/>
      <c r="AD108" s="164"/>
    </row>
    <row r="109" spans="1:30" s="136" customFormat="1" x14ac:dyDescent="0.2">
      <c r="A109" s="25"/>
      <c r="B109" s="173"/>
      <c r="C109" s="114"/>
      <c r="D109" s="171"/>
      <c r="E109" s="172"/>
      <c r="F109" s="114"/>
      <c r="G109" s="5"/>
      <c r="H109" s="5"/>
      <c r="I109" s="25"/>
      <c r="J109" s="25"/>
      <c r="K109" s="25"/>
      <c r="L109" s="25"/>
      <c r="N109" s="164"/>
      <c r="O109" s="164"/>
      <c r="P109" s="164"/>
      <c r="Q109" s="164"/>
      <c r="R109" s="164"/>
      <c r="S109" s="164"/>
      <c r="T109" s="164"/>
      <c r="U109" s="164"/>
      <c r="V109" s="164"/>
      <c r="W109" s="164"/>
      <c r="X109" s="164"/>
      <c r="Y109" s="164"/>
      <c r="Z109" s="164"/>
      <c r="AA109" s="164"/>
      <c r="AB109" s="164"/>
      <c r="AC109" s="164"/>
      <c r="AD109" s="164"/>
    </row>
    <row r="110" spans="1:30" s="136" customFormat="1" x14ac:dyDescent="0.2">
      <c r="A110" s="25"/>
      <c r="B110" s="173"/>
      <c r="C110" s="114"/>
      <c r="D110" s="171"/>
      <c r="E110" s="172"/>
      <c r="F110" s="114"/>
      <c r="G110" s="5"/>
      <c r="H110" s="5"/>
      <c r="I110" s="25"/>
      <c r="J110" s="25"/>
      <c r="K110" s="25"/>
      <c r="L110" s="25"/>
      <c r="N110" s="164"/>
      <c r="O110" s="164"/>
      <c r="P110" s="164"/>
      <c r="Q110" s="164"/>
      <c r="R110" s="164"/>
      <c r="S110" s="164"/>
      <c r="T110" s="164"/>
      <c r="U110" s="164"/>
      <c r="V110" s="164"/>
      <c r="W110" s="164"/>
      <c r="X110" s="164"/>
      <c r="Y110" s="164"/>
      <c r="Z110" s="164"/>
      <c r="AA110" s="164"/>
      <c r="AB110" s="164"/>
      <c r="AC110" s="164"/>
      <c r="AD110" s="164"/>
    </row>
    <row r="111" spans="1:30" s="136" customFormat="1" x14ac:dyDescent="0.2">
      <c r="A111" s="25"/>
      <c r="B111" s="173"/>
      <c r="C111" s="114"/>
      <c r="D111" s="171"/>
      <c r="E111" s="172"/>
      <c r="F111" s="114"/>
      <c r="G111" s="5"/>
      <c r="H111" s="5"/>
      <c r="I111" s="25"/>
      <c r="J111" s="25"/>
      <c r="K111" s="25"/>
      <c r="L111" s="25"/>
      <c r="N111" s="164"/>
      <c r="O111" s="164"/>
      <c r="P111" s="164"/>
      <c r="Q111" s="164"/>
      <c r="R111" s="164"/>
      <c r="S111" s="164"/>
      <c r="T111" s="164"/>
      <c r="U111" s="164"/>
      <c r="V111" s="164"/>
      <c r="W111" s="164"/>
      <c r="X111" s="164"/>
      <c r="Y111" s="164"/>
      <c r="Z111" s="164"/>
      <c r="AA111" s="164"/>
      <c r="AB111" s="164"/>
      <c r="AC111" s="164"/>
      <c r="AD111" s="164"/>
    </row>
    <row r="112" spans="1:30" s="136" customFormat="1" x14ac:dyDescent="0.2">
      <c r="A112" s="25"/>
      <c r="B112" s="173"/>
      <c r="C112" s="114"/>
      <c r="D112" s="171"/>
      <c r="E112" s="172"/>
      <c r="F112" s="114"/>
      <c r="G112" s="5"/>
      <c r="H112" s="5"/>
      <c r="I112" s="25"/>
      <c r="J112" s="25"/>
      <c r="K112" s="25"/>
      <c r="L112" s="25"/>
      <c r="N112" s="164"/>
      <c r="O112" s="164"/>
      <c r="P112" s="164"/>
      <c r="Q112" s="164"/>
      <c r="R112" s="164"/>
      <c r="S112" s="164"/>
      <c r="T112" s="164"/>
      <c r="U112" s="164"/>
      <c r="V112" s="164"/>
      <c r="W112" s="164"/>
      <c r="X112" s="164"/>
      <c r="Y112" s="164"/>
      <c r="Z112" s="164"/>
      <c r="AA112" s="164"/>
      <c r="AB112" s="164"/>
      <c r="AC112" s="164"/>
      <c r="AD112" s="164"/>
    </row>
    <row r="113" spans="1:30" s="136" customFormat="1" x14ac:dyDescent="0.2">
      <c r="A113" s="25"/>
      <c r="B113" s="173"/>
      <c r="C113" s="114"/>
      <c r="D113" s="171"/>
      <c r="E113" s="172"/>
      <c r="F113" s="114"/>
      <c r="G113" s="5"/>
      <c r="H113" s="5"/>
      <c r="I113" s="25"/>
      <c r="J113" s="25"/>
      <c r="K113" s="25"/>
      <c r="L113" s="25"/>
      <c r="N113" s="164"/>
      <c r="O113" s="164"/>
      <c r="P113" s="164"/>
      <c r="Q113" s="164"/>
      <c r="R113" s="164"/>
      <c r="S113" s="164"/>
      <c r="T113" s="164"/>
      <c r="U113" s="164"/>
      <c r="V113" s="164"/>
      <c r="W113" s="164"/>
      <c r="X113" s="164"/>
      <c r="Y113" s="164"/>
      <c r="Z113" s="164"/>
      <c r="AA113" s="164"/>
      <c r="AB113" s="164"/>
      <c r="AC113" s="164"/>
      <c r="AD113" s="164"/>
    </row>
    <row r="114" spans="1:30" s="136" customFormat="1" x14ac:dyDescent="0.2">
      <c r="A114" s="25"/>
      <c r="B114" s="173"/>
      <c r="C114" s="114"/>
      <c r="D114" s="171"/>
      <c r="E114" s="172"/>
      <c r="F114" s="114"/>
      <c r="G114" s="5"/>
      <c r="H114" s="5"/>
      <c r="I114" s="25"/>
      <c r="J114" s="25"/>
      <c r="K114" s="25"/>
      <c r="L114" s="25"/>
      <c r="N114" s="164"/>
      <c r="O114" s="164"/>
      <c r="P114" s="164"/>
      <c r="Q114" s="164"/>
      <c r="R114" s="164"/>
      <c r="S114" s="164"/>
      <c r="T114" s="164"/>
      <c r="U114" s="164"/>
      <c r="V114" s="164"/>
      <c r="W114" s="164"/>
      <c r="X114" s="164"/>
      <c r="Y114" s="164"/>
      <c r="Z114" s="164"/>
      <c r="AA114" s="164"/>
      <c r="AB114" s="164"/>
      <c r="AC114" s="164"/>
      <c r="AD114" s="164"/>
    </row>
    <row r="115" spans="1:30" s="136" customFormat="1" x14ac:dyDescent="0.2">
      <c r="A115" s="25"/>
      <c r="B115" s="173"/>
      <c r="C115" s="114"/>
      <c r="D115" s="171"/>
      <c r="E115" s="172"/>
      <c r="F115" s="114"/>
      <c r="G115" s="5"/>
      <c r="H115" s="5"/>
      <c r="I115" s="25"/>
      <c r="J115" s="25"/>
      <c r="K115" s="25"/>
      <c r="L115" s="25"/>
      <c r="N115" s="164"/>
      <c r="O115" s="164"/>
      <c r="P115" s="164"/>
      <c r="Q115" s="164"/>
      <c r="R115" s="164"/>
      <c r="S115" s="164"/>
      <c r="T115" s="164"/>
      <c r="U115" s="164"/>
      <c r="V115" s="164"/>
      <c r="W115" s="164"/>
      <c r="X115" s="164"/>
      <c r="Y115" s="164"/>
      <c r="Z115" s="164"/>
      <c r="AA115" s="164"/>
      <c r="AB115" s="164"/>
      <c r="AC115" s="164"/>
      <c r="AD115" s="164"/>
    </row>
    <row r="116" spans="1:30" s="136" customFormat="1" x14ac:dyDescent="0.2">
      <c r="A116" s="25"/>
      <c r="B116" s="173"/>
      <c r="C116" s="114"/>
      <c r="D116" s="171"/>
      <c r="E116" s="172"/>
      <c r="F116" s="114"/>
      <c r="G116" s="5"/>
      <c r="H116" s="5"/>
      <c r="I116" s="25"/>
      <c r="J116" s="25"/>
      <c r="K116" s="25"/>
      <c r="L116" s="25"/>
      <c r="N116" s="164"/>
      <c r="O116" s="164"/>
      <c r="P116" s="164"/>
      <c r="Q116" s="164"/>
      <c r="R116" s="164"/>
      <c r="S116" s="164"/>
      <c r="T116" s="164"/>
      <c r="U116" s="164"/>
      <c r="V116" s="164"/>
      <c r="W116" s="164"/>
      <c r="X116" s="164"/>
      <c r="Y116" s="164"/>
      <c r="Z116" s="164"/>
      <c r="AA116" s="164"/>
      <c r="AB116" s="164"/>
      <c r="AC116" s="164"/>
      <c r="AD116" s="164"/>
    </row>
    <row r="117" spans="1:30" s="136" customFormat="1" x14ac:dyDescent="0.2">
      <c r="A117" s="25"/>
      <c r="B117" s="173"/>
      <c r="C117" s="114"/>
      <c r="D117" s="171"/>
      <c r="E117" s="172"/>
      <c r="F117" s="114"/>
      <c r="G117" s="5"/>
      <c r="H117" s="5"/>
      <c r="I117" s="25"/>
      <c r="J117" s="25"/>
      <c r="K117" s="25"/>
      <c r="L117" s="25"/>
      <c r="N117" s="164"/>
      <c r="O117" s="164"/>
      <c r="P117" s="164"/>
      <c r="Q117" s="164"/>
      <c r="R117" s="164"/>
      <c r="S117" s="164"/>
      <c r="T117" s="164"/>
      <c r="U117" s="164"/>
      <c r="V117" s="164"/>
      <c r="W117" s="164"/>
      <c r="X117" s="164"/>
      <c r="Y117" s="164"/>
      <c r="Z117" s="164"/>
      <c r="AA117" s="164"/>
      <c r="AB117" s="164"/>
      <c r="AC117" s="164"/>
      <c r="AD117" s="164"/>
    </row>
    <row r="118" spans="1:30" s="136" customFormat="1" x14ac:dyDescent="0.2">
      <c r="A118" s="25"/>
      <c r="B118" s="173"/>
      <c r="C118" s="114"/>
      <c r="D118" s="171"/>
      <c r="E118" s="172"/>
      <c r="F118" s="114"/>
      <c r="G118" s="5"/>
      <c r="H118" s="5"/>
      <c r="I118" s="25"/>
      <c r="J118" s="25"/>
      <c r="K118" s="25"/>
      <c r="L118" s="25"/>
      <c r="N118" s="164"/>
      <c r="O118" s="164"/>
      <c r="P118" s="164"/>
      <c r="Q118" s="164"/>
      <c r="R118" s="164"/>
      <c r="S118" s="164"/>
      <c r="T118" s="164"/>
      <c r="U118" s="164"/>
      <c r="V118" s="164"/>
      <c r="W118" s="164"/>
      <c r="X118" s="164"/>
      <c r="Y118" s="164"/>
      <c r="Z118" s="164"/>
      <c r="AA118" s="164"/>
      <c r="AB118" s="164"/>
      <c r="AC118" s="164"/>
      <c r="AD118" s="164"/>
    </row>
    <row r="119" spans="1:30" s="136" customFormat="1" x14ac:dyDescent="0.2">
      <c r="A119" s="25"/>
      <c r="B119" s="173"/>
      <c r="C119" s="114"/>
      <c r="D119" s="171"/>
      <c r="E119" s="172"/>
      <c r="F119" s="114"/>
      <c r="G119" s="5"/>
      <c r="H119" s="5"/>
      <c r="I119" s="25"/>
      <c r="J119" s="25"/>
      <c r="K119" s="25"/>
      <c r="L119" s="25"/>
      <c r="N119" s="164"/>
      <c r="O119" s="164"/>
      <c r="P119" s="164"/>
      <c r="Q119" s="164"/>
      <c r="R119" s="164"/>
      <c r="S119" s="164"/>
      <c r="T119" s="164"/>
      <c r="U119" s="164"/>
      <c r="V119" s="164"/>
      <c r="W119" s="164"/>
      <c r="X119" s="164"/>
      <c r="Y119" s="164"/>
      <c r="Z119" s="164"/>
      <c r="AA119" s="164"/>
      <c r="AB119" s="164"/>
      <c r="AC119" s="164"/>
      <c r="AD119" s="164"/>
    </row>
    <row r="120" spans="1:30" s="136" customFormat="1" x14ac:dyDescent="0.2">
      <c r="A120" s="25"/>
      <c r="B120" s="88"/>
      <c r="C120" s="26"/>
      <c r="D120" s="105"/>
      <c r="E120" s="106"/>
      <c r="F120" s="5"/>
      <c r="G120" s="5"/>
      <c r="H120" s="5"/>
      <c r="I120" s="25"/>
      <c r="J120" s="25"/>
      <c r="K120" s="25"/>
      <c r="L120" s="25"/>
      <c r="N120" s="164"/>
      <c r="O120" s="164"/>
      <c r="P120" s="164"/>
      <c r="Q120" s="164"/>
      <c r="R120" s="164"/>
      <c r="S120" s="164"/>
      <c r="T120" s="164"/>
      <c r="U120" s="164"/>
      <c r="V120" s="164"/>
      <c r="W120" s="164"/>
      <c r="X120" s="164"/>
      <c r="Y120" s="164"/>
      <c r="Z120" s="164"/>
      <c r="AA120" s="164"/>
      <c r="AB120" s="164"/>
      <c r="AC120" s="164"/>
      <c r="AD120" s="164"/>
    </row>
    <row r="121" spans="1:30" s="136" customFormat="1" x14ac:dyDescent="0.2">
      <c r="A121" s="25"/>
      <c r="B121" s="88"/>
      <c r="C121" s="26"/>
      <c r="D121" s="105"/>
      <c r="E121" s="106"/>
      <c r="F121" s="5"/>
      <c r="G121" s="5"/>
      <c r="H121" s="5"/>
      <c r="I121" s="25"/>
      <c r="J121" s="25"/>
      <c r="K121" s="25"/>
      <c r="L121" s="25"/>
      <c r="N121" s="164"/>
      <c r="O121" s="164"/>
      <c r="P121" s="164"/>
      <c r="Q121" s="164"/>
      <c r="R121" s="164"/>
      <c r="S121" s="164"/>
      <c r="T121" s="164"/>
      <c r="U121" s="164"/>
      <c r="V121" s="164"/>
      <c r="W121" s="164"/>
      <c r="X121" s="164"/>
      <c r="Y121" s="164"/>
      <c r="Z121" s="164"/>
      <c r="AA121" s="164"/>
      <c r="AB121" s="164"/>
      <c r="AC121" s="164"/>
      <c r="AD121" s="164"/>
    </row>
    <row r="122" spans="1:30" s="136" customFormat="1" x14ac:dyDescent="0.2">
      <c r="A122" s="25"/>
      <c r="B122" s="88"/>
      <c r="C122" s="26"/>
      <c r="D122" s="105"/>
      <c r="E122" s="106"/>
      <c r="F122" s="5"/>
      <c r="G122" s="5"/>
      <c r="H122" s="5"/>
      <c r="I122" s="25"/>
      <c r="J122" s="25"/>
      <c r="K122" s="25"/>
      <c r="L122" s="25"/>
      <c r="N122" s="164"/>
      <c r="O122" s="164"/>
      <c r="P122" s="164"/>
      <c r="Q122" s="164"/>
      <c r="R122" s="164"/>
      <c r="S122" s="164"/>
      <c r="T122" s="164"/>
      <c r="U122" s="164"/>
      <c r="V122" s="164"/>
      <c r="W122" s="164"/>
      <c r="X122" s="164"/>
      <c r="Y122" s="164"/>
      <c r="Z122" s="164"/>
      <c r="AA122" s="164"/>
      <c r="AB122" s="164"/>
      <c r="AC122" s="164"/>
      <c r="AD122" s="164"/>
    </row>
    <row r="123" spans="1:30" s="136" customFormat="1" x14ac:dyDescent="0.2">
      <c r="A123" s="25"/>
      <c r="B123" s="26"/>
      <c r="C123" s="26"/>
      <c r="D123" s="105"/>
      <c r="E123" s="106"/>
      <c r="F123" s="5"/>
      <c r="G123" s="5"/>
      <c r="H123" s="5"/>
      <c r="I123" s="25"/>
      <c r="J123" s="25"/>
      <c r="K123" s="25"/>
      <c r="L123" s="25"/>
      <c r="N123" s="164"/>
      <c r="O123" s="164"/>
      <c r="P123" s="164"/>
      <c r="Q123" s="164"/>
      <c r="R123" s="164"/>
      <c r="S123" s="164"/>
      <c r="T123" s="164"/>
      <c r="U123" s="164"/>
      <c r="V123" s="164"/>
      <c r="W123" s="164"/>
      <c r="X123" s="164"/>
      <c r="Y123" s="164"/>
      <c r="Z123" s="164"/>
      <c r="AA123" s="164"/>
      <c r="AB123" s="164"/>
      <c r="AC123" s="164"/>
      <c r="AD123" s="164"/>
    </row>
    <row r="124" spans="1:30" s="136" customFormat="1" x14ac:dyDescent="0.2">
      <c r="A124" s="25"/>
      <c r="B124" s="26"/>
      <c r="C124" s="26"/>
      <c r="D124" s="105"/>
      <c r="E124" s="106"/>
      <c r="F124" s="5"/>
      <c r="G124" s="5"/>
      <c r="H124" s="5"/>
      <c r="I124" s="25"/>
      <c r="J124" s="25"/>
      <c r="K124" s="25"/>
      <c r="L124" s="25"/>
      <c r="N124" s="164"/>
      <c r="O124" s="164"/>
      <c r="P124" s="164"/>
      <c r="Q124" s="164"/>
      <c r="R124" s="164"/>
      <c r="S124" s="164"/>
      <c r="T124" s="164"/>
      <c r="U124" s="164"/>
      <c r="V124" s="164"/>
      <c r="W124" s="164"/>
      <c r="X124" s="164"/>
      <c r="Y124" s="164"/>
      <c r="Z124" s="164"/>
      <c r="AA124" s="164"/>
      <c r="AB124" s="164"/>
      <c r="AC124" s="164"/>
      <c r="AD124" s="164"/>
    </row>
    <row r="125" spans="1:30" s="136" customFormat="1" x14ac:dyDescent="0.2">
      <c r="A125" s="25"/>
      <c r="B125" s="26"/>
      <c r="C125" s="26"/>
      <c r="D125" s="105"/>
      <c r="E125" s="106"/>
      <c r="F125" s="5"/>
      <c r="G125" s="5"/>
      <c r="H125" s="5"/>
      <c r="I125" s="25"/>
      <c r="J125" s="25"/>
      <c r="K125" s="25"/>
      <c r="L125" s="25"/>
      <c r="N125" s="164"/>
      <c r="O125" s="164"/>
      <c r="P125" s="164"/>
      <c r="Q125" s="164"/>
      <c r="R125" s="164"/>
      <c r="S125" s="164"/>
      <c r="T125" s="164"/>
      <c r="U125" s="164"/>
      <c r="V125" s="164"/>
      <c r="W125" s="164"/>
      <c r="X125" s="164"/>
      <c r="Y125" s="164"/>
      <c r="Z125" s="164"/>
      <c r="AA125" s="164"/>
      <c r="AB125" s="164"/>
      <c r="AC125" s="164"/>
      <c r="AD125" s="164"/>
    </row>
    <row r="126" spans="1:30" s="136" customFormat="1" x14ac:dyDescent="0.2">
      <c r="A126" s="25"/>
      <c r="B126" s="26"/>
      <c r="C126" s="26"/>
      <c r="D126" s="105"/>
      <c r="E126" s="106"/>
      <c r="F126" s="5"/>
      <c r="G126" s="5"/>
      <c r="H126" s="5"/>
      <c r="I126" s="25"/>
      <c r="J126" s="25"/>
      <c r="K126" s="25"/>
      <c r="L126" s="25"/>
      <c r="N126" s="164"/>
      <c r="O126" s="164"/>
      <c r="P126" s="164"/>
      <c r="Q126" s="164"/>
      <c r="R126" s="164"/>
      <c r="S126" s="164"/>
      <c r="T126" s="164"/>
      <c r="U126" s="164"/>
      <c r="V126" s="164"/>
      <c r="W126" s="164"/>
      <c r="X126" s="164"/>
      <c r="Y126" s="164"/>
      <c r="Z126" s="164"/>
      <c r="AA126" s="164"/>
      <c r="AB126" s="164"/>
      <c r="AC126" s="164"/>
      <c r="AD126" s="164"/>
    </row>
    <row r="127" spans="1:30" s="136" customFormat="1" x14ac:dyDescent="0.2">
      <c r="A127" s="25"/>
      <c r="B127" s="26"/>
      <c r="C127" s="26"/>
      <c r="D127" s="105"/>
      <c r="E127" s="106"/>
      <c r="F127" s="5"/>
      <c r="G127" s="5"/>
      <c r="H127" s="5"/>
      <c r="I127" s="25"/>
      <c r="J127" s="25"/>
      <c r="K127" s="25"/>
      <c r="L127" s="25"/>
      <c r="N127" s="164"/>
      <c r="O127" s="164"/>
      <c r="P127" s="164"/>
      <c r="Q127" s="164"/>
      <c r="R127" s="164"/>
      <c r="S127" s="164"/>
      <c r="T127" s="164"/>
      <c r="U127" s="164"/>
      <c r="V127" s="164"/>
      <c r="W127" s="164"/>
      <c r="X127" s="164"/>
      <c r="Y127" s="164"/>
      <c r="Z127" s="164"/>
      <c r="AA127" s="164"/>
      <c r="AB127" s="164"/>
      <c r="AC127" s="164"/>
      <c r="AD127" s="164"/>
    </row>
    <row r="128" spans="1:30" s="136" customFormat="1" x14ac:dyDescent="0.2">
      <c r="A128" s="25"/>
      <c r="B128" s="26"/>
      <c r="C128" s="26"/>
      <c r="D128" s="105"/>
      <c r="E128" s="106"/>
      <c r="F128" s="5"/>
      <c r="G128" s="5"/>
      <c r="H128" s="5"/>
      <c r="I128" s="25"/>
      <c r="J128" s="25"/>
      <c r="K128" s="25"/>
      <c r="L128" s="25"/>
      <c r="N128" s="164"/>
      <c r="O128" s="164"/>
      <c r="P128" s="164"/>
      <c r="Q128" s="164"/>
      <c r="R128" s="164"/>
      <c r="S128" s="164"/>
      <c r="T128" s="164"/>
      <c r="U128" s="164"/>
      <c r="V128" s="164"/>
      <c r="W128" s="164"/>
      <c r="X128" s="164"/>
      <c r="Y128" s="164"/>
      <c r="Z128" s="164"/>
      <c r="AA128" s="164"/>
      <c r="AB128" s="164"/>
      <c r="AC128" s="164"/>
      <c r="AD128" s="164"/>
    </row>
    <row r="129" spans="1:30" s="136" customFormat="1" x14ac:dyDescent="0.2">
      <c r="A129" s="25"/>
      <c r="B129" s="26"/>
      <c r="C129" s="26"/>
      <c r="D129" s="105"/>
      <c r="E129" s="106"/>
      <c r="F129" s="5"/>
      <c r="G129" s="5"/>
      <c r="H129" s="5"/>
      <c r="I129" s="25"/>
      <c r="J129" s="25"/>
      <c r="K129" s="25"/>
      <c r="L129" s="25"/>
      <c r="N129" s="164"/>
      <c r="O129" s="164"/>
      <c r="P129" s="164"/>
      <c r="Q129" s="164"/>
      <c r="R129" s="164"/>
      <c r="S129" s="164"/>
      <c r="T129" s="164"/>
      <c r="U129" s="164"/>
      <c r="V129" s="164"/>
      <c r="W129" s="164"/>
      <c r="X129" s="164"/>
      <c r="Y129" s="164"/>
      <c r="Z129" s="164"/>
      <c r="AA129" s="164"/>
      <c r="AB129" s="164"/>
      <c r="AC129" s="164"/>
      <c r="AD129" s="164"/>
    </row>
    <row r="130" spans="1:30" s="136" customFormat="1" x14ac:dyDescent="0.2">
      <c r="A130" s="25"/>
      <c r="B130" s="26"/>
      <c r="C130" s="26"/>
      <c r="D130" s="105"/>
      <c r="E130" s="106"/>
      <c r="F130" s="5"/>
      <c r="G130" s="5"/>
      <c r="H130" s="5"/>
      <c r="I130" s="25"/>
      <c r="J130" s="25"/>
      <c r="K130" s="25"/>
      <c r="L130" s="25"/>
      <c r="N130" s="164"/>
      <c r="O130" s="164"/>
      <c r="P130" s="164"/>
      <c r="Q130" s="164"/>
      <c r="R130" s="164"/>
      <c r="S130" s="164"/>
      <c r="T130" s="164"/>
      <c r="U130" s="164"/>
      <c r="V130" s="164"/>
      <c r="W130" s="164"/>
      <c r="X130" s="164"/>
      <c r="Y130" s="164"/>
      <c r="Z130" s="164"/>
      <c r="AA130" s="164"/>
      <c r="AB130" s="164"/>
      <c r="AC130" s="164"/>
      <c r="AD130" s="164"/>
    </row>
    <row r="131" spans="1:30" s="136" customFormat="1" x14ac:dyDescent="0.2">
      <c r="A131" s="25"/>
      <c r="B131" s="26"/>
      <c r="C131" s="26"/>
      <c r="D131" s="105"/>
      <c r="E131" s="106"/>
      <c r="F131" s="5"/>
      <c r="G131" s="5"/>
      <c r="H131" s="5"/>
      <c r="I131" s="25"/>
      <c r="J131" s="25"/>
      <c r="K131" s="25"/>
      <c r="L131" s="25"/>
      <c r="N131" s="164"/>
      <c r="O131" s="164"/>
      <c r="P131" s="164"/>
      <c r="Q131" s="164"/>
      <c r="R131" s="164"/>
      <c r="S131" s="164"/>
      <c r="T131" s="164"/>
      <c r="U131" s="164"/>
      <c r="V131" s="164"/>
      <c r="W131" s="164"/>
      <c r="X131" s="164"/>
      <c r="Y131" s="164"/>
      <c r="Z131" s="164"/>
      <c r="AA131" s="164"/>
      <c r="AB131" s="164"/>
      <c r="AC131" s="164"/>
      <c r="AD131" s="164"/>
    </row>
    <row r="132" spans="1:30" s="136" customFormat="1" x14ac:dyDescent="0.2">
      <c r="A132" s="25"/>
      <c r="B132" s="26"/>
      <c r="C132" s="26"/>
      <c r="D132" s="26"/>
      <c r="E132" s="26"/>
      <c r="F132" s="5"/>
      <c r="G132" s="5"/>
      <c r="H132" s="5"/>
      <c r="I132" s="25"/>
      <c r="J132" s="25"/>
      <c r="K132" s="25"/>
      <c r="L132" s="25"/>
      <c r="N132" s="164"/>
      <c r="O132" s="164"/>
      <c r="P132" s="164"/>
      <c r="Q132" s="164"/>
      <c r="R132" s="164"/>
      <c r="S132" s="164"/>
      <c r="T132" s="164"/>
      <c r="U132" s="164"/>
      <c r="V132" s="164"/>
      <c r="W132" s="164"/>
      <c r="X132" s="164"/>
      <c r="Y132" s="164"/>
      <c r="Z132" s="164"/>
      <c r="AA132" s="164"/>
      <c r="AB132" s="164"/>
      <c r="AC132" s="164"/>
      <c r="AD132" s="164"/>
    </row>
    <row r="133" spans="1:30" s="136" customFormat="1" x14ac:dyDescent="0.2">
      <c r="A133" s="25"/>
      <c r="B133" s="26"/>
      <c r="C133" s="26"/>
      <c r="D133" s="26"/>
      <c r="E133" s="26"/>
      <c r="F133" s="5"/>
      <c r="G133" s="5"/>
      <c r="H133" s="5"/>
      <c r="I133" s="25"/>
      <c r="J133" s="25"/>
      <c r="K133" s="25"/>
      <c r="L133" s="25"/>
      <c r="N133" s="164"/>
      <c r="O133" s="164"/>
      <c r="P133" s="164"/>
      <c r="Q133" s="164"/>
      <c r="R133" s="164"/>
      <c r="S133" s="164"/>
      <c r="T133" s="164"/>
      <c r="U133" s="164"/>
      <c r="V133" s="164"/>
      <c r="W133" s="164"/>
      <c r="X133" s="164"/>
      <c r="Y133" s="164"/>
      <c r="Z133" s="164"/>
      <c r="AA133" s="164"/>
      <c r="AB133" s="164"/>
      <c r="AC133" s="164"/>
      <c r="AD133" s="164"/>
    </row>
    <row r="134" spans="1:30" s="164" customFormat="1" x14ac:dyDescent="0.2">
      <c r="A134" s="26"/>
      <c r="B134" s="26"/>
      <c r="C134" s="26"/>
      <c r="D134" s="26"/>
      <c r="E134" s="26"/>
      <c r="F134" s="5"/>
      <c r="G134" s="5"/>
      <c r="H134" s="5"/>
      <c r="I134" s="26"/>
      <c r="J134" s="26"/>
      <c r="K134" s="26"/>
      <c r="L134" s="26"/>
      <c r="M134" s="136"/>
    </row>
    <row r="135" spans="1:30" s="164" customFormat="1" x14ac:dyDescent="0.2">
      <c r="A135" s="26"/>
      <c r="B135" s="26"/>
      <c r="C135" s="26"/>
      <c r="D135" s="26"/>
      <c r="E135" s="26"/>
      <c r="F135" s="5"/>
      <c r="G135" s="5"/>
      <c r="H135" s="5"/>
      <c r="I135" s="26"/>
      <c r="J135" s="26"/>
      <c r="K135" s="26"/>
      <c r="L135" s="26"/>
      <c r="M135" s="136"/>
    </row>
    <row r="136" spans="1:30" s="164" customFormat="1" x14ac:dyDescent="0.2">
      <c r="A136" s="26"/>
      <c r="B136" s="26"/>
      <c r="C136" s="26"/>
      <c r="D136" s="26"/>
      <c r="E136" s="26"/>
      <c r="F136" s="5"/>
      <c r="G136" s="5"/>
      <c r="H136" s="5"/>
      <c r="I136" s="26"/>
      <c r="J136" s="26"/>
      <c r="K136" s="26"/>
      <c r="L136" s="26"/>
      <c r="M136" s="136"/>
    </row>
    <row r="137" spans="1:30" s="164" customFormat="1" x14ac:dyDescent="0.2">
      <c r="A137" s="26"/>
      <c r="B137" s="26"/>
      <c r="C137" s="26"/>
      <c r="D137" s="26"/>
      <c r="E137" s="26"/>
      <c r="F137" s="5"/>
      <c r="G137" s="5"/>
      <c r="H137" s="5"/>
      <c r="I137" s="26"/>
      <c r="J137" s="26"/>
      <c r="K137" s="26"/>
      <c r="L137" s="26"/>
      <c r="M137" s="136"/>
    </row>
    <row r="138" spans="1:30" s="164" customFormat="1" x14ac:dyDescent="0.2">
      <c r="A138" s="55"/>
      <c r="B138" s="55"/>
      <c r="C138" s="55"/>
      <c r="D138" s="55"/>
      <c r="E138" s="55"/>
      <c r="F138" s="24"/>
      <c r="G138" s="24"/>
      <c r="H138" s="24"/>
      <c r="I138" s="55"/>
      <c r="J138" s="55"/>
      <c r="K138" s="55"/>
      <c r="L138" s="55"/>
      <c r="M138" s="136"/>
    </row>
    <row r="139" spans="1:30" s="164" customFormat="1" x14ac:dyDescent="0.2">
      <c r="A139" s="55"/>
      <c r="B139" s="55"/>
      <c r="C139" s="55"/>
      <c r="D139" s="55"/>
      <c r="E139" s="55"/>
      <c r="F139" s="24"/>
      <c r="G139" s="24"/>
      <c r="H139" s="24"/>
      <c r="I139" s="55"/>
      <c r="J139" s="55"/>
      <c r="K139" s="55"/>
      <c r="L139" s="55"/>
      <c r="M139" s="136"/>
    </row>
    <row r="140" spans="1:30" s="164" customFormat="1" x14ac:dyDescent="0.2">
      <c r="A140" s="55"/>
      <c r="B140" s="24"/>
      <c r="C140" s="24"/>
      <c r="D140" s="24"/>
      <c r="E140" s="24"/>
      <c r="F140" s="24"/>
      <c r="G140" s="24"/>
      <c r="H140" s="24"/>
      <c r="I140" s="55"/>
      <c r="J140" s="55"/>
      <c r="K140" s="55"/>
      <c r="L140" s="55"/>
      <c r="M140" s="136"/>
    </row>
    <row r="141" spans="1:30" s="164" customFormat="1" x14ac:dyDescent="0.2">
      <c r="A141" s="55"/>
      <c r="B141" s="24"/>
      <c r="C141" s="24"/>
      <c r="D141" s="24"/>
      <c r="E141" s="24"/>
      <c r="F141" s="24"/>
      <c r="G141" s="24"/>
      <c r="H141" s="24"/>
      <c r="I141" s="55"/>
      <c r="J141" s="55"/>
      <c r="K141" s="55"/>
      <c r="L141" s="55"/>
      <c r="M141" s="136"/>
    </row>
    <row r="142" spans="1:30" s="164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36"/>
    </row>
    <row r="143" spans="1:30" s="164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36"/>
    </row>
    <row r="144" spans="1:30" s="164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36"/>
    </row>
    <row r="145" spans="1:13" s="164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36"/>
    </row>
    <row r="146" spans="1:13" s="164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36"/>
    </row>
    <row r="147" spans="1:13" s="164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36"/>
    </row>
    <row r="148" spans="1:13" s="164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136"/>
    </row>
    <row r="149" spans="1:13" s="164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136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N9" sqref="N9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11.42578125" style="136"/>
    <col min="14" max="14" width="12.140625" style="164" bestFit="1" customWidth="1"/>
    <col min="15" max="30" width="11.42578125" style="164"/>
    <col min="31" max="16384" width="11.42578125" style="134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26</v>
      </c>
      <c r="O1" s="26"/>
      <c r="P1" s="2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39"/>
      <c r="O2" s="240"/>
      <c r="P2" s="240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39"/>
      <c r="O3" s="240"/>
      <c r="P3" s="240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39"/>
      <c r="O4" s="240"/>
      <c r="P4" s="240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39">
        <v>66551.603499999997</v>
      </c>
      <c r="O5" s="357" t="s">
        <v>115</v>
      </c>
      <c r="P5" s="241">
        <v>66.551603499999999</v>
      </c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39">
        <v>76692.748699999996</v>
      </c>
      <c r="O6" s="357" t="s">
        <v>116</v>
      </c>
      <c r="P6" s="241">
        <v>76.692748699999996</v>
      </c>
    </row>
    <row r="7" spans="1:30" ht="15.75" x14ac:dyDescent="0.25">
      <c r="A7" s="28"/>
      <c r="B7" s="29"/>
      <c r="C7" s="371" t="s">
        <v>178</v>
      </c>
      <c r="D7" s="371"/>
      <c r="E7" s="371"/>
      <c r="F7" s="371"/>
      <c r="G7" s="371"/>
      <c r="H7" s="371"/>
      <c r="I7" s="371"/>
      <c r="J7" s="371"/>
      <c r="K7" s="371"/>
      <c r="L7" s="31"/>
      <c r="N7" s="239">
        <v>162932.81749999998</v>
      </c>
      <c r="O7" s="357" t="s">
        <v>117</v>
      </c>
      <c r="P7" s="241">
        <v>162.93281749999997</v>
      </c>
    </row>
    <row r="8" spans="1:30" ht="15.75" x14ac:dyDescent="0.25">
      <c r="A8" s="28"/>
      <c r="B8" s="29"/>
      <c r="C8" s="372" t="s">
        <v>372</v>
      </c>
      <c r="D8" s="372"/>
      <c r="E8" s="372"/>
      <c r="F8" s="372"/>
      <c r="G8" s="372"/>
      <c r="H8" s="372"/>
      <c r="I8" s="372"/>
      <c r="J8" s="372"/>
      <c r="K8" s="372"/>
      <c r="L8" s="31"/>
      <c r="N8" s="239">
        <v>79997.450699999958</v>
      </c>
      <c r="O8" s="357" t="s">
        <v>118</v>
      </c>
      <c r="P8" s="241">
        <v>79.997450699999959</v>
      </c>
    </row>
    <row r="9" spans="1:30" s="135" customFormat="1" x14ac:dyDescent="0.25">
      <c r="A9" s="71"/>
      <c r="B9" s="80"/>
      <c r="C9" s="59"/>
      <c r="D9" s="59"/>
      <c r="E9" s="59"/>
      <c r="F9" s="59"/>
      <c r="G9" s="59"/>
      <c r="H9" s="59"/>
      <c r="I9" s="80"/>
      <c r="J9" s="80"/>
      <c r="K9" s="80"/>
      <c r="L9" s="72"/>
      <c r="M9" s="140"/>
      <c r="N9" s="239">
        <v>59909.946200000013</v>
      </c>
      <c r="O9" s="357" t="s">
        <v>119</v>
      </c>
      <c r="P9" s="241">
        <v>59.909946200000014</v>
      </c>
      <c r="Q9" s="176"/>
      <c r="R9" s="176"/>
      <c r="S9" s="176"/>
      <c r="T9" s="176"/>
      <c r="U9" s="176"/>
      <c r="V9" s="176"/>
      <c r="W9" s="176"/>
      <c r="X9" s="176"/>
      <c r="Y9" s="176"/>
      <c r="Z9" s="176"/>
      <c r="AA9" s="176"/>
      <c r="AB9" s="176"/>
      <c r="AC9" s="176"/>
      <c r="AD9" s="176"/>
    </row>
    <row r="10" spans="1:30" s="135" customFormat="1" ht="15.75" customHeight="1" x14ac:dyDescent="0.25">
      <c r="A10" s="71"/>
      <c r="B10" s="56"/>
      <c r="C10" s="373" t="s">
        <v>1</v>
      </c>
      <c r="D10" s="373"/>
      <c r="E10" s="373"/>
      <c r="F10" s="373"/>
      <c r="G10" s="373"/>
      <c r="H10" s="373"/>
      <c r="I10" s="374" t="s">
        <v>341</v>
      </c>
      <c r="J10" s="374" t="s">
        <v>342</v>
      </c>
      <c r="K10" s="374" t="s">
        <v>343</v>
      </c>
      <c r="L10" s="72"/>
      <c r="M10" s="140"/>
      <c r="N10" s="239">
        <v>79910.455200000026</v>
      </c>
      <c r="O10" s="357" t="s">
        <v>120</v>
      </c>
      <c r="P10" s="241">
        <v>79.91045520000003</v>
      </c>
      <c r="Q10" s="176"/>
      <c r="R10" s="176"/>
      <c r="S10" s="176"/>
      <c r="T10" s="176"/>
      <c r="U10" s="176"/>
      <c r="V10" s="176"/>
      <c r="W10" s="176"/>
      <c r="X10" s="176"/>
      <c r="Y10" s="176"/>
      <c r="Z10" s="176"/>
      <c r="AA10" s="176"/>
      <c r="AB10" s="176"/>
      <c r="AC10" s="176"/>
      <c r="AD10" s="176"/>
    </row>
    <row r="11" spans="1:30" s="135" customFormat="1" x14ac:dyDescent="0.25">
      <c r="A11" s="71"/>
      <c r="B11" s="57" t="s">
        <v>93</v>
      </c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74"/>
      <c r="J11" s="374"/>
      <c r="K11" s="374"/>
      <c r="L11" s="72"/>
      <c r="M11" s="140"/>
      <c r="N11" s="239">
        <v>112168.78120000004</v>
      </c>
      <c r="O11" s="357" t="s">
        <v>121</v>
      </c>
      <c r="P11" s="241">
        <v>112.16878120000004</v>
      </c>
      <c r="Q11" s="176"/>
      <c r="R11" s="176"/>
      <c r="S11" s="176"/>
      <c r="T11" s="176"/>
      <c r="U11" s="176"/>
      <c r="V11" s="176"/>
      <c r="W11" s="176"/>
      <c r="X11" s="176"/>
      <c r="Y11" s="176"/>
      <c r="Z11" s="176"/>
      <c r="AA11" s="176"/>
      <c r="AB11" s="176"/>
      <c r="AC11" s="176"/>
      <c r="AD11" s="176"/>
    </row>
    <row r="12" spans="1:30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40"/>
      <c r="N12" s="239">
        <v>74912.709800000011</v>
      </c>
      <c r="O12" s="357" t="s">
        <v>122</v>
      </c>
      <c r="P12" s="241">
        <v>74.912709800000016</v>
      </c>
      <c r="Q12" s="176"/>
      <c r="R12" s="176"/>
      <c r="S12" s="176"/>
      <c r="T12" s="176"/>
      <c r="U12" s="176"/>
      <c r="V12" s="176"/>
      <c r="W12" s="176"/>
      <c r="X12" s="176"/>
      <c r="Y12" s="176"/>
      <c r="Z12" s="176"/>
      <c r="AA12" s="176"/>
      <c r="AB12" s="176"/>
      <c r="AC12" s="176"/>
      <c r="AD12" s="176"/>
    </row>
    <row r="13" spans="1:30" s="135" customFormat="1" x14ac:dyDescent="0.2">
      <c r="A13" s="71"/>
      <c r="B13" s="60" t="s">
        <v>94</v>
      </c>
      <c r="C13" s="61">
        <v>41.807548400000009</v>
      </c>
      <c r="D13" s="61">
        <v>48.530684000000001</v>
      </c>
      <c r="E13" s="61">
        <v>66.540179000000009</v>
      </c>
      <c r="F13" s="61">
        <v>32.409649500000008</v>
      </c>
      <c r="G13" s="61">
        <v>27.661605000000002</v>
      </c>
      <c r="H13" s="61">
        <v>78.912112400000012</v>
      </c>
      <c r="I13" s="61">
        <v>185.27669453742837</v>
      </c>
      <c r="J13" s="61">
        <v>285.27669453742834</v>
      </c>
      <c r="K13" s="61">
        <v>-14.650095182300582</v>
      </c>
      <c r="L13" s="31"/>
      <c r="M13" s="209"/>
      <c r="N13" s="239">
        <v>94833.888799999986</v>
      </c>
      <c r="O13" s="357" t="s">
        <v>123</v>
      </c>
      <c r="P13" s="241">
        <v>94.833888799999983</v>
      </c>
      <c r="Q13" s="190"/>
      <c r="R13" s="190"/>
      <c r="S13" s="176"/>
      <c r="T13" s="176"/>
      <c r="U13" s="176"/>
      <c r="V13" s="176"/>
      <c r="W13" s="176"/>
      <c r="X13" s="176"/>
      <c r="Y13" s="176"/>
      <c r="Z13" s="176"/>
      <c r="AA13" s="176"/>
      <c r="AB13" s="176"/>
      <c r="AC13" s="176"/>
      <c r="AD13" s="176"/>
    </row>
    <row r="14" spans="1:30" s="135" customFormat="1" x14ac:dyDescent="0.2">
      <c r="A14" s="71"/>
      <c r="B14" s="60" t="s">
        <v>95</v>
      </c>
      <c r="C14" s="61">
        <v>108.16830829999999</v>
      </c>
      <c r="D14" s="61">
        <v>95.8965484</v>
      </c>
      <c r="E14" s="61">
        <v>53.117183999999988</v>
      </c>
      <c r="F14" s="61">
        <v>54.153032599999982</v>
      </c>
      <c r="G14" s="61">
        <v>107.9340528</v>
      </c>
      <c r="H14" s="61">
        <v>73.290763699999999</v>
      </c>
      <c r="I14" s="61">
        <v>-32.096718506617592</v>
      </c>
      <c r="J14" s="61">
        <v>67.903281493382408</v>
      </c>
      <c r="K14" s="61">
        <v>99.313034963807439</v>
      </c>
      <c r="L14" s="31"/>
      <c r="M14" s="209"/>
      <c r="N14" s="239">
        <v>57373.113000000012</v>
      </c>
      <c r="O14" s="357" t="s">
        <v>124</v>
      </c>
      <c r="P14" s="241">
        <v>57.373113000000011</v>
      </c>
      <c r="Q14" s="190"/>
      <c r="R14" s="190"/>
      <c r="S14" s="176"/>
      <c r="T14" s="176"/>
      <c r="U14" s="176"/>
      <c r="V14" s="176"/>
      <c r="W14" s="176"/>
      <c r="X14" s="176"/>
      <c r="Y14" s="176"/>
      <c r="Z14" s="176"/>
      <c r="AA14" s="176"/>
      <c r="AB14" s="176"/>
      <c r="AC14" s="176"/>
      <c r="AD14" s="176"/>
    </row>
    <row r="15" spans="1:30" s="135" customFormat="1" x14ac:dyDescent="0.2">
      <c r="A15" s="71"/>
      <c r="B15" s="60" t="s">
        <v>96</v>
      </c>
      <c r="C15" s="61">
        <v>79.680489099999988</v>
      </c>
      <c r="D15" s="61">
        <v>53.364359799999988</v>
      </c>
      <c r="E15" s="61">
        <v>61.118387300000002</v>
      </c>
      <c r="F15" s="61">
        <v>104.76116729999998</v>
      </c>
      <c r="G15" s="61">
        <v>56.043808900000002</v>
      </c>
      <c r="H15" s="61">
        <v>195.56626449999999</v>
      </c>
      <c r="I15" s="61">
        <v>248.95248616836957</v>
      </c>
      <c r="J15" s="61">
        <v>348.9524861683696</v>
      </c>
      <c r="K15" s="61">
        <v>-46.503260373655642</v>
      </c>
      <c r="L15" s="31"/>
      <c r="M15" s="209"/>
      <c r="N15" s="239">
        <v>75362.233800000016</v>
      </c>
      <c r="O15" s="357" t="s">
        <v>125</v>
      </c>
      <c r="P15" s="241">
        <v>75.362233800000013</v>
      </c>
      <c r="Q15" s="190"/>
      <c r="R15" s="190"/>
      <c r="S15" s="176"/>
      <c r="T15" s="176"/>
      <c r="U15" s="176"/>
      <c r="V15" s="176"/>
      <c r="W15" s="176"/>
      <c r="X15" s="176"/>
      <c r="Y15" s="176"/>
      <c r="Z15" s="176"/>
      <c r="AA15" s="176"/>
      <c r="AB15" s="176"/>
      <c r="AC15" s="176"/>
      <c r="AD15" s="176"/>
    </row>
    <row r="16" spans="1:30" s="135" customFormat="1" ht="15.75" x14ac:dyDescent="0.25">
      <c r="A16" s="71"/>
      <c r="B16" s="60" t="s">
        <v>97</v>
      </c>
      <c r="C16" s="61">
        <v>84.482328800000005</v>
      </c>
      <c r="D16" s="61">
        <v>57.341259999999991</v>
      </c>
      <c r="E16" s="61">
        <v>42.979836199999994</v>
      </c>
      <c r="F16" s="61">
        <v>64.706174800000014</v>
      </c>
      <c r="G16" s="61">
        <v>93.307650800000019</v>
      </c>
      <c r="H16" s="62">
        <v>137.34729009999998</v>
      </c>
      <c r="I16" s="168">
        <v>47.198315381872156</v>
      </c>
      <c r="J16" s="169">
        <v>147.19831538187216</v>
      </c>
      <c r="K16" s="169">
        <v>44.202081313575036</v>
      </c>
      <c r="L16" s="31"/>
      <c r="M16" s="209"/>
      <c r="N16" s="239">
        <v>55781.926399999997</v>
      </c>
      <c r="O16" s="357" t="s">
        <v>126</v>
      </c>
      <c r="P16" s="241">
        <v>55.781926399999996</v>
      </c>
      <c r="Q16" s="190"/>
      <c r="R16" s="190"/>
      <c r="S16" s="176"/>
      <c r="T16" s="176"/>
      <c r="U16" s="176"/>
      <c r="V16" s="176"/>
      <c r="W16" s="176"/>
      <c r="X16" s="176"/>
      <c r="Y16" s="176"/>
      <c r="Z16" s="176"/>
      <c r="AA16" s="176"/>
      <c r="AB16" s="176"/>
      <c r="AC16" s="176"/>
      <c r="AD16" s="176"/>
    </row>
    <row r="17" spans="1:30" s="135" customFormat="1" x14ac:dyDescent="0.25">
      <c r="A17" s="71"/>
      <c r="B17" s="57" t="s">
        <v>19</v>
      </c>
      <c r="C17" s="281">
        <v>314.1386746</v>
      </c>
      <c r="D17" s="64">
        <v>255.1328522</v>
      </c>
      <c r="E17" s="64">
        <v>223.75558649999999</v>
      </c>
      <c r="F17" s="64">
        <v>256.03002419999996</v>
      </c>
      <c r="G17" s="64">
        <v>284.94711750000005</v>
      </c>
      <c r="H17" s="62">
        <v>485.11643070000002</v>
      </c>
      <c r="I17" s="170"/>
      <c r="J17" s="170"/>
      <c r="K17" s="170"/>
      <c r="L17" s="72"/>
      <c r="M17" s="140"/>
      <c r="N17" s="239">
        <v>97273.184500000003</v>
      </c>
      <c r="O17" s="357" t="s">
        <v>127</v>
      </c>
      <c r="P17" s="241">
        <v>97.273184499999999</v>
      </c>
      <c r="Q17" s="176"/>
      <c r="R17" s="176"/>
      <c r="S17" s="176"/>
      <c r="T17" s="176"/>
      <c r="U17" s="176"/>
      <c r="V17" s="176"/>
      <c r="W17" s="176"/>
      <c r="X17" s="176"/>
      <c r="Y17" s="176"/>
      <c r="Z17" s="176"/>
      <c r="AA17" s="176"/>
      <c r="AB17" s="176"/>
      <c r="AC17" s="176"/>
      <c r="AD17" s="176"/>
    </row>
    <row r="18" spans="1:30" s="135" customFormat="1" x14ac:dyDescent="0.25">
      <c r="A18" s="71"/>
      <c r="B18" s="57" t="s">
        <v>16</v>
      </c>
      <c r="C18" s="282"/>
      <c r="D18" s="64">
        <v>-18.783367719728705</v>
      </c>
      <c r="E18" s="64">
        <v>-12.298402745642179</v>
      </c>
      <c r="F18" s="64">
        <v>14.423969566453687</v>
      </c>
      <c r="G18" s="64">
        <v>11.294414938386787</v>
      </c>
      <c r="H18" s="62"/>
      <c r="I18" s="65"/>
      <c r="J18" s="65"/>
      <c r="K18" s="65"/>
      <c r="L18" s="72"/>
      <c r="M18" s="140"/>
      <c r="N18" s="239">
        <v>41807.548400000007</v>
      </c>
      <c r="O18" s="357" t="s">
        <v>128</v>
      </c>
      <c r="P18" s="241">
        <v>41.807548400000009</v>
      </c>
      <c r="Q18" s="140"/>
      <c r="R18" s="140"/>
      <c r="S18" s="176"/>
      <c r="T18" s="176"/>
      <c r="U18" s="176"/>
      <c r="V18" s="176"/>
      <c r="W18" s="176"/>
      <c r="X18" s="176"/>
      <c r="Y18" s="176"/>
      <c r="Z18" s="176"/>
      <c r="AA18" s="176"/>
      <c r="AB18" s="176"/>
      <c r="AC18" s="176"/>
      <c r="AD18" s="176"/>
    </row>
    <row r="19" spans="1:30" s="135" customFormat="1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40"/>
      <c r="N19" s="239">
        <v>108168.30829999999</v>
      </c>
      <c r="O19" s="357" t="s">
        <v>129</v>
      </c>
      <c r="P19" s="241">
        <v>108.16830829999999</v>
      </c>
      <c r="Q19" s="140"/>
      <c r="R19" s="140"/>
      <c r="S19" s="176"/>
      <c r="T19" s="176"/>
      <c r="U19" s="176"/>
      <c r="V19" s="176"/>
      <c r="W19" s="176"/>
      <c r="X19" s="176"/>
      <c r="Y19" s="176"/>
      <c r="Z19" s="176"/>
      <c r="AA19" s="176"/>
      <c r="AB19" s="176"/>
      <c r="AC19" s="176"/>
      <c r="AD19" s="176"/>
    </row>
    <row r="20" spans="1:30" s="135" customFormat="1" x14ac:dyDescent="0.25">
      <c r="A20" s="71"/>
      <c r="B20" s="57" t="s">
        <v>17</v>
      </c>
      <c r="C20" s="64">
        <v>314.1386746</v>
      </c>
      <c r="D20" s="64">
        <v>255.1328522</v>
      </c>
      <c r="E20" s="64">
        <v>223.75558649999999</v>
      </c>
      <c r="F20" s="64">
        <v>256.03002419999996</v>
      </c>
      <c r="G20" s="64">
        <v>284.94711750000005</v>
      </c>
      <c r="H20" s="62">
        <v>485.11643070000002</v>
      </c>
      <c r="I20" s="63">
        <v>70.247881416101706</v>
      </c>
      <c r="J20" s="62">
        <v>170.24788141610171</v>
      </c>
      <c r="K20" s="62">
        <v>11.294414938386787</v>
      </c>
      <c r="L20" s="72"/>
      <c r="M20" s="140"/>
      <c r="N20" s="239">
        <v>79680.489099999992</v>
      </c>
      <c r="O20" s="357" t="s">
        <v>130</v>
      </c>
      <c r="P20" s="241">
        <v>79.680489099999988</v>
      </c>
      <c r="Q20" s="140"/>
      <c r="R20" s="140"/>
      <c r="S20" s="176"/>
      <c r="T20" s="176"/>
      <c r="U20" s="176"/>
      <c r="V20" s="176"/>
      <c r="W20" s="176"/>
      <c r="X20" s="176"/>
      <c r="Y20" s="176"/>
      <c r="Z20" s="176"/>
      <c r="AA20" s="176"/>
      <c r="AB20" s="176"/>
      <c r="AC20" s="176"/>
      <c r="AD20" s="176"/>
    </row>
    <row r="21" spans="1:30" s="135" customFormat="1" x14ac:dyDescent="0.25">
      <c r="A21" s="71"/>
      <c r="B21" s="57" t="s">
        <v>16</v>
      </c>
      <c r="C21" s="282"/>
      <c r="D21" s="64">
        <v>-18.783367719728705</v>
      </c>
      <c r="E21" s="64">
        <v>-12.298402745642179</v>
      </c>
      <c r="F21" s="64">
        <v>14.423969566453687</v>
      </c>
      <c r="G21" s="64">
        <v>11.294414938386787</v>
      </c>
      <c r="H21" s="62">
        <v>70.247881416101706</v>
      </c>
      <c r="I21" s="65"/>
      <c r="J21" s="65"/>
      <c r="K21" s="65"/>
      <c r="L21" s="72"/>
      <c r="M21" s="140"/>
      <c r="N21" s="239">
        <v>84482.328800000003</v>
      </c>
      <c r="O21" s="357" t="s">
        <v>131</v>
      </c>
      <c r="P21" s="241">
        <v>84.482328800000005</v>
      </c>
      <c r="Q21" s="140"/>
      <c r="R21" s="140"/>
      <c r="S21" s="176"/>
      <c r="T21" s="176"/>
      <c r="U21" s="176"/>
      <c r="V21" s="176"/>
      <c r="W21" s="176"/>
      <c r="X21" s="176"/>
      <c r="Y21" s="176"/>
      <c r="Z21" s="176"/>
      <c r="AA21" s="176"/>
      <c r="AB21" s="176"/>
      <c r="AC21" s="176"/>
      <c r="AD21" s="176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M22" s="140"/>
      <c r="N22" s="239">
        <v>48530.684000000001</v>
      </c>
      <c r="O22" s="357" t="s">
        <v>132</v>
      </c>
      <c r="P22" s="241">
        <v>48.530684000000001</v>
      </c>
      <c r="Q22" s="140"/>
      <c r="R22" s="140"/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239">
        <v>95896.5484</v>
      </c>
      <c r="O23" s="357" t="s">
        <v>133</v>
      </c>
      <c r="P23" s="241">
        <v>95.8965484</v>
      </c>
    </row>
    <row r="24" spans="1:30" ht="14.25" customHeight="1" x14ac:dyDescent="0.25">
      <c r="A24" s="28"/>
      <c r="B24" s="40"/>
      <c r="C24" s="370" t="s">
        <v>179</v>
      </c>
      <c r="D24" s="370"/>
      <c r="E24" s="370"/>
      <c r="F24" s="370"/>
      <c r="G24" s="370"/>
      <c r="H24" s="370"/>
      <c r="I24" s="370"/>
      <c r="J24" s="370"/>
      <c r="K24" s="370"/>
      <c r="L24" s="31"/>
      <c r="N24" s="239">
        <v>53364.359799999991</v>
      </c>
      <c r="O24" s="357" t="s">
        <v>134</v>
      </c>
      <c r="P24" s="241">
        <v>53.364359799999988</v>
      </c>
    </row>
    <row r="25" spans="1:30" ht="15.75" x14ac:dyDescent="0.2">
      <c r="A25" s="41"/>
      <c r="B25" s="33"/>
      <c r="C25" s="370" t="s">
        <v>374</v>
      </c>
      <c r="D25" s="370"/>
      <c r="E25" s="370"/>
      <c r="F25" s="370"/>
      <c r="G25" s="370"/>
      <c r="H25" s="370"/>
      <c r="I25" s="370"/>
      <c r="J25" s="370"/>
      <c r="K25" s="370"/>
      <c r="L25" s="31"/>
      <c r="N25" s="239">
        <v>57341.259999999995</v>
      </c>
      <c r="O25" s="357" t="s">
        <v>135</v>
      </c>
      <c r="P25" s="241">
        <v>57.341259999999991</v>
      </c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39">
        <v>66540.179000000004</v>
      </c>
      <c r="O26" s="357" t="s">
        <v>136</v>
      </c>
      <c r="P26" s="241">
        <v>66.540179000000009</v>
      </c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39">
        <v>53117.183999999987</v>
      </c>
      <c r="O27" s="357" t="s">
        <v>137</v>
      </c>
      <c r="P27" s="241">
        <v>53.117183999999988</v>
      </c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39">
        <v>61118.387300000002</v>
      </c>
      <c r="O28" s="357" t="s">
        <v>138</v>
      </c>
      <c r="P28" s="241">
        <v>61.118387300000002</v>
      </c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39">
        <v>42979.836199999991</v>
      </c>
      <c r="O29" s="357" t="s">
        <v>139</v>
      </c>
      <c r="P29" s="241">
        <v>42.979836199999994</v>
      </c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39">
        <v>32409.649500000007</v>
      </c>
      <c r="O30" s="357" t="s">
        <v>140</v>
      </c>
      <c r="P30" s="241">
        <v>32.409649500000008</v>
      </c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39">
        <v>54153.032599999984</v>
      </c>
      <c r="O31" s="357" t="s">
        <v>141</v>
      </c>
      <c r="P31" s="241">
        <v>54.153032599999982</v>
      </c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39">
        <v>104761.16729999999</v>
      </c>
      <c r="O32" s="357" t="s">
        <v>142</v>
      </c>
      <c r="P32" s="241">
        <v>104.76116729999998</v>
      </c>
    </row>
    <row r="33" spans="1:16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39">
        <v>64706.174800000015</v>
      </c>
      <c r="O33" s="357" t="s">
        <v>174</v>
      </c>
      <c r="P33" s="241">
        <v>64.706174800000014</v>
      </c>
    </row>
    <row r="34" spans="1:16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27661.605000000003</v>
      </c>
      <c r="O34" s="357" t="s">
        <v>280</v>
      </c>
      <c r="P34" s="241">
        <v>27.661605000000002</v>
      </c>
    </row>
    <row r="35" spans="1:16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88">
        <v>107934.0528</v>
      </c>
      <c r="O35" s="357" t="s">
        <v>289</v>
      </c>
      <c r="P35" s="241">
        <v>107.9340528</v>
      </c>
    </row>
    <row r="36" spans="1:16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88">
        <v>56043.808900000004</v>
      </c>
      <c r="O36" s="357" t="s">
        <v>291</v>
      </c>
      <c r="P36" s="241">
        <v>56.043808900000002</v>
      </c>
    </row>
    <row r="37" spans="1:16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88">
        <v>93307.650800000018</v>
      </c>
      <c r="O37" s="357" t="s">
        <v>293</v>
      </c>
      <c r="P37" s="241">
        <v>93.307650800000019</v>
      </c>
    </row>
    <row r="38" spans="1:16" x14ac:dyDescent="0.2">
      <c r="A38" s="141" t="s">
        <v>282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88">
        <v>78912.112400000013</v>
      </c>
      <c r="O38" s="357" t="s">
        <v>299</v>
      </c>
      <c r="P38" s="241">
        <v>78.912112400000012</v>
      </c>
    </row>
    <row r="39" spans="1:16" s="123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N39" s="88">
        <v>73290.763699999996</v>
      </c>
      <c r="O39" s="357" t="s">
        <v>305</v>
      </c>
      <c r="P39" s="241">
        <v>73.290763699999999</v>
      </c>
    </row>
    <row r="40" spans="1:16" s="123" customFormat="1" x14ac:dyDescent="0.2">
      <c r="A40" s="114"/>
      <c r="B40" s="26"/>
      <c r="C40" s="26"/>
      <c r="D40" s="26"/>
      <c r="E40" s="114"/>
      <c r="F40" s="5"/>
      <c r="G40" s="5"/>
      <c r="H40" s="5"/>
      <c r="I40" s="5"/>
      <c r="J40" s="5"/>
      <c r="K40" s="5"/>
      <c r="L40" s="5"/>
      <c r="N40" s="88">
        <v>195566.26449999999</v>
      </c>
      <c r="O40" s="105">
        <v>42614</v>
      </c>
      <c r="P40" s="241">
        <v>195.56626449999999</v>
      </c>
    </row>
    <row r="41" spans="1:16" s="123" customFormat="1" x14ac:dyDescent="0.2">
      <c r="A41" s="114"/>
      <c r="E41" s="114"/>
      <c r="F41" s="5"/>
      <c r="G41" s="5"/>
      <c r="H41" s="5"/>
      <c r="I41" s="5"/>
      <c r="J41" s="5"/>
      <c r="K41" s="5"/>
      <c r="L41" s="5"/>
      <c r="N41" s="88">
        <v>137347.29009999998</v>
      </c>
      <c r="O41" s="105">
        <v>42705</v>
      </c>
      <c r="P41" s="241">
        <v>137.34729009999998</v>
      </c>
    </row>
    <row r="42" spans="1:16" s="123" customFormat="1" x14ac:dyDescent="0.2">
      <c r="A42" s="114"/>
      <c r="E42" s="114"/>
      <c r="F42" s="5"/>
      <c r="G42" s="5"/>
      <c r="H42" s="5"/>
      <c r="I42" s="5"/>
      <c r="J42" s="5"/>
      <c r="K42" s="5"/>
      <c r="L42" s="5"/>
      <c r="N42" s="88"/>
      <c r="O42" s="105">
        <v>42795</v>
      </c>
      <c r="P42" s="241">
        <v>0</v>
      </c>
    </row>
    <row r="43" spans="1:16" s="123" customFormat="1" x14ac:dyDescent="0.2">
      <c r="A43" s="114"/>
      <c r="E43" s="114"/>
      <c r="F43" s="5"/>
      <c r="G43" s="5"/>
      <c r="H43" s="5"/>
      <c r="I43" s="5"/>
      <c r="J43" s="5"/>
      <c r="K43" s="5"/>
      <c r="L43" s="5"/>
      <c r="N43" s="164"/>
      <c r="O43" s="164"/>
      <c r="P43" s="164"/>
    </row>
    <row r="44" spans="1:16" s="123" customFormat="1" x14ac:dyDescent="0.2">
      <c r="A44" s="114"/>
      <c r="E44" s="114"/>
      <c r="F44" s="5"/>
      <c r="G44" s="5"/>
      <c r="H44" s="5"/>
      <c r="I44" s="5"/>
      <c r="J44" s="5"/>
      <c r="K44" s="5"/>
      <c r="L44" s="5"/>
      <c r="N44" s="164"/>
      <c r="O44" s="164"/>
      <c r="P44" s="164"/>
    </row>
    <row r="45" spans="1:16" s="123" customFormat="1" x14ac:dyDescent="0.2">
      <c r="A45" s="114"/>
      <c r="E45" s="114"/>
      <c r="F45" s="5"/>
      <c r="G45" s="5"/>
      <c r="H45" s="5"/>
      <c r="I45" s="5"/>
      <c r="J45" s="5"/>
      <c r="K45" s="5"/>
      <c r="L45" s="5"/>
      <c r="N45" s="164"/>
      <c r="O45" s="164"/>
      <c r="P45" s="164"/>
    </row>
    <row r="46" spans="1:16" s="123" customFormat="1" x14ac:dyDescent="0.2">
      <c r="A46" s="114"/>
      <c r="E46" s="114"/>
      <c r="F46" s="5"/>
      <c r="G46" s="5"/>
      <c r="H46" s="5"/>
      <c r="I46" s="5"/>
      <c r="J46" s="5"/>
      <c r="K46" s="5"/>
      <c r="L46" s="5"/>
      <c r="N46" s="164"/>
      <c r="O46" s="164"/>
      <c r="P46" s="164"/>
    </row>
    <row r="47" spans="1:16" s="123" customFormat="1" x14ac:dyDescent="0.2">
      <c r="A47" s="114"/>
      <c r="E47" s="114"/>
      <c r="F47" s="5"/>
      <c r="G47" s="5"/>
      <c r="H47" s="5"/>
      <c r="I47" s="5"/>
      <c r="J47" s="5"/>
      <c r="K47" s="5"/>
      <c r="L47" s="5"/>
      <c r="N47" s="164"/>
      <c r="O47" s="164"/>
      <c r="P47" s="164"/>
    </row>
    <row r="48" spans="1:16" s="123" customFormat="1" x14ac:dyDescent="0.2">
      <c r="A48" s="114"/>
      <c r="E48" s="114"/>
      <c r="F48" s="5"/>
      <c r="G48" s="5"/>
      <c r="H48" s="5"/>
      <c r="I48" s="5"/>
      <c r="J48" s="5"/>
      <c r="K48" s="5"/>
      <c r="L48" s="5"/>
      <c r="N48" s="164"/>
      <c r="O48" s="164"/>
      <c r="P48" s="164"/>
    </row>
    <row r="49" spans="1:16" s="123" customFormat="1" x14ac:dyDescent="0.2">
      <c r="A49" s="114"/>
      <c r="E49" s="114"/>
      <c r="F49" s="5"/>
      <c r="G49" s="5"/>
      <c r="H49" s="5"/>
      <c r="I49" s="5"/>
      <c r="J49" s="5"/>
      <c r="K49" s="5"/>
      <c r="L49" s="5"/>
      <c r="N49" s="164"/>
      <c r="O49" s="164"/>
      <c r="P49" s="164"/>
    </row>
    <row r="50" spans="1:16" s="123" customFormat="1" x14ac:dyDescent="0.2">
      <c r="A50" s="114"/>
      <c r="E50" s="114"/>
      <c r="F50" s="5"/>
      <c r="G50" s="5"/>
      <c r="H50" s="5"/>
      <c r="I50" s="5"/>
      <c r="J50" s="5"/>
      <c r="K50" s="5"/>
      <c r="L50" s="5"/>
      <c r="N50" s="164"/>
      <c r="O50" s="164"/>
      <c r="P50" s="164"/>
    </row>
    <row r="51" spans="1:16" s="123" customFormat="1" x14ac:dyDescent="0.2">
      <c r="A51" s="114"/>
      <c r="E51" s="114"/>
      <c r="F51" s="5"/>
      <c r="G51" s="5"/>
      <c r="H51" s="5"/>
      <c r="I51" s="5"/>
      <c r="J51" s="5"/>
      <c r="K51" s="5"/>
      <c r="L51" s="5"/>
      <c r="N51" s="164"/>
      <c r="O51" s="164"/>
      <c r="P51" s="164"/>
    </row>
    <row r="52" spans="1:16" s="123" customFormat="1" x14ac:dyDescent="0.2">
      <c r="A52" s="114"/>
      <c r="E52" s="114"/>
      <c r="F52" s="5"/>
      <c r="G52" s="5"/>
      <c r="H52" s="5"/>
      <c r="I52" s="5"/>
      <c r="J52" s="5"/>
      <c r="K52" s="5"/>
      <c r="L52" s="5"/>
      <c r="N52" s="164"/>
      <c r="O52" s="164"/>
      <c r="P52" s="164"/>
    </row>
    <row r="53" spans="1:16" s="123" customFormat="1" x14ac:dyDescent="0.2">
      <c r="A53" s="114"/>
      <c r="E53" s="172"/>
      <c r="F53" s="5"/>
      <c r="G53" s="5"/>
      <c r="H53" s="5"/>
      <c r="I53" s="5"/>
      <c r="J53" s="5"/>
      <c r="K53" s="5"/>
      <c r="L53" s="5"/>
      <c r="N53" s="164"/>
      <c r="O53" s="164"/>
      <c r="P53" s="164"/>
    </row>
    <row r="54" spans="1:16" s="123" customFormat="1" x14ac:dyDescent="0.2">
      <c r="A54" s="114"/>
      <c r="E54" s="172"/>
      <c r="F54" s="5"/>
      <c r="G54" s="5"/>
      <c r="H54" s="5"/>
      <c r="I54" s="5"/>
      <c r="J54" s="5"/>
      <c r="K54" s="5"/>
      <c r="L54" s="5"/>
      <c r="N54" s="164"/>
      <c r="O54" s="164"/>
      <c r="P54" s="164"/>
    </row>
    <row r="55" spans="1:16" s="123" customFormat="1" x14ac:dyDescent="0.2">
      <c r="A55" s="114"/>
      <c r="E55" s="172"/>
      <c r="F55" s="5"/>
      <c r="G55" s="5"/>
      <c r="H55" s="5"/>
      <c r="I55" s="5"/>
      <c r="J55" s="5"/>
      <c r="K55" s="5"/>
      <c r="L55" s="5"/>
      <c r="N55" s="164"/>
      <c r="O55" s="164"/>
      <c r="P55" s="164"/>
    </row>
    <row r="56" spans="1:16" s="123" customFormat="1" x14ac:dyDescent="0.2">
      <c r="A56" s="114"/>
      <c r="E56" s="172"/>
      <c r="F56" s="5"/>
      <c r="G56" s="5"/>
      <c r="H56" s="5"/>
      <c r="I56" s="5"/>
      <c r="J56" s="5"/>
      <c r="K56" s="5"/>
      <c r="L56" s="5"/>
      <c r="N56" s="164"/>
      <c r="O56" s="164"/>
      <c r="P56" s="164"/>
    </row>
    <row r="57" spans="1:16" s="123" customFormat="1" x14ac:dyDescent="0.2">
      <c r="A57" s="114"/>
      <c r="E57" s="172"/>
      <c r="F57" s="5"/>
      <c r="G57" s="5"/>
      <c r="H57" s="5"/>
      <c r="I57" s="5"/>
      <c r="J57" s="5"/>
      <c r="K57" s="5"/>
      <c r="L57" s="5"/>
      <c r="N57" s="164"/>
      <c r="O57" s="164"/>
      <c r="P57" s="164"/>
    </row>
    <row r="58" spans="1:16" s="123" customFormat="1" x14ac:dyDescent="0.2">
      <c r="A58" s="114"/>
      <c r="E58" s="172"/>
      <c r="F58" s="5"/>
      <c r="G58" s="5"/>
      <c r="H58" s="5"/>
      <c r="I58" s="5"/>
      <c r="J58" s="5"/>
      <c r="K58" s="5"/>
      <c r="L58" s="5"/>
      <c r="N58" s="164"/>
      <c r="O58" s="164"/>
      <c r="P58" s="164"/>
    </row>
    <row r="59" spans="1:16" s="123" customFormat="1" x14ac:dyDescent="0.2">
      <c r="A59" s="114"/>
      <c r="E59" s="172"/>
      <c r="F59" s="5"/>
      <c r="G59" s="5"/>
      <c r="H59" s="5"/>
      <c r="I59" s="5"/>
      <c r="J59" s="5"/>
      <c r="K59" s="5"/>
      <c r="L59" s="5"/>
      <c r="N59" s="164"/>
      <c r="O59" s="164"/>
      <c r="P59" s="164"/>
    </row>
    <row r="60" spans="1:16" s="123" customFormat="1" x14ac:dyDescent="0.2">
      <c r="A60" s="114"/>
      <c r="E60" s="172"/>
      <c r="F60" s="5"/>
      <c r="G60" s="5"/>
      <c r="H60" s="5"/>
      <c r="I60" s="5"/>
      <c r="J60" s="5"/>
      <c r="K60" s="5"/>
      <c r="L60" s="5"/>
      <c r="N60" s="164"/>
      <c r="O60" s="164"/>
      <c r="P60" s="164"/>
    </row>
    <row r="61" spans="1:16" s="123" customFormat="1" x14ac:dyDescent="0.2">
      <c r="A61" s="114"/>
      <c r="E61" s="172"/>
      <c r="F61" s="5"/>
      <c r="G61" s="5"/>
      <c r="H61" s="5"/>
      <c r="I61" s="5"/>
      <c r="J61" s="5"/>
      <c r="K61" s="5"/>
      <c r="L61" s="5"/>
      <c r="N61" s="164"/>
      <c r="O61" s="164"/>
      <c r="P61" s="164"/>
    </row>
    <row r="62" spans="1:16" s="123" customFormat="1" x14ac:dyDescent="0.2">
      <c r="A62" s="114"/>
      <c r="E62" s="172"/>
      <c r="F62" s="5"/>
      <c r="G62" s="5"/>
      <c r="H62" s="5"/>
      <c r="I62" s="5"/>
      <c r="J62" s="5"/>
      <c r="K62" s="5"/>
      <c r="L62" s="5"/>
      <c r="N62" s="164"/>
      <c r="O62" s="164"/>
      <c r="P62" s="164"/>
    </row>
    <row r="63" spans="1:16" s="123" customFormat="1" x14ac:dyDescent="0.2">
      <c r="A63" s="114"/>
      <c r="E63" s="172"/>
      <c r="F63" s="5"/>
      <c r="G63" s="5"/>
      <c r="H63" s="5"/>
      <c r="I63" s="5"/>
      <c r="J63" s="5"/>
      <c r="K63" s="5"/>
      <c r="L63" s="5"/>
      <c r="N63" s="164"/>
      <c r="O63" s="164"/>
      <c r="P63" s="164"/>
    </row>
    <row r="64" spans="1:16" s="123" customFormat="1" x14ac:dyDescent="0.2">
      <c r="A64" s="114"/>
      <c r="E64" s="172"/>
      <c r="F64" s="5"/>
      <c r="G64" s="5"/>
      <c r="H64" s="5"/>
      <c r="I64" s="5"/>
      <c r="J64" s="5"/>
      <c r="K64" s="5"/>
      <c r="L64" s="5"/>
      <c r="N64" s="164"/>
      <c r="O64" s="164"/>
      <c r="P64" s="164"/>
    </row>
    <row r="65" spans="1:16" s="123" customFormat="1" x14ac:dyDescent="0.2">
      <c r="A65" s="114"/>
      <c r="E65" s="172"/>
      <c r="F65" s="5"/>
      <c r="G65" s="5"/>
      <c r="H65" s="5"/>
      <c r="I65" s="5"/>
      <c r="J65" s="5"/>
      <c r="K65" s="5"/>
      <c r="L65" s="5"/>
      <c r="N65" s="164"/>
      <c r="O65" s="164"/>
      <c r="P65" s="164"/>
    </row>
    <row r="66" spans="1:16" s="123" customFormat="1" x14ac:dyDescent="0.2">
      <c r="A66" s="114"/>
      <c r="E66" s="172"/>
      <c r="F66" s="5"/>
      <c r="G66" s="5"/>
      <c r="H66" s="5"/>
      <c r="I66" s="5"/>
      <c r="J66" s="5"/>
      <c r="K66" s="5"/>
      <c r="L66" s="5"/>
      <c r="N66" s="164"/>
      <c r="O66" s="164"/>
      <c r="P66" s="164"/>
    </row>
    <row r="67" spans="1:16" s="123" customFormat="1" x14ac:dyDescent="0.2">
      <c r="A67" s="114"/>
      <c r="E67" s="172"/>
      <c r="F67" s="5"/>
      <c r="G67" s="5"/>
      <c r="H67" s="5"/>
      <c r="I67" s="5"/>
      <c r="J67" s="5"/>
      <c r="K67" s="5"/>
      <c r="L67" s="5"/>
      <c r="N67" s="164"/>
      <c r="O67" s="164"/>
      <c r="P67" s="164"/>
    </row>
    <row r="68" spans="1:16" s="123" customFormat="1" x14ac:dyDescent="0.2">
      <c r="A68" s="114"/>
      <c r="E68" s="172"/>
      <c r="F68" s="5"/>
      <c r="G68" s="5"/>
      <c r="H68" s="5"/>
      <c r="I68" s="5"/>
      <c r="J68" s="5"/>
      <c r="K68" s="5"/>
      <c r="L68" s="5"/>
      <c r="N68" s="164"/>
      <c r="O68" s="164"/>
      <c r="P68" s="164"/>
    </row>
    <row r="69" spans="1:16" s="123" customFormat="1" x14ac:dyDescent="0.2">
      <c r="A69" s="114"/>
      <c r="E69" s="172"/>
      <c r="F69" s="5"/>
      <c r="G69" s="5"/>
      <c r="H69" s="5"/>
      <c r="I69" s="5"/>
      <c r="J69" s="5"/>
      <c r="K69" s="5"/>
      <c r="L69" s="5"/>
      <c r="N69" s="164"/>
      <c r="O69" s="164"/>
      <c r="P69" s="164"/>
    </row>
    <row r="70" spans="1:16" s="123" customFormat="1" x14ac:dyDescent="0.2">
      <c r="A70" s="114"/>
      <c r="E70" s="172"/>
      <c r="F70" s="5"/>
      <c r="G70" s="5"/>
      <c r="H70" s="5"/>
      <c r="I70" s="5"/>
      <c r="J70" s="5"/>
      <c r="K70" s="5"/>
      <c r="L70" s="5"/>
      <c r="N70" s="164"/>
      <c r="O70" s="164"/>
      <c r="P70" s="164"/>
    </row>
    <row r="71" spans="1:16" s="123" customFormat="1" x14ac:dyDescent="0.2">
      <c r="A71" s="114"/>
      <c r="E71" s="172"/>
      <c r="F71" s="5"/>
      <c r="G71" s="5"/>
      <c r="H71" s="5"/>
      <c r="I71" s="5"/>
      <c r="J71" s="5"/>
      <c r="K71" s="5"/>
      <c r="L71" s="5"/>
      <c r="N71" s="164"/>
      <c r="O71" s="164"/>
      <c r="P71" s="164"/>
    </row>
    <row r="72" spans="1:16" s="123" customFormat="1" x14ac:dyDescent="0.2">
      <c r="A72" s="114"/>
      <c r="E72" s="172"/>
      <c r="F72" s="5"/>
      <c r="G72" s="5"/>
      <c r="H72" s="5"/>
      <c r="I72" s="5"/>
      <c r="J72" s="5"/>
      <c r="K72" s="5"/>
      <c r="L72" s="5"/>
      <c r="N72" s="164"/>
      <c r="O72" s="164"/>
      <c r="P72" s="164"/>
    </row>
    <row r="73" spans="1:16" s="123" customFormat="1" x14ac:dyDescent="0.2">
      <c r="A73" s="114"/>
      <c r="E73" s="172"/>
      <c r="F73" s="5"/>
      <c r="G73" s="5"/>
      <c r="H73" s="5"/>
      <c r="I73" s="5"/>
      <c r="J73" s="5"/>
      <c r="K73" s="5"/>
      <c r="L73" s="5"/>
      <c r="N73" s="164"/>
      <c r="O73" s="164"/>
      <c r="P73" s="164"/>
    </row>
    <row r="74" spans="1:16" s="123" customFormat="1" x14ac:dyDescent="0.2">
      <c r="A74" s="114"/>
      <c r="E74" s="172"/>
      <c r="F74" s="5"/>
      <c r="G74" s="5"/>
      <c r="H74" s="5"/>
      <c r="I74" s="5"/>
      <c r="J74" s="5"/>
      <c r="K74" s="5"/>
      <c r="L74" s="5"/>
      <c r="N74" s="164"/>
      <c r="O74" s="164"/>
      <c r="P74" s="164"/>
    </row>
    <row r="75" spans="1:16" s="123" customFormat="1" x14ac:dyDescent="0.2">
      <c r="A75" s="114"/>
      <c r="E75" s="172"/>
      <c r="F75" s="5"/>
      <c r="G75" s="5"/>
      <c r="H75" s="5"/>
      <c r="I75" s="5"/>
      <c r="J75" s="5"/>
      <c r="K75" s="5"/>
      <c r="L75" s="5"/>
      <c r="N75" s="164"/>
      <c r="O75" s="164"/>
      <c r="P75" s="164"/>
    </row>
    <row r="76" spans="1:16" s="123" customFormat="1" x14ac:dyDescent="0.2">
      <c r="A76" s="114"/>
      <c r="E76" s="172"/>
      <c r="F76" s="5"/>
      <c r="G76" s="5"/>
      <c r="H76" s="5"/>
      <c r="I76" s="5"/>
      <c r="J76" s="5"/>
      <c r="K76" s="5"/>
      <c r="L76" s="5"/>
      <c r="N76" s="164"/>
      <c r="O76" s="164"/>
      <c r="P76" s="164"/>
    </row>
    <row r="77" spans="1:16" s="123" customFormat="1" x14ac:dyDescent="0.2">
      <c r="A77" s="114"/>
      <c r="E77" s="172"/>
      <c r="F77" s="5"/>
      <c r="G77" s="5"/>
      <c r="H77" s="5"/>
      <c r="I77" s="5"/>
      <c r="J77" s="5"/>
      <c r="K77" s="5"/>
      <c r="L77" s="5"/>
      <c r="N77" s="164"/>
      <c r="O77" s="164"/>
      <c r="P77" s="164"/>
    </row>
    <row r="78" spans="1:16" s="123" customFormat="1" x14ac:dyDescent="0.2">
      <c r="A78" s="5"/>
      <c r="E78" s="172"/>
      <c r="F78" s="5"/>
      <c r="G78" s="5"/>
      <c r="H78" s="5"/>
      <c r="I78" s="5"/>
      <c r="J78" s="5"/>
      <c r="K78" s="5"/>
      <c r="L78" s="5"/>
      <c r="N78" s="164"/>
      <c r="O78" s="164"/>
      <c r="P78" s="164"/>
    </row>
    <row r="79" spans="1:16" s="123" customFormat="1" x14ac:dyDescent="0.2">
      <c r="A79" s="5"/>
      <c r="E79" s="172"/>
      <c r="F79" s="5"/>
      <c r="G79" s="5"/>
      <c r="H79" s="5"/>
      <c r="I79" s="5"/>
      <c r="J79" s="5"/>
      <c r="K79" s="5"/>
      <c r="L79" s="5"/>
      <c r="N79" s="164"/>
      <c r="O79" s="164"/>
      <c r="P79" s="164"/>
    </row>
    <row r="80" spans="1:16" s="123" customFormat="1" x14ac:dyDescent="0.2">
      <c r="A80" s="5"/>
      <c r="E80" s="172"/>
      <c r="F80" s="5"/>
      <c r="G80" s="5"/>
      <c r="H80" s="5"/>
      <c r="I80" s="5"/>
      <c r="J80" s="5"/>
      <c r="K80" s="5"/>
      <c r="L80" s="5"/>
      <c r="N80" s="164"/>
      <c r="O80" s="164"/>
      <c r="P80" s="164"/>
    </row>
    <row r="81" spans="1:30" s="123" customFormat="1" x14ac:dyDescent="0.2">
      <c r="A81" s="5"/>
      <c r="E81" s="172"/>
      <c r="F81" s="5"/>
      <c r="G81" s="5"/>
      <c r="H81" s="5"/>
      <c r="I81" s="5"/>
      <c r="J81" s="5"/>
      <c r="K81" s="5"/>
      <c r="L81" s="5"/>
      <c r="N81" s="164"/>
      <c r="O81" s="164"/>
      <c r="P81" s="164"/>
    </row>
    <row r="82" spans="1:30" s="123" customFormat="1" x14ac:dyDescent="0.2">
      <c r="A82" s="5"/>
      <c r="E82" s="172"/>
      <c r="F82" s="5"/>
      <c r="G82" s="5"/>
      <c r="H82" s="5"/>
      <c r="I82" s="5"/>
      <c r="J82" s="5"/>
      <c r="K82" s="5"/>
      <c r="L82" s="5"/>
      <c r="N82" s="164"/>
      <c r="O82" s="164"/>
      <c r="P82" s="164"/>
    </row>
    <row r="83" spans="1:30" s="123" customFormat="1" x14ac:dyDescent="0.2">
      <c r="A83" s="5"/>
      <c r="B83" s="173"/>
      <c r="C83" s="114"/>
      <c r="D83" s="171"/>
      <c r="E83" s="172"/>
      <c r="F83" s="5"/>
      <c r="G83" s="5"/>
      <c r="H83" s="5"/>
      <c r="I83" s="5"/>
      <c r="J83" s="5"/>
      <c r="K83" s="5"/>
      <c r="L83" s="5"/>
      <c r="N83" s="164"/>
      <c r="O83" s="164"/>
      <c r="P83" s="164"/>
    </row>
    <row r="84" spans="1:30" s="123" customFormat="1" x14ac:dyDescent="0.2">
      <c r="A84" s="5"/>
      <c r="B84" s="173"/>
      <c r="C84" s="114"/>
      <c r="D84" s="171"/>
      <c r="E84" s="172"/>
      <c r="F84" s="5"/>
      <c r="G84" s="5"/>
      <c r="H84" s="5"/>
      <c r="I84" s="5"/>
      <c r="J84" s="5"/>
      <c r="K84" s="5"/>
      <c r="L84" s="5"/>
      <c r="N84" s="164"/>
      <c r="O84" s="164"/>
      <c r="P84" s="164"/>
    </row>
    <row r="85" spans="1:30" s="123" customFormat="1" x14ac:dyDescent="0.2">
      <c r="A85" s="5"/>
      <c r="B85" s="173"/>
      <c r="C85" s="114"/>
      <c r="D85" s="171"/>
      <c r="E85" s="172"/>
      <c r="F85" s="5"/>
      <c r="G85" s="5"/>
      <c r="H85" s="5"/>
      <c r="I85" s="5"/>
      <c r="J85" s="5"/>
      <c r="K85" s="5"/>
      <c r="L85" s="5"/>
      <c r="N85" s="164"/>
      <c r="O85" s="164"/>
      <c r="P85" s="164"/>
    </row>
    <row r="86" spans="1:30" s="123" customFormat="1" x14ac:dyDescent="0.2">
      <c r="A86" s="5"/>
      <c r="B86" s="173"/>
      <c r="C86" s="114"/>
      <c r="D86" s="171"/>
      <c r="E86" s="172"/>
      <c r="F86" s="5"/>
      <c r="G86" s="5"/>
      <c r="H86" s="5"/>
      <c r="I86" s="5"/>
      <c r="J86" s="5"/>
      <c r="K86" s="5"/>
      <c r="L86" s="5"/>
      <c r="N86" s="164"/>
      <c r="O86" s="164"/>
      <c r="P86" s="164"/>
    </row>
    <row r="87" spans="1:30" s="123" customFormat="1" x14ac:dyDescent="0.2">
      <c r="A87" s="5"/>
      <c r="B87" s="173"/>
      <c r="C87" s="114"/>
      <c r="D87" s="171"/>
      <c r="E87" s="172"/>
      <c r="F87" s="5"/>
      <c r="G87" s="5"/>
      <c r="H87" s="5"/>
      <c r="I87" s="5"/>
      <c r="J87" s="5"/>
      <c r="K87" s="5"/>
      <c r="L87" s="5"/>
      <c r="N87" s="164"/>
      <c r="O87" s="164"/>
      <c r="P87" s="164"/>
    </row>
    <row r="88" spans="1:30" s="123" customFormat="1" x14ac:dyDescent="0.2">
      <c r="A88" s="5"/>
      <c r="B88" s="173"/>
      <c r="C88" s="114"/>
      <c r="D88" s="171"/>
      <c r="E88" s="172"/>
      <c r="F88" s="5"/>
      <c r="G88" s="5"/>
      <c r="H88" s="5"/>
      <c r="I88" s="5"/>
      <c r="J88" s="5"/>
      <c r="K88" s="5"/>
      <c r="L88" s="5"/>
      <c r="N88" s="164"/>
      <c r="O88" s="164"/>
      <c r="P88" s="164"/>
    </row>
    <row r="89" spans="1:30" s="123" customFormat="1" x14ac:dyDescent="0.2">
      <c r="A89" s="5"/>
      <c r="B89" s="173"/>
      <c r="C89" s="114"/>
      <c r="D89" s="171"/>
      <c r="E89" s="172"/>
      <c r="F89" s="5"/>
      <c r="G89" s="5"/>
      <c r="H89" s="5"/>
      <c r="I89" s="5"/>
      <c r="J89" s="5"/>
      <c r="K89" s="5"/>
      <c r="L89" s="5"/>
      <c r="N89" s="164"/>
      <c r="O89" s="164"/>
      <c r="P89" s="164"/>
    </row>
    <row r="90" spans="1:30" s="123" customFormat="1" x14ac:dyDescent="0.2">
      <c r="A90" s="5"/>
      <c r="B90" s="173"/>
      <c r="C90" s="114"/>
      <c r="D90" s="171"/>
      <c r="E90" s="172"/>
      <c r="F90" s="5"/>
      <c r="G90" s="5"/>
      <c r="H90" s="5"/>
      <c r="I90" s="5"/>
      <c r="J90" s="5"/>
      <c r="K90" s="5"/>
      <c r="L90" s="5"/>
      <c r="N90" s="164"/>
      <c r="O90" s="164"/>
      <c r="P90" s="164"/>
    </row>
    <row r="91" spans="1:30" s="123" customFormat="1" x14ac:dyDescent="0.2">
      <c r="A91" s="5"/>
      <c r="B91" s="173"/>
      <c r="C91" s="114"/>
      <c r="D91" s="171"/>
      <c r="E91" s="172"/>
      <c r="F91" s="5"/>
      <c r="G91" s="5"/>
      <c r="H91" s="5"/>
      <c r="I91" s="5"/>
      <c r="J91" s="5"/>
      <c r="K91" s="5"/>
      <c r="L91" s="5"/>
      <c r="N91" s="164"/>
      <c r="O91" s="164"/>
      <c r="P91" s="164"/>
    </row>
    <row r="92" spans="1:30" s="123" customFormat="1" x14ac:dyDescent="0.2">
      <c r="A92" s="5"/>
      <c r="B92" s="173"/>
      <c r="C92" s="114"/>
      <c r="D92" s="171"/>
      <c r="E92" s="172"/>
      <c r="F92" s="5"/>
      <c r="G92" s="5"/>
      <c r="H92" s="5"/>
      <c r="I92" s="5"/>
      <c r="J92" s="5"/>
      <c r="K92" s="5"/>
      <c r="L92" s="5"/>
      <c r="N92" s="164"/>
      <c r="O92" s="164"/>
      <c r="P92" s="164"/>
    </row>
    <row r="93" spans="1:30" s="123" customFormat="1" x14ac:dyDescent="0.2">
      <c r="A93" s="5"/>
      <c r="B93" s="173"/>
      <c r="C93" s="114"/>
      <c r="D93" s="171"/>
      <c r="E93" s="172"/>
      <c r="F93" s="5"/>
      <c r="G93" s="5"/>
      <c r="H93" s="5"/>
      <c r="I93" s="5"/>
      <c r="J93" s="5"/>
      <c r="K93" s="5"/>
      <c r="L93" s="5"/>
      <c r="N93" s="164"/>
      <c r="O93" s="164"/>
      <c r="P93" s="164"/>
    </row>
    <row r="94" spans="1:30" s="123" customFormat="1" x14ac:dyDescent="0.2">
      <c r="A94" s="5"/>
      <c r="B94" s="173"/>
      <c r="C94" s="114"/>
      <c r="D94" s="171"/>
      <c r="E94" s="172"/>
      <c r="F94" s="5"/>
      <c r="G94" s="5"/>
      <c r="H94" s="5"/>
      <c r="I94" s="5"/>
      <c r="J94" s="5"/>
      <c r="K94" s="5"/>
      <c r="L94" s="5"/>
      <c r="N94" s="164"/>
      <c r="O94" s="164"/>
      <c r="P94" s="164"/>
    </row>
    <row r="95" spans="1:30" s="123" customFormat="1" x14ac:dyDescent="0.2">
      <c r="A95" s="5"/>
      <c r="B95" s="173"/>
      <c r="C95" s="114"/>
      <c r="D95" s="171"/>
      <c r="E95" s="172"/>
      <c r="F95" s="5"/>
      <c r="G95" s="5"/>
      <c r="H95" s="5"/>
      <c r="I95" s="5"/>
      <c r="J95" s="5"/>
      <c r="K95" s="5"/>
      <c r="L95" s="5"/>
      <c r="N95" s="164"/>
      <c r="O95" s="164"/>
      <c r="P95" s="164"/>
    </row>
    <row r="96" spans="1:30" s="136" customFormat="1" x14ac:dyDescent="0.2">
      <c r="A96" s="25"/>
      <c r="B96" s="173"/>
      <c r="C96" s="114"/>
      <c r="D96" s="171"/>
      <c r="E96" s="172"/>
      <c r="F96" s="25"/>
      <c r="G96" s="25"/>
      <c r="H96" s="25"/>
      <c r="I96" s="25"/>
      <c r="J96" s="25"/>
      <c r="K96" s="25"/>
      <c r="L96" s="25"/>
      <c r="N96" s="164"/>
      <c r="O96" s="164"/>
      <c r="P96" s="164"/>
      <c r="Q96" s="164"/>
      <c r="R96" s="164"/>
      <c r="S96" s="164"/>
      <c r="T96" s="164"/>
      <c r="U96" s="164"/>
      <c r="V96" s="164"/>
      <c r="W96" s="164"/>
      <c r="X96" s="164"/>
      <c r="Y96" s="164"/>
      <c r="Z96" s="164"/>
      <c r="AA96" s="164"/>
      <c r="AB96" s="164"/>
      <c r="AC96" s="164"/>
      <c r="AD96" s="164"/>
    </row>
    <row r="97" spans="1:30" s="136" customFormat="1" x14ac:dyDescent="0.2">
      <c r="A97" s="25"/>
      <c r="B97" s="173"/>
      <c r="C97" s="114"/>
      <c r="D97" s="171"/>
      <c r="E97" s="172"/>
      <c r="F97" s="25"/>
      <c r="G97" s="25"/>
      <c r="H97" s="25"/>
      <c r="I97" s="25"/>
      <c r="J97" s="25"/>
      <c r="K97" s="25"/>
      <c r="L97" s="25"/>
      <c r="N97" s="164"/>
      <c r="O97" s="164"/>
      <c r="P97" s="164"/>
      <c r="Q97" s="164"/>
      <c r="R97" s="164"/>
      <c r="S97" s="164"/>
      <c r="T97" s="164"/>
      <c r="U97" s="164"/>
      <c r="V97" s="164"/>
      <c r="W97" s="164"/>
      <c r="X97" s="164"/>
      <c r="Y97" s="164"/>
      <c r="Z97" s="164"/>
      <c r="AA97" s="164"/>
      <c r="AB97" s="164"/>
      <c r="AC97" s="164"/>
      <c r="AD97" s="164"/>
    </row>
    <row r="98" spans="1:30" s="136" customFormat="1" x14ac:dyDescent="0.2">
      <c r="A98" s="25"/>
      <c r="B98" s="173"/>
      <c r="C98" s="114"/>
      <c r="D98" s="171"/>
      <c r="E98" s="172"/>
      <c r="F98" s="25"/>
      <c r="G98" s="25"/>
      <c r="H98" s="25"/>
      <c r="I98" s="25"/>
      <c r="J98" s="25"/>
      <c r="K98" s="25"/>
      <c r="L98" s="25"/>
      <c r="N98" s="164"/>
      <c r="O98" s="164"/>
      <c r="P98" s="164"/>
      <c r="Q98" s="164"/>
      <c r="R98" s="164"/>
      <c r="S98" s="164"/>
      <c r="T98" s="164"/>
      <c r="U98" s="164"/>
      <c r="V98" s="164"/>
      <c r="W98" s="164"/>
      <c r="X98" s="164"/>
      <c r="Y98" s="164"/>
      <c r="Z98" s="164"/>
      <c r="AA98" s="164"/>
      <c r="AB98" s="164"/>
      <c r="AC98" s="164"/>
      <c r="AD98" s="164"/>
    </row>
    <row r="99" spans="1:30" s="136" customFormat="1" x14ac:dyDescent="0.2">
      <c r="A99" s="25"/>
      <c r="B99" s="173"/>
      <c r="C99" s="114"/>
      <c r="D99" s="171"/>
      <c r="E99" s="172"/>
      <c r="F99" s="25"/>
      <c r="G99" s="25"/>
      <c r="H99" s="25"/>
      <c r="I99" s="25"/>
      <c r="J99" s="25"/>
      <c r="K99" s="25"/>
      <c r="L99" s="25"/>
      <c r="N99" s="164"/>
      <c r="O99" s="164"/>
      <c r="P99" s="164"/>
      <c r="Q99" s="164"/>
      <c r="R99" s="164"/>
      <c r="S99" s="164"/>
      <c r="T99" s="164"/>
      <c r="U99" s="164"/>
      <c r="V99" s="164"/>
      <c r="W99" s="164"/>
      <c r="X99" s="164"/>
      <c r="Y99" s="164"/>
      <c r="Z99" s="164"/>
      <c r="AA99" s="164"/>
      <c r="AB99" s="164"/>
      <c r="AC99" s="164"/>
      <c r="AD99" s="164"/>
    </row>
    <row r="100" spans="1:30" s="136" customFormat="1" x14ac:dyDescent="0.2">
      <c r="A100" s="25"/>
      <c r="B100" s="173"/>
      <c r="C100" s="114"/>
      <c r="D100" s="171"/>
      <c r="E100" s="172"/>
      <c r="F100" s="25"/>
      <c r="G100" s="25"/>
      <c r="H100" s="25"/>
      <c r="I100" s="25"/>
      <c r="J100" s="25"/>
      <c r="K100" s="25"/>
      <c r="L100" s="25"/>
      <c r="N100" s="164"/>
      <c r="O100" s="164"/>
      <c r="P100" s="164"/>
      <c r="Q100" s="164"/>
      <c r="R100" s="164"/>
      <c r="S100" s="164"/>
      <c r="T100" s="164"/>
      <c r="U100" s="164"/>
      <c r="V100" s="164"/>
      <c r="W100" s="164"/>
      <c r="X100" s="164"/>
      <c r="Y100" s="164"/>
      <c r="Z100" s="164"/>
      <c r="AA100" s="164"/>
      <c r="AB100" s="164"/>
      <c r="AC100" s="164"/>
      <c r="AD100" s="164"/>
    </row>
    <row r="101" spans="1:30" s="136" customFormat="1" x14ac:dyDescent="0.2">
      <c r="A101" s="25"/>
      <c r="B101" s="173"/>
      <c r="C101" s="114"/>
      <c r="D101" s="171"/>
      <c r="E101" s="172"/>
      <c r="F101" s="25"/>
      <c r="G101" s="25"/>
      <c r="H101" s="25"/>
      <c r="I101" s="25"/>
      <c r="J101" s="25"/>
      <c r="K101" s="25"/>
      <c r="L101" s="25"/>
      <c r="N101" s="164"/>
      <c r="O101" s="164"/>
      <c r="P101" s="164"/>
      <c r="Q101" s="164"/>
      <c r="R101" s="164"/>
      <c r="S101" s="164"/>
      <c r="T101" s="164"/>
      <c r="U101" s="164"/>
      <c r="V101" s="164"/>
      <c r="W101" s="164"/>
      <c r="X101" s="164"/>
      <c r="Y101" s="164"/>
      <c r="Z101" s="164"/>
      <c r="AA101" s="164"/>
      <c r="AB101" s="164"/>
      <c r="AC101" s="164"/>
      <c r="AD101" s="164"/>
    </row>
    <row r="102" spans="1:30" s="136" customFormat="1" x14ac:dyDescent="0.2">
      <c r="A102" s="25"/>
      <c r="B102" s="173"/>
      <c r="C102" s="114"/>
      <c r="D102" s="171"/>
      <c r="E102" s="172"/>
      <c r="F102" s="25"/>
      <c r="G102" s="25"/>
      <c r="H102" s="25"/>
      <c r="I102" s="25"/>
      <c r="J102" s="25"/>
      <c r="K102" s="25"/>
      <c r="L102" s="25"/>
      <c r="N102" s="164"/>
      <c r="O102" s="164"/>
      <c r="P102" s="164"/>
      <c r="Q102" s="164"/>
      <c r="R102" s="164"/>
      <c r="S102" s="164"/>
      <c r="T102" s="164"/>
      <c r="U102" s="164"/>
      <c r="V102" s="164"/>
      <c r="W102" s="164"/>
      <c r="X102" s="164"/>
      <c r="Y102" s="164"/>
      <c r="Z102" s="164"/>
      <c r="AA102" s="164"/>
      <c r="AB102" s="164"/>
      <c r="AC102" s="164"/>
      <c r="AD102" s="164"/>
    </row>
    <row r="103" spans="1:30" s="136" customFormat="1" x14ac:dyDescent="0.2">
      <c r="A103" s="25"/>
      <c r="B103" s="173"/>
      <c r="C103" s="114"/>
      <c r="D103" s="171"/>
      <c r="E103" s="172"/>
      <c r="F103" s="25"/>
      <c r="G103" s="25"/>
      <c r="H103" s="25"/>
      <c r="I103" s="25"/>
      <c r="J103" s="25"/>
      <c r="K103" s="25"/>
      <c r="L103" s="25"/>
      <c r="N103" s="164"/>
      <c r="O103" s="164"/>
      <c r="P103" s="164"/>
      <c r="Q103" s="164"/>
      <c r="R103" s="164"/>
      <c r="S103" s="164"/>
      <c r="T103" s="164"/>
      <c r="U103" s="164"/>
      <c r="V103" s="164"/>
      <c r="W103" s="164"/>
      <c r="X103" s="164"/>
      <c r="Y103" s="164"/>
      <c r="Z103" s="164"/>
      <c r="AA103" s="164"/>
      <c r="AB103" s="164"/>
      <c r="AC103" s="164"/>
      <c r="AD103" s="164"/>
    </row>
    <row r="104" spans="1:30" s="136" customFormat="1" x14ac:dyDescent="0.2">
      <c r="A104" s="25"/>
      <c r="B104" s="173"/>
      <c r="C104" s="114"/>
      <c r="D104" s="171"/>
      <c r="E104" s="172"/>
      <c r="F104" s="25"/>
      <c r="G104" s="25"/>
      <c r="H104" s="25"/>
      <c r="I104" s="25"/>
      <c r="J104" s="25"/>
      <c r="K104" s="25"/>
      <c r="L104" s="25"/>
      <c r="N104" s="164"/>
      <c r="O104" s="164"/>
      <c r="P104" s="164"/>
      <c r="Q104" s="164"/>
      <c r="R104" s="164"/>
      <c r="S104" s="164"/>
      <c r="T104" s="164"/>
      <c r="U104" s="164"/>
      <c r="V104" s="164"/>
      <c r="W104" s="164"/>
      <c r="X104" s="164"/>
      <c r="Y104" s="164"/>
      <c r="Z104" s="164"/>
      <c r="AA104" s="164"/>
      <c r="AB104" s="164"/>
      <c r="AC104" s="164"/>
      <c r="AD104" s="164"/>
    </row>
    <row r="105" spans="1:30" s="136" customFormat="1" x14ac:dyDescent="0.2">
      <c r="A105" s="25"/>
      <c r="B105" s="173"/>
      <c r="C105" s="114"/>
      <c r="D105" s="171"/>
      <c r="E105" s="172"/>
      <c r="F105" s="25"/>
      <c r="G105" s="25"/>
      <c r="H105" s="25"/>
      <c r="I105" s="25"/>
      <c r="J105" s="25"/>
      <c r="K105" s="25"/>
      <c r="L105" s="25"/>
      <c r="N105" s="164"/>
      <c r="O105" s="164"/>
      <c r="P105" s="164"/>
      <c r="Q105" s="164"/>
      <c r="R105" s="164"/>
      <c r="S105" s="164"/>
      <c r="T105" s="164"/>
      <c r="U105" s="164"/>
      <c r="V105" s="164"/>
      <c r="W105" s="164"/>
      <c r="X105" s="164"/>
      <c r="Y105" s="164"/>
      <c r="Z105" s="164"/>
      <c r="AA105" s="164"/>
      <c r="AB105" s="164"/>
      <c r="AC105" s="164"/>
      <c r="AD105" s="164"/>
    </row>
    <row r="106" spans="1:30" s="136" customFormat="1" x14ac:dyDescent="0.2">
      <c r="A106" s="25"/>
      <c r="B106" s="173"/>
      <c r="C106" s="114"/>
      <c r="D106" s="171"/>
      <c r="E106" s="172"/>
      <c r="F106" s="25"/>
      <c r="G106" s="25"/>
      <c r="H106" s="25"/>
      <c r="I106" s="25"/>
      <c r="J106" s="25"/>
      <c r="K106" s="25"/>
      <c r="L106" s="25"/>
      <c r="N106" s="164"/>
      <c r="O106" s="164"/>
      <c r="P106" s="164"/>
      <c r="Q106" s="164"/>
      <c r="R106" s="164"/>
      <c r="S106" s="164"/>
      <c r="T106" s="164"/>
      <c r="U106" s="164"/>
      <c r="V106" s="164"/>
      <c r="W106" s="164"/>
      <c r="X106" s="164"/>
      <c r="Y106" s="164"/>
      <c r="Z106" s="164"/>
      <c r="AA106" s="164"/>
      <c r="AB106" s="164"/>
      <c r="AC106" s="164"/>
      <c r="AD106" s="164"/>
    </row>
    <row r="107" spans="1:30" s="136" customFormat="1" x14ac:dyDescent="0.2">
      <c r="A107" s="25"/>
      <c r="B107" s="173"/>
      <c r="C107" s="114"/>
      <c r="D107" s="171"/>
      <c r="E107" s="172"/>
      <c r="F107" s="25"/>
      <c r="G107" s="25"/>
      <c r="H107" s="25"/>
      <c r="I107" s="25"/>
      <c r="J107" s="25"/>
      <c r="K107" s="25"/>
      <c r="L107" s="25"/>
      <c r="N107" s="164"/>
      <c r="O107" s="164"/>
      <c r="P107" s="164"/>
      <c r="Q107" s="164"/>
      <c r="R107" s="164"/>
      <c r="S107" s="164"/>
      <c r="T107" s="164"/>
      <c r="U107" s="164"/>
      <c r="V107" s="164"/>
      <c r="W107" s="164"/>
      <c r="X107" s="164"/>
      <c r="Y107" s="164"/>
      <c r="Z107" s="164"/>
      <c r="AA107" s="164"/>
      <c r="AB107" s="164"/>
      <c r="AC107" s="164"/>
      <c r="AD107" s="164"/>
    </row>
    <row r="108" spans="1:30" s="136" customFormat="1" x14ac:dyDescent="0.2">
      <c r="A108" s="25"/>
      <c r="B108" s="173"/>
      <c r="C108" s="114"/>
      <c r="D108" s="171"/>
      <c r="E108" s="172"/>
      <c r="F108" s="25"/>
      <c r="G108" s="25"/>
      <c r="H108" s="25"/>
      <c r="I108" s="25"/>
      <c r="J108" s="25"/>
      <c r="K108" s="25"/>
      <c r="L108" s="25"/>
      <c r="N108" s="164"/>
      <c r="O108" s="164"/>
      <c r="P108" s="164"/>
      <c r="Q108" s="164"/>
      <c r="R108" s="164"/>
      <c r="S108" s="164"/>
      <c r="T108" s="164"/>
      <c r="U108" s="164"/>
      <c r="V108" s="164"/>
      <c r="W108" s="164"/>
      <c r="X108" s="164"/>
      <c r="Y108" s="164"/>
      <c r="Z108" s="164"/>
      <c r="AA108" s="164"/>
      <c r="AB108" s="164"/>
      <c r="AC108" s="164"/>
      <c r="AD108" s="164"/>
    </row>
    <row r="109" spans="1:30" s="136" customFormat="1" x14ac:dyDescent="0.2">
      <c r="A109" s="25"/>
      <c r="B109" s="173"/>
      <c r="C109" s="114"/>
      <c r="D109" s="171"/>
      <c r="E109" s="172"/>
      <c r="F109" s="25"/>
      <c r="G109" s="25"/>
      <c r="H109" s="25"/>
      <c r="I109" s="25"/>
      <c r="J109" s="25"/>
      <c r="K109" s="25"/>
      <c r="L109" s="25"/>
      <c r="N109" s="164"/>
      <c r="O109" s="164"/>
      <c r="P109" s="164"/>
      <c r="Q109" s="164"/>
      <c r="R109" s="164"/>
      <c r="S109" s="164"/>
      <c r="T109" s="164"/>
      <c r="U109" s="164"/>
      <c r="V109" s="164"/>
      <c r="W109" s="164"/>
      <c r="X109" s="164"/>
      <c r="Y109" s="164"/>
      <c r="Z109" s="164"/>
      <c r="AA109" s="164"/>
      <c r="AB109" s="164"/>
      <c r="AC109" s="164"/>
      <c r="AD109" s="164"/>
    </row>
    <row r="110" spans="1:30" s="136" customFormat="1" x14ac:dyDescent="0.2">
      <c r="A110" s="25"/>
      <c r="B110" s="173"/>
      <c r="C110" s="114"/>
      <c r="D110" s="171"/>
      <c r="E110" s="172"/>
      <c r="F110" s="25"/>
      <c r="G110" s="25"/>
      <c r="H110" s="25"/>
      <c r="I110" s="25"/>
      <c r="J110" s="25"/>
      <c r="K110" s="25"/>
      <c r="L110" s="25"/>
      <c r="N110" s="164"/>
      <c r="O110" s="164"/>
      <c r="P110" s="164"/>
      <c r="Q110" s="164"/>
      <c r="R110" s="164"/>
      <c r="S110" s="164"/>
      <c r="T110" s="164"/>
      <c r="U110" s="164"/>
      <c r="V110" s="164"/>
      <c r="W110" s="164"/>
      <c r="X110" s="164"/>
      <c r="Y110" s="164"/>
      <c r="Z110" s="164"/>
      <c r="AA110" s="164"/>
      <c r="AB110" s="164"/>
      <c r="AC110" s="164"/>
      <c r="AD110" s="164"/>
    </row>
    <row r="111" spans="1:30" s="136" customFormat="1" x14ac:dyDescent="0.2">
      <c r="A111" s="25"/>
      <c r="B111" s="173"/>
      <c r="C111" s="114"/>
      <c r="D111" s="171"/>
      <c r="E111" s="172"/>
      <c r="F111" s="25"/>
      <c r="G111" s="25"/>
      <c r="H111" s="25"/>
      <c r="I111" s="25"/>
      <c r="J111" s="25"/>
      <c r="K111" s="25"/>
      <c r="L111" s="25"/>
      <c r="N111" s="164"/>
      <c r="O111" s="164"/>
      <c r="P111" s="164"/>
      <c r="Q111" s="164"/>
      <c r="R111" s="164"/>
      <c r="S111" s="164"/>
      <c r="T111" s="164"/>
      <c r="U111" s="164"/>
      <c r="V111" s="164"/>
      <c r="W111" s="164"/>
      <c r="X111" s="164"/>
      <c r="Y111" s="164"/>
      <c r="Z111" s="164"/>
      <c r="AA111" s="164"/>
      <c r="AB111" s="164"/>
      <c r="AC111" s="164"/>
      <c r="AD111" s="164"/>
    </row>
    <row r="112" spans="1:30" s="136" customFormat="1" x14ac:dyDescent="0.2">
      <c r="A112" s="25"/>
      <c r="B112" s="173"/>
      <c r="C112" s="114"/>
      <c r="D112" s="171"/>
      <c r="E112" s="172"/>
      <c r="F112" s="25"/>
      <c r="G112" s="25"/>
      <c r="H112" s="25"/>
      <c r="I112" s="25"/>
      <c r="J112" s="25"/>
      <c r="K112" s="25"/>
      <c r="L112" s="25"/>
      <c r="N112" s="164"/>
      <c r="O112" s="164"/>
      <c r="P112" s="164"/>
      <c r="Q112" s="164"/>
      <c r="R112" s="164"/>
      <c r="S112" s="164"/>
      <c r="T112" s="164"/>
      <c r="U112" s="164"/>
      <c r="V112" s="164"/>
      <c r="W112" s="164"/>
      <c r="X112" s="164"/>
      <c r="Y112" s="164"/>
      <c r="Z112" s="164"/>
      <c r="AA112" s="164"/>
      <c r="AB112" s="164"/>
      <c r="AC112" s="164"/>
      <c r="AD112" s="164"/>
    </row>
    <row r="113" spans="1:30" s="136" customFormat="1" x14ac:dyDescent="0.2">
      <c r="A113" s="25"/>
      <c r="B113" s="173"/>
      <c r="C113" s="114"/>
      <c r="D113" s="171"/>
      <c r="E113" s="172"/>
      <c r="F113" s="25"/>
      <c r="G113" s="25"/>
      <c r="H113" s="25"/>
      <c r="I113" s="25"/>
      <c r="J113" s="25"/>
      <c r="K113" s="25"/>
      <c r="L113" s="25"/>
      <c r="N113" s="164"/>
      <c r="O113" s="164"/>
      <c r="P113" s="164"/>
      <c r="Q113" s="164"/>
      <c r="R113" s="164"/>
      <c r="S113" s="164"/>
      <c r="T113" s="164"/>
      <c r="U113" s="164"/>
      <c r="V113" s="164"/>
      <c r="W113" s="164"/>
      <c r="X113" s="164"/>
      <c r="Y113" s="164"/>
      <c r="Z113" s="164"/>
      <c r="AA113" s="164"/>
      <c r="AB113" s="164"/>
      <c r="AC113" s="164"/>
      <c r="AD113" s="164"/>
    </row>
    <row r="114" spans="1:30" s="136" customFormat="1" x14ac:dyDescent="0.2">
      <c r="A114" s="25"/>
      <c r="B114" s="173"/>
      <c r="C114" s="114"/>
      <c r="D114" s="171"/>
      <c r="E114" s="172"/>
      <c r="F114" s="25"/>
      <c r="G114" s="25"/>
      <c r="H114" s="25"/>
      <c r="I114" s="25"/>
      <c r="J114" s="25"/>
      <c r="K114" s="25"/>
      <c r="L114" s="25"/>
      <c r="N114" s="164"/>
      <c r="O114" s="164"/>
      <c r="P114" s="164"/>
      <c r="Q114" s="164"/>
      <c r="R114" s="164"/>
      <c r="S114" s="164"/>
      <c r="T114" s="164"/>
      <c r="U114" s="164"/>
      <c r="V114" s="164"/>
      <c r="W114" s="164"/>
      <c r="X114" s="164"/>
      <c r="Y114" s="164"/>
      <c r="Z114" s="164"/>
      <c r="AA114" s="164"/>
      <c r="AB114" s="164"/>
      <c r="AC114" s="164"/>
      <c r="AD114" s="164"/>
    </row>
    <row r="115" spans="1:30" s="136" customFormat="1" x14ac:dyDescent="0.2">
      <c r="A115" s="25"/>
      <c r="B115" s="88"/>
      <c r="C115" s="26"/>
      <c r="D115" s="105"/>
      <c r="E115" s="54"/>
      <c r="F115" s="25"/>
      <c r="G115" s="25"/>
      <c r="H115" s="25"/>
      <c r="I115" s="25"/>
      <c r="J115" s="25"/>
      <c r="K115" s="25"/>
      <c r="L115" s="25"/>
      <c r="N115" s="164"/>
      <c r="O115" s="164"/>
      <c r="P115" s="164"/>
      <c r="Q115" s="164"/>
      <c r="R115" s="164"/>
      <c r="S115" s="164"/>
      <c r="T115" s="164"/>
      <c r="U115" s="164"/>
      <c r="V115" s="164"/>
      <c r="W115" s="164"/>
      <c r="X115" s="164"/>
      <c r="Y115" s="164"/>
      <c r="Z115" s="164"/>
      <c r="AA115" s="164"/>
      <c r="AB115" s="164"/>
      <c r="AC115" s="164"/>
      <c r="AD115" s="164"/>
    </row>
    <row r="116" spans="1:30" s="136" customFormat="1" x14ac:dyDescent="0.2">
      <c r="A116" s="25"/>
      <c r="B116" s="88"/>
      <c r="C116" s="26"/>
      <c r="D116" s="105"/>
      <c r="E116" s="54"/>
      <c r="F116" s="25"/>
      <c r="G116" s="25"/>
      <c r="H116" s="25"/>
      <c r="I116" s="25"/>
      <c r="J116" s="25"/>
      <c r="K116" s="25"/>
      <c r="L116" s="25"/>
      <c r="N116" s="164"/>
      <c r="O116" s="164"/>
      <c r="P116" s="164"/>
      <c r="Q116" s="164"/>
      <c r="R116" s="164"/>
      <c r="S116" s="164"/>
      <c r="T116" s="164"/>
      <c r="U116" s="164"/>
      <c r="V116" s="164"/>
      <c r="W116" s="164"/>
      <c r="X116" s="164"/>
      <c r="Y116" s="164"/>
      <c r="Z116" s="164"/>
      <c r="AA116" s="164"/>
      <c r="AB116" s="164"/>
      <c r="AC116" s="164"/>
      <c r="AD116" s="164"/>
    </row>
    <row r="117" spans="1:30" s="136" customFormat="1" x14ac:dyDescent="0.2">
      <c r="A117" s="25"/>
      <c r="B117" s="88"/>
      <c r="C117" s="26"/>
      <c r="D117" s="105"/>
      <c r="E117" s="54"/>
      <c r="F117" s="25"/>
      <c r="G117" s="25"/>
      <c r="H117" s="25"/>
      <c r="I117" s="25"/>
      <c r="J117" s="25"/>
      <c r="K117" s="25"/>
      <c r="L117" s="25"/>
      <c r="N117" s="164"/>
      <c r="O117" s="164"/>
      <c r="P117" s="164"/>
      <c r="Q117" s="164"/>
      <c r="R117" s="164"/>
      <c r="S117" s="164"/>
      <c r="T117" s="164"/>
      <c r="U117" s="164"/>
      <c r="V117" s="164"/>
      <c r="W117" s="164"/>
      <c r="X117" s="164"/>
      <c r="Y117" s="164"/>
      <c r="Z117" s="164"/>
      <c r="AA117" s="164"/>
      <c r="AB117" s="164"/>
      <c r="AC117" s="164"/>
      <c r="AD117" s="164"/>
    </row>
    <row r="118" spans="1:30" s="136" customFormat="1" x14ac:dyDescent="0.2">
      <c r="A118" s="25"/>
      <c r="B118" s="88"/>
      <c r="C118" s="26"/>
      <c r="D118" s="105"/>
      <c r="E118" s="54"/>
      <c r="F118" s="25"/>
      <c r="G118" s="25"/>
      <c r="H118" s="25"/>
      <c r="I118" s="25"/>
      <c r="J118" s="25"/>
      <c r="K118" s="25"/>
      <c r="L118" s="25"/>
      <c r="N118" s="164"/>
      <c r="O118" s="164"/>
      <c r="P118" s="164"/>
      <c r="Q118" s="164"/>
      <c r="R118" s="164"/>
      <c r="S118" s="164"/>
      <c r="T118" s="164"/>
      <c r="U118" s="164"/>
      <c r="V118" s="164"/>
      <c r="W118" s="164"/>
      <c r="X118" s="164"/>
      <c r="Y118" s="164"/>
      <c r="Z118" s="164"/>
      <c r="AA118" s="164"/>
      <c r="AB118" s="164"/>
      <c r="AC118" s="164"/>
      <c r="AD118" s="164"/>
    </row>
    <row r="119" spans="1:30" s="136" customFormat="1" x14ac:dyDescent="0.2">
      <c r="A119" s="25"/>
      <c r="B119" s="88"/>
      <c r="C119" s="26"/>
      <c r="D119" s="105"/>
      <c r="E119" s="54"/>
      <c r="F119" s="25"/>
      <c r="G119" s="25"/>
      <c r="H119" s="25"/>
      <c r="I119" s="25"/>
      <c r="J119" s="25"/>
      <c r="K119" s="25"/>
      <c r="L119" s="25"/>
      <c r="N119" s="164"/>
      <c r="O119" s="164"/>
      <c r="P119" s="164"/>
      <c r="Q119" s="164"/>
      <c r="R119" s="164"/>
      <c r="S119" s="164"/>
      <c r="T119" s="164"/>
      <c r="U119" s="164"/>
      <c r="V119" s="164"/>
      <c r="W119" s="164"/>
      <c r="X119" s="164"/>
      <c r="Y119" s="164"/>
      <c r="Z119" s="164"/>
      <c r="AA119" s="164"/>
      <c r="AB119" s="164"/>
      <c r="AC119" s="164"/>
      <c r="AD119" s="164"/>
    </row>
    <row r="120" spans="1:30" s="136" customFormat="1" x14ac:dyDescent="0.2">
      <c r="A120" s="25"/>
      <c r="B120" s="88"/>
      <c r="C120" s="26"/>
      <c r="D120" s="105"/>
      <c r="E120" s="54"/>
      <c r="F120" s="25"/>
      <c r="G120" s="25"/>
      <c r="H120" s="25"/>
      <c r="I120" s="25"/>
      <c r="J120" s="25"/>
      <c r="K120" s="25"/>
      <c r="L120" s="25"/>
      <c r="N120" s="164"/>
      <c r="O120" s="164"/>
      <c r="P120" s="164"/>
      <c r="Q120" s="164"/>
      <c r="R120" s="164"/>
      <c r="S120" s="164"/>
      <c r="T120" s="164"/>
      <c r="U120" s="164"/>
      <c r="V120" s="164"/>
      <c r="W120" s="164"/>
      <c r="X120" s="164"/>
      <c r="Y120" s="164"/>
      <c r="Z120" s="164"/>
      <c r="AA120" s="164"/>
      <c r="AB120" s="164"/>
      <c r="AC120" s="164"/>
      <c r="AD120" s="164"/>
    </row>
    <row r="121" spans="1:30" s="136" customFormat="1" x14ac:dyDescent="0.2">
      <c r="A121" s="25"/>
      <c r="B121" s="88"/>
      <c r="C121" s="26"/>
      <c r="D121" s="105"/>
      <c r="E121" s="54"/>
      <c r="F121" s="25"/>
      <c r="G121" s="25"/>
      <c r="H121" s="25"/>
      <c r="I121" s="25"/>
      <c r="J121" s="25"/>
      <c r="K121" s="25"/>
      <c r="L121" s="25"/>
      <c r="N121" s="164"/>
      <c r="O121" s="164"/>
      <c r="P121" s="164"/>
      <c r="Q121" s="164"/>
      <c r="R121" s="164"/>
      <c r="S121" s="164"/>
      <c r="T121" s="164"/>
      <c r="U121" s="164"/>
      <c r="V121" s="164"/>
      <c r="W121" s="164"/>
      <c r="X121" s="164"/>
      <c r="Y121" s="164"/>
      <c r="Z121" s="164"/>
      <c r="AA121" s="164"/>
      <c r="AB121" s="164"/>
      <c r="AC121" s="164"/>
      <c r="AD121" s="164"/>
    </row>
    <row r="122" spans="1:30" s="136" customFormat="1" x14ac:dyDescent="0.2">
      <c r="A122" s="25"/>
      <c r="B122" s="88"/>
      <c r="C122" s="26"/>
      <c r="D122" s="105"/>
      <c r="E122" s="54"/>
      <c r="F122" s="25"/>
      <c r="G122" s="25"/>
      <c r="H122" s="25"/>
      <c r="I122" s="25"/>
      <c r="J122" s="25"/>
      <c r="K122" s="25"/>
      <c r="L122" s="25"/>
      <c r="N122" s="164"/>
      <c r="O122" s="164"/>
      <c r="P122" s="164"/>
      <c r="Q122" s="164"/>
      <c r="R122" s="164"/>
      <c r="S122" s="164"/>
      <c r="T122" s="164"/>
      <c r="U122" s="164"/>
      <c r="V122" s="164"/>
      <c r="W122" s="164"/>
      <c r="X122" s="164"/>
      <c r="Y122" s="164"/>
      <c r="Z122" s="164"/>
      <c r="AA122" s="164"/>
      <c r="AB122" s="164"/>
      <c r="AC122" s="164"/>
      <c r="AD122" s="164"/>
    </row>
    <row r="123" spans="1:30" s="136" customFormat="1" x14ac:dyDescent="0.2">
      <c r="A123" s="25"/>
      <c r="B123" s="26"/>
      <c r="C123" s="26"/>
      <c r="D123" s="105"/>
      <c r="E123" s="54"/>
      <c r="F123" s="25"/>
      <c r="G123" s="25"/>
      <c r="H123" s="25"/>
      <c r="I123" s="25"/>
      <c r="J123" s="25"/>
      <c r="K123" s="25"/>
      <c r="L123" s="25"/>
      <c r="N123" s="164"/>
      <c r="O123" s="164"/>
      <c r="P123" s="164"/>
      <c r="Q123" s="164"/>
      <c r="R123" s="164"/>
      <c r="S123" s="164"/>
      <c r="T123" s="164"/>
      <c r="U123" s="164"/>
      <c r="V123" s="164"/>
      <c r="W123" s="164"/>
      <c r="X123" s="164"/>
      <c r="Y123" s="164"/>
      <c r="Z123" s="164"/>
      <c r="AA123" s="164"/>
      <c r="AB123" s="164"/>
      <c r="AC123" s="164"/>
      <c r="AD123" s="164"/>
    </row>
    <row r="124" spans="1:30" s="136" customFormat="1" x14ac:dyDescent="0.2">
      <c r="A124" s="25"/>
      <c r="B124" s="26"/>
      <c r="C124" s="26"/>
      <c r="D124" s="105"/>
      <c r="E124" s="54"/>
      <c r="F124" s="25"/>
      <c r="G124" s="25"/>
      <c r="H124" s="25"/>
      <c r="I124" s="25"/>
      <c r="J124" s="25"/>
      <c r="K124" s="25"/>
      <c r="L124" s="25"/>
      <c r="N124" s="164"/>
      <c r="O124" s="164"/>
      <c r="P124" s="164"/>
      <c r="Q124" s="164"/>
      <c r="R124" s="164"/>
      <c r="S124" s="164"/>
      <c r="T124" s="164"/>
      <c r="U124" s="164"/>
      <c r="V124" s="164"/>
      <c r="W124" s="164"/>
      <c r="X124" s="164"/>
      <c r="Y124" s="164"/>
      <c r="Z124" s="164"/>
      <c r="AA124" s="164"/>
      <c r="AB124" s="164"/>
      <c r="AC124" s="164"/>
      <c r="AD124" s="164"/>
    </row>
    <row r="125" spans="1:30" s="136" customFormat="1" x14ac:dyDescent="0.2">
      <c r="A125" s="25"/>
      <c r="B125" s="26"/>
      <c r="C125" s="26"/>
      <c r="D125" s="105"/>
      <c r="E125" s="54"/>
      <c r="F125" s="25"/>
      <c r="G125" s="25"/>
      <c r="H125" s="25"/>
      <c r="I125" s="25"/>
      <c r="J125" s="25"/>
      <c r="K125" s="25"/>
      <c r="L125" s="25"/>
      <c r="N125" s="164"/>
      <c r="O125" s="164"/>
      <c r="P125" s="164"/>
      <c r="Q125" s="164"/>
      <c r="R125" s="164"/>
      <c r="S125" s="164"/>
      <c r="T125" s="164"/>
      <c r="U125" s="164"/>
      <c r="V125" s="164"/>
      <c r="W125" s="164"/>
      <c r="X125" s="164"/>
      <c r="Y125" s="164"/>
      <c r="Z125" s="164"/>
      <c r="AA125" s="164"/>
      <c r="AB125" s="164"/>
      <c r="AC125" s="164"/>
      <c r="AD125" s="164"/>
    </row>
    <row r="126" spans="1:30" s="136" customFormat="1" x14ac:dyDescent="0.2">
      <c r="A126" s="25"/>
      <c r="B126" s="26"/>
      <c r="C126" s="26"/>
      <c r="D126" s="105"/>
      <c r="E126" s="54"/>
      <c r="F126" s="25"/>
      <c r="G126" s="25"/>
      <c r="H126" s="25"/>
      <c r="I126" s="25"/>
      <c r="J126" s="25"/>
      <c r="K126" s="25"/>
      <c r="L126" s="25"/>
      <c r="N126" s="164"/>
      <c r="O126" s="164"/>
      <c r="P126" s="164"/>
      <c r="Q126" s="164"/>
      <c r="R126" s="164"/>
      <c r="S126" s="164"/>
      <c r="T126" s="164"/>
      <c r="U126" s="164"/>
      <c r="V126" s="164"/>
      <c r="W126" s="164"/>
      <c r="X126" s="164"/>
      <c r="Y126" s="164"/>
      <c r="Z126" s="164"/>
      <c r="AA126" s="164"/>
      <c r="AB126" s="164"/>
      <c r="AC126" s="164"/>
      <c r="AD126" s="164"/>
    </row>
    <row r="127" spans="1:30" s="136" customFormat="1" x14ac:dyDescent="0.2">
      <c r="A127" s="25"/>
      <c r="B127" s="26"/>
      <c r="C127" s="26"/>
      <c r="D127" s="105"/>
      <c r="E127" s="54"/>
      <c r="F127" s="25"/>
      <c r="G127" s="25"/>
      <c r="H127" s="25"/>
      <c r="I127" s="25"/>
      <c r="J127" s="25"/>
      <c r="K127" s="25"/>
      <c r="L127" s="25"/>
      <c r="N127" s="164"/>
      <c r="O127" s="164"/>
      <c r="P127" s="164"/>
      <c r="Q127" s="164"/>
      <c r="R127" s="164"/>
      <c r="S127" s="164"/>
      <c r="T127" s="164"/>
      <c r="U127" s="164"/>
      <c r="V127" s="164"/>
      <c r="W127" s="164"/>
      <c r="X127" s="164"/>
      <c r="Y127" s="164"/>
      <c r="Z127" s="164"/>
      <c r="AA127" s="164"/>
      <c r="AB127" s="164"/>
      <c r="AC127" s="164"/>
      <c r="AD127" s="164"/>
    </row>
    <row r="128" spans="1:30" s="136" customFormat="1" x14ac:dyDescent="0.2">
      <c r="A128" s="25"/>
      <c r="B128" s="26"/>
      <c r="C128" s="26"/>
      <c r="D128" s="105"/>
      <c r="E128" s="54"/>
      <c r="F128" s="25"/>
      <c r="G128" s="25"/>
      <c r="H128" s="25"/>
      <c r="I128" s="25"/>
      <c r="J128" s="25"/>
      <c r="K128" s="25"/>
      <c r="L128" s="25"/>
      <c r="N128" s="164"/>
      <c r="O128" s="164"/>
      <c r="P128" s="164"/>
      <c r="Q128" s="164"/>
      <c r="R128" s="164"/>
      <c r="S128" s="164"/>
      <c r="T128" s="164"/>
      <c r="U128" s="164"/>
      <c r="V128" s="164"/>
      <c r="W128" s="164"/>
      <c r="X128" s="164"/>
      <c r="Y128" s="164"/>
      <c r="Z128" s="164"/>
      <c r="AA128" s="164"/>
      <c r="AB128" s="164"/>
      <c r="AC128" s="164"/>
      <c r="AD128" s="164"/>
    </row>
    <row r="129" spans="1:30" s="136" customFormat="1" x14ac:dyDescent="0.2">
      <c r="A129" s="25"/>
      <c r="B129" s="26"/>
      <c r="C129" s="26"/>
      <c r="D129" s="105"/>
      <c r="E129" s="54"/>
      <c r="F129" s="25"/>
      <c r="G129" s="25"/>
      <c r="H129" s="25"/>
      <c r="I129" s="25"/>
      <c r="J129" s="25"/>
      <c r="K129" s="25"/>
      <c r="L129" s="25"/>
      <c r="N129" s="164"/>
      <c r="O129" s="164"/>
      <c r="P129" s="164"/>
      <c r="Q129" s="164"/>
      <c r="R129" s="164"/>
      <c r="S129" s="164"/>
      <c r="T129" s="164"/>
      <c r="U129" s="164"/>
      <c r="V129" s="164"/>
      <c r="W129" s="164"/>
      <c r="X129" s="164"/>
      <c r="Y129" s="164"/>
      <c r="Z129" s="164"/>
      <c r="AA129" s="164"/>
      <c r="AB129" s="164"/>
      <c r="AC129" s="164"/>
      <c r="AD129" s="164"/>
    </row>
    <row r="130" spans="1:30" s="136" customFormat="1" x14ac:dyDescent="0.2">
      <c r="A130" s="25"/>
      <c r="B130" s="26"/>
      <c r="C130" s="26"/>
      <c r="D130" s="105"/>
      <c r="E130" s="54"/>
      <c r="F130" s="25"/>
      <c r="G130" s="25"/>
      <c r="H130" s="25"/>
      <c r="I130" s="25"/>
      <c r="J130" s="25"/>
      <c r="K130" s="25"/>
      <c r="L130" s="25"/>
      <c r="N130" s="164"/>
      <c r="O130" s="164"/>
      <c r="P130" s="164"/>
      <c r="Q130" s="164"/>
      <c r="R130" s="164"/>
      <c r="S130" s="164"/>
      <c r="T130" s="164"/>
      <c r="U130" s="164"/>
      <c r="V130" s="164"/>
      <c r="W130" s="164"/>
      <c r="X130" s="164"/>
      <c r="Y130" s="164"/>
      <c r="Z130" s="164"/>
      <c r="AA130" s="164"/>
      <c r="AB130" s="164"/>
      <c r="AC130" s="164"/>
      <c r="AD130" s="164"/>
    </row>
    <row r="131" spans="1:30" s="136" customFormat="1" x14ac:dyDescent="0.2">
      <c r="A131" s="25"/>
      <c r="B131" s="26"/>
      <c r="C131" s="26"/>
      <c r="D131" s="105"/>
      <c r="E131" s="54"/>
      <c r="F131" s="25"/>
      <c r="G131" s="25"/>
      <c r="H131" s="25"/>
      <c r="I131" s="25"/>
      <c r="J131" s="25"/>
      <c r="K131" s="25"/>
      <c r="L131" s="25"/>
      <c r="N131" s="164"/>
      <c r="O131" s="164"/>
      <c r="P131" s="164"/>
      <c r="Q131" s="164"/>
      <c r="R131" s="164"/>
      <c r="S131" s="164"/>
      <c r="T131" s="164"/>
      <c r="U131" s="164"/>
      <c r="V131" s="164"/>
      <c r="W131" s="164"/>
      <c r="X131" s="164"/>
      <c r="Y131" s="164"/>
      <c r="Z131" s="164"/>
      <c r="AA131" s="164"/>
      <c r="AB131" s="164"/>
      <c r="AC131" s="164"/>
      <c r="AD131" s="164"/>
    </row>
    <row r="132" spans="1:30" s="136" customFormat="1" x14ac:dyDescent="0.2">
      <c r="A132" s="25"/>
      <c r="B132" s="26"/>
      <c r="C132" s="26"/>
      <c r="D132" s="26"/>
      <c r="E132" s="25"/>
      <c r="F132" s="25"/>
      <c r="G132" s="25"/>
      <c r="H132" s="25"/>
      <c r="I132" s="25"/>
      <c r="J132" s="25"/>
      <c r="K132" s="25"/>
      <c r="L132" s="25"/>
      <c r="N132" s="164"/>
      <c r="O132" s="164"/>
      <c r="P132" s="164"/>
      <c r="Q132" s="164"/>
      <c r="R132" s="164"/>
      <c r="S132" s="164"/>
      <c r="T132" s="164"/>
      <c r="U132" s="164"/>
      <c r="V132" s="164"/>
      <c r="W132" s="164"/>
      <c r="X132" s="164"/>
      <c r="Y132" s="164"/>
      <c r="Z132" s="164"/>
      <c r="AA132" s="164"/>
      <c r="AB132" s="164"/>
      <c r="AC132" s="164"/>
      <c r="AD132" s="164"/>
    </row>
    <row r="133" spans="1:30" s="136" customFormat="1" x14ac:dyDescent="0.2">
      <c r="A133" s="25"/>
      <c r="B133" s="26"/>
      <c r="C133" s="26"/>
      <c r="D133" s="26"/>
      <c r="E133" s="25"/>
      <c r="F133" s="25"/>
      <c r="G133" s="25"/>
      <c r="H133" s="25"/>
      <c r="I133" s="25"/>
      <c r="J133" s="25"/>
      <c r="K133" s="25"/>
      <c r="L133" s="25"/>
      <c r="N133" s="164"/>
      <c r="O133" s="164"/>
      <c r="P133" s="164"/>
      <c r="Q133" s="164"/>
      <c r="R133" s="164"/>
      <c r="S133" s="164"/>
      <c r="T133" s="164"/>
      <c r="U133" s="164"/>
      <c r="V133" s="164"/>
      <c r="W133" s="164"/>
      <c r="X133" s="164"/>
      <c r="Y133" s="164"/>
      <c r="Z133" s="164"/>
      <c r="AA133" s="164"/>
      <c r="AB133" s="164"/>
      <c r="AC133" s="164"/>
      <c r="AD133" s="164"/>
    </row>
    <row r="134" spans="1:30" s="164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36"/>
    </row>
    <row r="135" spans="1:30" s="164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36"/>
    </row>
    <row r="136" spans="1:30" s="164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M136" s="136"/>
    </row>
    <row r="137" spans="1:30" s="164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M137" s="136"/>
    </row>
    <row r="138" spans="1:30" s="164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136"/>
    </row>
    <row r="139" spans="1:30" s="164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136"/>
    </row>
    <row r="140" spans="1:30" s="164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M140" s="136"/>
    </row>
    <row r="141" spans="1:30" s="164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36"/>
    </row>
    <row r="142" spans="1:30" s="164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36"/>
    </row>
    <row r="143" spans="1:30" s="164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36"/>
    </row>
    <row r="144" spans="1:30" s="164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36"/>
    </row>
    <row r="145" spans="1:13" s="164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36"/>
    </row>
    <row r="146" spans="1:13" s="164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36"/>
    </row>
    <row r="147" spans="1:13" s="164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36"/>
    </row>
    <row r="148" spans="1:13" s="164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136"/>
    </row>
    <row r="149" spans="1:13" s="164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136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N9" sqref="N9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11.42578125" style="136"/>
    <col min="14" max="30" width="11.42578125" style="164"/>
    <col min="31" max="16384" width="11.42578125" style="134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163</v>
      </c>
      <c r="O1" s="26"/>
      <c r="P1" s="2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39"/>
      <c r="O2" s="240"/>
      <c r="P2" s="240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39"/>
      <c r="O3" s="240"/>
      <c r="P3" s="240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39"/>
      <c r="O4" s="240"/>
      <c r="P4" s="240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39">
        <v>58794.534200000009</v>
      </c>
      <c r="O5" s="357" t="s">
        <v>115</v>
      </c>
      <c r="P5" s="241">
        <v>58.794534200000008</v>
      </c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39">
        <v>61172.638800000037</v>
      </c>
      <c r="O6" s="357" t="s">
        <v>116</v>
      </c>
      <c r="P6" s="241">
        <v>61.172638800000037</v>
      </c>
    </row>
    <row r="7" spans="1:30" ht="15.75" x14ac:dyDescent="0.25">
      <c r="A7" s="28"/>
      <c r="B7" s="29"/>
      <c r="C7" s="371" t="s">
        <v>180</v>
      </c>
      <c r="D7" s="371"/>
      <c r="E7" s="371"/>
      <c r="F7" s="371"/>
      <c r="G7" s="371"/>
      <c r="H7" s="371"/>
      <c r="I7" s="371"/>
      <c r="J7" s="371"/>
      <c r="K7" s="371"/>
      <c r="L7" s="31"/>
      <c r="N7" s="239">
        <v>46190.89469999999</v>
      </c>
      <c r="O7" s="357" t="s">
        <v>117</v>
      </c>
      <c r="P7" s="241">
        <v>46.190894699999987</v>
      </c>
    </row>
    <row r="8" spans="1:30" ht="15.75" x14ac:dyDescent="0.25">
      <c r="A8" s="28"/>
      <c r="B8" s="29"/>
      <c r="C8" s="372" t="s">
        <v>372</v>
      </c>
      <c r="D8" s="372"/>
      <c r="E8" s="372"/>
      <c r="F8" s="372"/>
      <c r="G8" s="372"/>
      <c r="H8" s="372"/>
      <c r="I8" s="372"/>
      <c r="J8" s="372"/>
      <c r="K8" s="372"/>
      <c r="L8" s="31"/>
      <c r="N8" s="239">
        <v>62134.64769999998</v>
      </c>
      <c r="O8" s="357" t="s">
        <v>118</v>
      </c>
      <c r="P8" s="241">
        <v>62.134647699999981</v>
      </c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39">
        <v>51223.311900000001</v>
      </c>
      <c r="O9" s="357" t="s">
        <v>119</v>
      </c>
      <c r="P9" s="241">
        <v>51.223311899999999</v>
      </c>
    </row>
    <row r="10" spans="1:30" s="135" customFormat="1" ht="15.75" customHeight="1" x14ac:dyDescent="0.25">
      <c r="A10" s="71"/>
      <c r="B10" s="56"/>
      <c r="C10" s="373" t="s">
        <v>1</v>
      </c>
      <c r="D10" s="373"/>
      <c r="E10" s="373"/>
      <c r="F10" s="373"/>
      <c r="G10" s="373"/>
      <c r="H10" s="373"/>
      <c r="I10" s="374" t="s">
        <v>341</v>
      </c>
      <c r="J10" s="374" t="s">
        <v>342</v>
      </c>
      <c r="K10" s="374" t="s">
        <v>343</v>
      </c>
      <c r="L10" s="72"/>
      <c r="M10" s="140"/>
      <c r="N10" s="239">
        <v>32398.465500000006</v>
      </c>
      <c r="O10" s="357" t="s">
        <v>120</v>
      </c>
      <c r="P10" s="241">
        <v>32.398465500000007</v>
      </c>
      <c r="Q10" s="176"/>
      <c r="R10" s="176"/>
      <c r="S10" s="176"/>
      <c r="T10" s="176"/>
      <c r="U10" s="176"/>
      <c r="V10" s="176"/>
      <c r="W10" s="176"/>
      <c r="X10" s="176"/>
      <c r="Y10" s="176"/>
      <c r="Z10" s="176"/>
      <c r="AA10" s="176"/>
      <c r="AB10" s="176"/>
      <c r="AC10" s="176"/>
      <c r="AD10" s="176"/>
    </row>
    <row r="11" spans="1:30" s="135" customFormat="1" x14ac:dyDescent="0.25">
      <c r="A11" s="71"/>
      <c r="B11" s="57" t="s">
        <v>93</v>
      </c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74"/>
      <c r="J11" s="374"/>
      <c r="K11" s="374"/>
      <c r="L11" s="72"/>
      <c r="M11" s="140"/>
      <c r="N11" s="239">
        <v>34955.087</v>
      </c>
      <c r="O11" s="357" t="s">
        <v>121</v>
      </c>
      <c r="P11" s="241">
        <v>34.955086999999999</v>
      </c>
      <c r="Q11" s="176"/>
      <c r="R11" s="176"/>
      <c r="S11" s="176"/>
      <c r="T11" s="176"/>
      <c r="U11" s="176"/>
      <c r="V11" s="176"/>
      <c r="W11" s="176"/>
      <c r="X11" s="176"/>
      <c r="Y11" s="176"/>
      <c r="Z11" s="176"/>
      <c r="AA11" s="176"/>
      <c r="AB11" s="176"/>
      <c r="AC11" s="176"/>
      <c r="AD11" s="176"/>
    </row>
    <row r="12" spans="1:30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90"/>
      <c r="N12" s="239">
        <v>32928.238400000002</v>
      </c>
      <c r="O12" s="357" t="s">
        <v>122</v>
      </c>
      <c r="P12" s="241">
        <v>32.928238400000005</v>
      </c>
      <c r="Q12" s="190"/>
      <c r="R12" s="190"/>
      <c r="S12" s="176"/>
      <c r="T12" s="176"/>
      <c r="U12" s="176"/>
      <c r="V12" s="176"/>
      <c r="W12" s="176"/>
      <c r="X12" s="176"/>
      <c r="Y12" s="176"/>
      <c r="Z12" s="176"/>
      <c r="AA12" s="176"/>
      <c r="AB12" s="176"/>
      <c r="AC12" s="176"/>
      <c r="AD12" s="176"/>
    </row>
    <row r="13" spans="1:30" s="135" customFormat="1" x14ac:dyDescent="0.2">
      <c r="A13" s="71"/>
      <c r="B13" s="60" t="s">
        <v>94</v>
      </c>
      <c r="C13" s="61">
        <v>21.268749199999988</v>
      </c>
      <c r="D13" s="61">
        <v>18.984462699999998</v>
      </c>
      <c r="E13" s="61">
        <v>29.8082587</v>
      </c>
      <c r="F13" s="61">
        <v>18.183380199999998</v>
      </c>
      <c r="G13" s="61">
        <v>18.923607199999999</v>
      </c>
      <c r="H13" s="61">
        <v>30.316616500000006</v>
      </c>
      <c r="I13" s="61">
        <v>60.205272597287937</v>
      </c>
      <c r="J13" s="61">
        <v>160.20527259728794</v>
      </c>
      <c r="K13" s="61">
        <v>4.0708987650162065</v>
      </c>
      <c r="L13" s="31"/>
      <c r="M13" s="209"/>
      <c r="N13" s="239">
        <v>55733.874199999998</v>
      </c>
      <c r="O13" s="357" t="s">
        <v>123</v>
      </c>
      <c r="P13" s="241">
        <v>55.733874199999995</v>
      </c>
      <c r="Q13" s="190"/>
      <c r="R13" s="190"/>
      <c r="S13" s="176"/>
      <c r="T13" s="176"/>
      <c r="U13" s="176"/>
      <c r="V13" s="176"/>
      <c r="W13" s="176"/>
      <c r="X13" s="176"/>
      <c r="Y13" s="176"/>
      <c r="Z13" s="176"/>
      <c r="AA13" s="176"/>
      <c r="AB13" s="176"/>
      <c r="AC13" s="176"/>
      <c r="AD13" s="176"/>
    </row>
    <row r="14" spans="1:30" s="135" customFormat="1" x14ac:dyDescent="0.2">
      <c r="A14" s="71"/>
      <c r="B14" s="60" t="s">
        <v>95</v>
      </c>
      <c r="C14" s="61">
        <v>31.733520800000004</v>
      </c>
      <c r="D14" s="61">
        <v>31.208557500000008</v>
      </c>
      <c r="E14" s="61">
        <v>46.365682699999972</v>
      </c>
      <c r="F14" s="61">
        <v>23.031434600000004</v>
      </c>
      <c r="G14" s="61">
        <v>21.996660900000009</v>
      </c>
      <c r="H14" s="61">
        <v>23.229519200000002</v>
      </c>
      <c r="I14" s="61">
        <v>5.6047520376149018</v>
      </c>
      <c r="J14" s="61">
        <v>105.6047520376149</v>
      </c>
      <c r="K14" s="61">
        <v>-4.4928755762352557</v>
      </c>
      <c r="L14" s="31"/>
      <c r="M14" s="209"/>
      <c r="N14" s="239">
        <v>30981.643800000013</v>
      </c>
      <c r="O14" s="357" t="s">
        <v>124</v>
      </c>
      <c r="P14" s="241">
        <v>30.981643800000011</v>
      </c>
      <c r="Q14" s="190"/>
      <c r="R14" s="190"/>
      <c r="S14" s="176"/>
      <c r="T14" s="176"/>
      <c r="U14" s="176"/>
      <c r="V14" s="176"/>
      <c r="W14" s="176"/>
      <c r="X14" s="176"/>
      <c r="Y14" s="176"/>
      <c r="Z14" s="176"/>
      <c r="AA14" s="176"/>
      <c r="AB14" s="176"/>
      <c r="AC14" s="176"/>
      <c r="AD14" s="176"/>
    </row>
    <row r="15" spans="1:30" s="135" customFormat="1" x14ac:dyDescent="0.2">
      <c r="A15" s="71"/>
      <c r="B15" s="60" t="s">
        <v>96</v>
      </c>
      <c r="C15" s="61">
        <v>31.463000699999998</v>
      </c>
      <c r="D15" s="61">
        <v>24.457798100000002</v>
      </c>
      <c r="E15" s="61">
        <v>48.437419400000003</v>
      </c>
      <c r="F15" s="61">
        <v>29.409287200000005</v>
      </c>
      <c r="G15" s="61">
        <v>31.148278999999988</v>
      </c>
      <c r="H15" s="61">
        <v>27.203595499999992</v>
      </c>
      <c r="I15" s="61">
        <v>-12.664210115749885</v>
      </c>
      <c r="J15" s="61">
        <v>87.335789884250119</v>
      </c>
      <c r="K15" s="61">
        <v>5.9130702086515718</v>
      </c>
      <c r="L15" s="31"/>
      <c r="M15" s="209"/>
      <c r="N15" s="239">
        <v>38424.406299999995</v>
      </c>
      <c r="O15" s="357" t="s">
        <v>125</v>
      </c>
      <c r="P15" s="241">
        <v>38.424406299999994</v>
      </c>
      <c r="Q15" s="190"/>
      <c r="R15" s="190"/>
      <c r="S15" s="176"/>
      <c r="T15" s="176"/>
      <c r="U15" s="176"/>
      <c r="V15" s="176"/>
      <c r="W15" s="176"/>
      <c r="X15" s="176"/>
      <c r="Y15" s="176"/>
      <c r="Z15" s="176"/>
      <c r="AA15" s="176"/>
      <c r="AB15" s="176"/>
      <c r="AC15" s="176"/>
      <c r="AD15" s="176"/>
    </row>
    <row r="16" spans="1:30" s="135" customFormat="1" ht="15.75" x14ac:dyDescent="0.25">
      <c r="A16" s="71"/>
      <c r="B16" s="60" t="s">
        <v>97</v>
      </c>
      <c r="C16" s="61">
        <v>19.101409100000001</v>
      </c>
      <c r="D16" s="61">
        <v>42.785918700000011</v>
      </c>
      <c r="E16" s="61">
        <v>26.480707100000004</v>
      </c>
      <c r="F16" s="61">
        <v>20.520278299999994</v>
      </c>
      <c r="G16" s="61">
        <v>27.724929600000007</v>
      </c>
      <c r="H16" s="62">
        <v>23.999804600000004</v>
      </c>
      <c r="I16" s="168">
        <v>-13.4360124759343</v>
      </c>
      <c r="J16" s="169">
        <v>86.563987524065695</v>
      </c>
      <c r="K16" s="169">
        <v>35.10991027836117</v>
      </c>
      <c r="L16" s="31"/>
      <c r="M16" s="209"/>
      <c r="N16" s="239">
        <v>39582.460500000008</v>
      </c>
      <c r="O16" s="357" t="s">
        <v>126</v>
      </c>
      <c r="P16" s="241">
        <v>39.58246050000001</v>
      </c>
      <c r="Q16" s="190"/>
      <c r="R16" s="190"/>
      <c r="S16" s="176"/>
      <c r="T16" s="176"/>
      <c r="U16" s="176"/>
      <c r="V16" s="176"/>
      <c r="W16" s="176"/>
      <c r="X16" s="176"/>
      <c r="Y16" s="176"/>
      <c r="Z16" s="176"/>
      <c r="AA16" s="176"/>
      <c r="AB16" s="176"/>
      <c r="AC16" s="176"/>
      <c r="AD16" s="176"/>
    </row>
    <row r="17" spans="1:30" s="135" customFormat="1" x14ac:dyDescent="0.25">
      <c r="A17" s="71"/>
      <c r="B17" s="57" t="s">
        <v>19</v>
      </c>
      <c r="C17" s="281">
        <v>103.56667979999999</v>
      </c>
      <c r="D17" s="64">
        <v>117.43673700000002</v>
      </c>
      <c r="E17" s="64">
        <v>151.09206789999996</v>
      </c>
      <c r="F17" s="64">
        <v>91.144380299999995</v>
      </c>
      <c r="G17" s="64">
        <v>99.793476699999999</v>
      </c>
      <c r="H17" s="62">
        <v>104.7495358</v>
      </c>
      <c r="I17" s="170"/>
      <c r="J17" s="170"/>
      <c r="K17" s="170"/>
      <c r="L17" s="72"/>
      <c r="M17" s="190"/>
      <c r="N17" s="239">
        <v>36926.419899999994</v>
      </c>
      <c r="O17" s="357" t="s">
        <v>127</v>
      </c>
      <c r="P17" s="241">
        <v>36.926419899999992</v>
      </c>
      <c r="Q17" s="190"/>
      <c r="R17" s="190"/>
      <c r="S17" s="176"/>
      <c r="T17" s="176"/>
      <c r="U17" s="176"/>
      <c r="V17" s="176"/>
      <c r="W17" s="176"/>
      <c r="X17" s="176"/>
      <c r="Y17" s="176"/>
      <c r="Z17" s="176"/>
      <c r="AA17" s="176"/>
      <c r="AB17" s="176"/>
      <c r="AC17" s="176"/>
      <c r="AD17" s="176"/>
    </row>
    <row r="18" spans="1:30" s="135" customFormat="1" x14ac:dyDescent="0.25">
      <c r="A18" s="71"/>
      <c r="B18" s="57" t="s">
        <v>16</v>
      </c>
      <c r="C18" s="282"/>
      <c r="D18" s="64">
        <v>13.392393409525937</v>
      </c>
      <c r="E18" s="64">
        <v>28.658264662104791</v>
      </c>
      <c r="F18" s="64">
        <v>-39.676263905313846</v>
      </c>
      <c r="G18" s="64">
        <v>9.4894456153321372</v>
      </c>
      <c r="H18" s="62"/>
      <c r="I18" s="65"/>
      <c r="J18" s="65"/>
      <c r="K18" s="65"/>
      <c r="L18" s="72"/>
      <c r="M18" s="140"/>
      <c r="N18" s="239">
        <v>21268.749199999987</v>
      </c>
      <c r="O18" s="357" t="s">
        <v>128</v>
      </c>
      <c r="P18" s="241">
        <v>21.268749199999988</v>
      </c>
      <c r="Q18" s="140"/>
      <c r="R18" s="140"/>
      <c r="S18" s="176"/>
      <c r="T18" s="176"/>
      <c r="U18" s="176"/>
      <c r="V18" s="176"/>
      <c r="W18" s="176"/>
      <c r="X18" s="176"/>
      <c r="Y18" s="176"/>
      <c r="Z18" s="176"/>
      <c r="AA18" s="176"/>
      <c r="AB18" s="176"/>
      <c r="AC18" s="176"/>
      <c r="AD18" s="176"/>
    </row>
    <row r="19" spans="1:30" s="135" customFormat="1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40"/>
      <c r="N19" s="239">
        <v>31733.520800000006</v>
      </c>
      <c r="O19" s="357" t="s">
        <v>129</v>
      </c>
      <c r="P19" s="241">
        <v>31.733520800000004</v>
      </c>
      <c r="Q19" s="140"/>
      <c r="R19" s="140"/>
      <c r="S19" s="176"/>
      <c r="T19" s="176"/>
      <c r="U19" s="176"/>
      <c r="V19" s="176"/>
      <c r="W19" s="176"/>
      <c r="X19" s="176"/>
      <c r="Y19" s="176"/>
      <c r="Z19" s="176"/>
      <c r="AA19" s="176"/>
      <c r="AB19" s="176"/>
      <c r="AC19" s="176"/>
      <c r="AD19" s="176"/>
    </row>
    <row r="20" spans="1:30" s="135" customFormat="1" x14ac:dyDescent="0.25">
      <c r="A20" s="71"/>
      <c r="B20" s="57" t="s">
        <v>17</v>
      </c>
      <c r="C20" s="64">
        <v>103.56667979999999</v>
      </c>
      <c r="D20" s="64">
        <v>117.43673700000002</v>
      </c>
      <c r="E20" s="64">
        <v>151.09206789999996</v>
      </c>
      <c r="F20" s="64">
        <v>91.144380299999995</v>
      </c>
      <c r="G20" s="64">
        <v>99.793476699999999</v>
      </c>
      <c r="H20" s="62">
        <v>104.7495358</v>
      </c>
      <c r="I20" s="63">
        <v>4.966315699070134</v>
      </c>
      <c r="J20" s="62">
        <v>104.96631569907014</v>
      </c>
      <c r="K20" s="62">
        <v>9.4894456153321372</v>
      </c>
      <c r="L20" s="72"/>
      <c r="M20" s="140"/>
      <c r="N20" s="239">
        <v>31463.000699999997</v>
      </c>
      <c r="O20" s="357" t="s">
        <v>130</v>
      </c>
      <c r="P20" s="241">
        <v>31.463000699999998</v>
      </c>
      <c r="Q20" s="140"/>
      <c r="R20" s="140"/>
      <c r="S20" s="176"/>
      <c r="T20" s="176"/>
      <c r="U20" s="176"/>
      <c r="V20" s="176"/>
      <c r="W20" s="176"/>
      <c r="X20" s="176"/>
      <c r="Y20" s="176"/>
      <c r="Z20" s="176"/>
      <c r="AA20" s="176"/>
      <c r="AB20" s="176"/>
      <c r="AC20" s="176"/>
      <c r="AD20" s="176"/>
    </row>
    <row r="21" spans="1:30" s="135" customFormat="1" x14ac:dyDescent="0.25">
      <c r="A21" s="71"/>
      <c r="B21" s="57" t="s">
        <v>16</v>
      </c>
      <c r="C21" s="282"/>
      <c r="D21" s="64">
        <v>13.392393409525937</v>
      </c>
      <c r="E21" s="64">
        <v>28.658264662104791</v>
      </c>
      <c r="F21" s="64">
        <v>-39.676263905313846</v>
      </c>
      <c r="G21" s="64">
        <v>9.4894456153321372</v>
      </c>
      <c r="H21" s="62">
        <v>4.966315699070134</v>
      </c>
      <c r="I21" s="65"/>
      <c r="J21" s="65"/>
      <c r="K21" s="65"/>
      <c r="L21" s="72"/>
      <c r="M21" s="140"/>
      <c r="N21" s="239">
        <v>19101.409100000001</v>
      </c>
      <c r="O21" s="357" t="s">
        <v>131</v>
      </c>
      <c r="P21" s="241">
        <v>19.101409100000001</v>
      </c>
      <c r="Q21" s="140"/>
      <c r="R21" s="140"/>
      <c r="S21" s="176"/>
      <c r="T21" s="176"/>
      <c r="U21" s="176"/>
      <c r="V21" s="176"/>
      <c r="W21" s="176"/>
      <c r="X21" s="176"/>
      <c r="Y21" s="176"/>
      <c r="Z21" s="176"/>
      <c r="AA21" s="176"/>
      <c r="AB21" s="176"/>
      <c r="AC21" s="176"/>
      <c r="AD21" s="176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N22" s="239">
        <v>18984.462699999996</v>
      </c>
      <c r="O22" s="357" t="s">
        <v>132</v>
      </c>
      <c r="P22" s="241">
        <v>18.984462699999998</v>
      </c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239">
        <v>31208.55750000001</v>
      </c>
      <c r="O23" s="357" t="s">
        <v>133</v>
      </c>
      <c r="P23" s="241">
        <v>31.208557500000008</v>
      </c>
    </row>
    <row r="24" spans="1:30" ht="14.25" customHeight="1" x14ac:dyDescent="0.25">
      <c r="A24" s="28"/>
      <c r="B24" s="40"/>
      <c r="C24" s="370" t="s">
        <v>181</v>
      </c>
      <c r="D24" s="370"/>
      <c r="E24" s="370"/>
      <c r="F24" s="370"/>
      <c r="G24" s="370"/>
      <c r="H24" s="370"/>
      <c r="I24" s="370"/>
      <c r="J24" s="370"/>
      <c r="K24" s="370"/>
      <c r="L24" s="31"/>
      <c r="N24" s="239">
        <v>24457.7981</v>
      </c>
      <c r="O24" s="357" t="s">
        <v>134</v>
      </c>
      <c r="P24" s="241">
        <v>24.457798100000002</v>
      </c>
    </row>
    <row r="25" spans="1:30" ht="15.75" x14ac:dyDescent="0.2">
      <c r="A25" s="41"/>
      <c r="B25" s="33"/>
      <c r="C25" s="370" t="s">
        <v>374</v>
      </c>
      <c r="D25" s="370"/>
      <c r="E25" s="370"/>
      <c r="F25" s="370"/>
      <c r="G25" s="370"/>
      <c r="H25" s="370"/>
      <c r="I25" s="370"/>
      <c r="J25" s="370"/>
      <c r="K25" s="370"/>
      <c r="L25" s="31"/>
      <c r="N25" s="239">
        <v>42785.918700000009</v>
      </c>
      <c r="O25" s="357" t="s">
        <v>135</v>
      </c>
      <c r="P25" s="241">
        <v>42.785918700000011</v>
      </c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39">
        <v>29808.258699999998</v>
      </c>
      <c r="O26" s="357" t="s">
        <v>136</v>
      </c>
      <c r="P26" s="241">
        <v>29.8082587</v>
      </c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39">
        <v>46365.682699999976</v>
      </c>
      <c r="O27" s="357" t="s">
        <v>137</v>
      </c>
      <c r="P27" s="241">
        <v>46.365682699999972</v>
      </c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39">
        <v>48437.419400000006</v>
      </c>
      <c r="O28" s="357" t="s">
        <v>138</v>
      </c>
      <c r="P28" s="241">
        <v>48.437419400000003</v>
      </c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39">
        <v>26480.707100000003</v>
      </c>
      <c r="O29" s="357" t="s">
        <v>139</v>
      </c>
      <c r="P29" s="241">
        <v>26.480707100000004</v>
      </c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39">
        <v>18183.3802</v>
      </c>
      <c r="O30" s="357" t="s">
        <v>140</v>
      </c>
      <c r="P30" s="241">
        <v>18.183380199999998</v>
      </c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39">
        <v>23031.434600000004</v>
      </c>
      <c r="O31" s="357" t="s">
        <v>141</v>
      </c>
      <c r="P31" s="241">
        <v>23.031434600000004</v>
      </c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39">
        <v>29409.287200000006</v>
      </c>
      <c r="O32" s="357" t="s">
        <v>142</v>
      </c>
      <c r="P32" s="241">
        <v>29.409287200000005</v>
      </c>
    </row>
    <row r="33" spans="1:16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39">
        <v>20520.278299999994</v>
      </c>
      <c r="O33" s="357" t="s">
        <v>174</v>
      </c>
      <c r="P33" s="241">
        <v>20.520278299999994</v>
      </c>
    </row>
    <row r="34" spans="1:16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18923.607199999999</v>
      </c>
      <c r="O34" s="357" t="s">
        <v>280</v>
      </c>
      <c r="P34" s="241">
        <v>18.923607199999999</v>
      </c>
    </row>
    <row r="35" spans="1:16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88">
        <v>21996.66090000001</v>
      </c>
      <c r="O35" s="357" t="s">
        <v>289</v>
      </c>
      <c r="P35" s="241">
        <v>21.996660900000009</v>
      </c>
    </row>
    <row r="36" spans="1:16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88">
        <v>31148.278999999988</v>
      </c>
      <c r="O36" s="357" t="s">
        <v>291</v>
      </c>
      <c r="P36" s="241">
        <v>31.148278999999988</v>
      </c>
    </row>
    <row r="37" spans="1:16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88">
        <v>27724.929600000007</v>
      </c>
      <c r="O37" s="357" t="s">
        <v>293</v>
      </c>
      <c r="P37" s="241">
        <v>27.724929600000007</v>
      </c>
    </row>
    <row r="38" spans="1:16" x14ac:dyDescent="0.2">
      <c r="A38" s="141" t="s">
        <v>282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88">
        <v>30316.616500000007</v>
      </c>
      <c r="O38" s="357" t="s">
        <v>299</v>
      </c>
      <c r="P38" s="241">
        <v>30.316616500000006</v>
      </c>
    </row>
    <row r="39" spans="1:16" s="123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N39" s="88">
        <v>23229.519200000002</v>
      </c>
      <c r="O39" s="357" t="s">
        <v>305</v>
      </c>
      <c r="P39" s="241">
        <v>23.229519200000002</v>
      </c>
    </row>
    <row r="40" spans="1:16" s="123" customFormat="1" x14ac:dyDescent="0.2">
      <c r="A40" s="5"/>
      <c r="B40" s="26"/>
      <c r="C40" s="26"/>
      <c r="D40" s="26"/>
      <c r="E40" s="114"/>
      <c r="F40" s="5"/>
      <c r="G40" s="5"/>
      <c r="H40" s="5"/>
      <c r="I40" s="5"/>
      <c r="J40" s="5"/>
      <c r="K40" s="5"/>
      <c r="L40" s="5"/>
      <c r="N40" s="88">
        <v>27203.595499999992</v>
      </c>
      <c r="O40" s="105">
        <v>42614</v>
      </c>
      <c r="P40" s="241">
        <v>27.203595499999992</v>
      </c>
    </row>
    <row r="41" spans="1:16" s="123" customFormat="1" x14ac:dyDescent="0.2">
      <c r="A41" s="5"/>
      <c r="E41" s="114"/>
      <c r="F41" s="5"/>
      <c r="G41" s="5"/>
      <c r="H41" s="5"/>
      <c r="I41" s="5"/>
      <c r="J41" s="5"/>
      <c r="K41" s="5"/>
      <c r="L41" s="5"/>
      <c r="N41" s="88">
        <v>23999.804600000003</v>
      </c>
      <c r="O41" s="105">
        <v>42705</v>
      </c>
      <c r="P41" s="241">
        <v>23.999804600000004</v>
      </c>
    </row>
    <row r="42" spans="1:16" s="123" customFormat="1" x14ac:dyDescent="0.2">
      <c r="A42" s="5"/>
      <c r="E42" s="114"/>
      <c r="F42" s="5"/>
      <c r="G42" s="5"/>
      <c r="H42" s="5"/>
      <c r="I42" s="5"/>
      <c r="J42" s="5"/>
      <c r="K42" s="5"/>
      <c r="L42" s="5"/>
      <c r="N42" s="88"/>
      <c r="O42" s="105">
        <v>42795</v>
      </c>
      <c r="P42" s="241">
        <v>0</v>
      </c>
    </row>
    <row r="43" spans="1:16" s="123" customFormat="1" x14ac:dyDescent="0.2">
      <c r="A43" s="5"/>
      <c r="E43" s="114"/>
      <c r="F43" s="5"/>
      <c r="G43" s="5"/>
      <c r="H43" s="5"/>
      <c r="I43" s="5"/>
      <c r="J43" s="5"/>
      <c r="K43" s="5"/>
      <c r="L43" s="5"/>
      <c r="N43" s="164"/>
      <c r="O43" s="164"/>
      <c r="P43" s="164"/>
    </row>
    <row r="44" spans="1:16" s="123" customFormat="1" x14ac:dyDescent="0.2">
      <c r="A44" s="5"/>
      <c r="E44" s="114"/>
      <c r="F44" s="5"/>
      <c r="G44" s="5"/>
      <c r="H44" s="5"/>
      <c r="I44" s="5"/>
      <c r="J44" s="5"/>
      <c r="K44" s="5"/>
      <c r="L44" s="5"/>
      <c r="N44" s="164"/>
      <c r="O44" s="164"/>
      <c r="P44" s="164"/>
    </row>
    <row r="45" spans="1:16" s="123" customFormat="1" x14ac:dyDescent="0.2">
      <c r="A45" s="5"/>
      <c r="E45" s="114"/>
      <c r="F45" s="5"/>
      <c r="G45" s="5"/>
      <c r="H45" s="5"/>
      <c r="I45" s="5"/>
      <c r="J45" s="5"/>
      <c r="K45" s="5"/>
      <c r="L45" s="5"/>
      <c r="N45" s="164"/>
      <c r="O45" s="164"/>
      <c r="P45" s="164"/>
    </row>
    <row r="46" spans="1:16" s="123" customFormat="1" x14ac:dyDescent="0.2">
      <c r="A46" s="5"/>
      <c r="E46" s="114"/>
      <c r="F46" s="5"/>
      <c r="G46" s="5"/>
      <c r="H46" s="5"/>
      <c r="I46" s="5"/>
      <c r="J46" s="5"/>
      <c r="K46" s="5"/>
      <c r="L46" s="5"/>
      <c r="N46" s="164"/>
      <c r="O46" s="164"/>
      <c r="P46" s="164"/>
    </row>
    <row r="47" spans="1:16" s="123" customFormat="1" x14ac:dyDescent="0.2">
      <c r="A47" s="5"/>
      <c r="E47" s="114"/>
      <c r="F47" s="5"/>
      <c r="G47" s="5"/>
      <c r="H47" s="5"/>
      <c r="I47" s="5"/>
      <c r="J47" s="5"/>
      <c r="K47" s="5"/>
      <c r="L47" s="5"/>
      <c r="N47" s="164"/>
      <c r="O47" s="164"/>
      <c r="P47" s="164"/>
    </row>
    <row r="48" spans="1:16" s="123" customFormat="1" x14ac:dyDescent="0.2">
      <c r="A48" s="5"/>
      <c r="E48" s="114"/>
      <c r="F48" s="5"/>
      <c r="G48" s="5"/>
      <c r="H48" s="5"/>
      <c r="I48" s="5"/>
      <c r="J48" s="5"/>
      <c r="K48" s="5"/>
      <c r="L48" s="5"/>
      <c r="N48" s="164"/>
      <c r="O48" s="164"/>
      <c r="P48" s="164"/>
    </row>
    <row r="49" spans="1:16" s="123" customFormat="1" x14ac:dyDescent="0.2">
      <c r="A49" s="5"/>
      <c r="E49" s="114"/>
      <c r="F49" s="5"/>
      <c r="G49" s="5"/>
      <c r="H49" s="5"/>
      <c r="I49" s="5"/>
      <c r="J49" s="5"/>
      <c r="K49" s="5"/>
      <c r="L49" s="5"/>
      <c r="N49" s="164"/>
      <c r="O49" s="164"/>
      <c r="P49" s="164"/>
    </row>
    <row r="50" spans="1:16" s="123" customFormat="1" x14ac:dyDescent="0.2">
      <c r="A50" s="5"/>
      <c r="E50" s="114"/>
      <c r="F50" s="5"/>
      <c r="G50" s="5"/>
      <c r="H50" s="5"/>
      <c r="I50" s="5"/>
      <c r="J50" s="5"/>
      <c r="K50" s="5"/>
      <c r="L50" s="5"/>
      <c r="N50" s="164"/>
      <c r="O50" s="164"/>
      <c r="P50" s="164"/>
    </row>
    <row r="51" spans="1:16" s="123" customFormat="1" x14ac:dyDescent="0.2">
      <c r="A51" s="5"/>
      <c r="E51" s="114"/>
      <c r="F51" s="5"/>
      <c r="G51" s="5"/>
      <c r="H51" s="5"/>
      <c r="I51" s="5"/>
      <c r="J51" s="5"/>
      <c r="K51" s="5"/>
      <c r="L51" s="5"/>
      <c r="N51" s="164"/>
      <c r="O51" s="164"/>
      <c r="P51" s="164"/>
    </row>
    <row r="52" spans="1:16" s="123" customFormat="1" x14ac:dyDescent="0.2">
      <c r="A52" s="5"/>
      <c r="E52" s="114"/>
      <c r="F52" s="5"/>
      <c r="G52" s="5"/>
      <c r="H52" s="5"/>
      <c r="I52" s="5"/>
      <c r="J52" s="5"/>
      <c r="K52" s="5"/>
      <c r="L52" s="5"/>
      <c r="N52" s="164"/>
      <c r="O52" s="164"/>
      <c r="P52" s="164"/>
    </row>
    <row r="53" spans="1:16" s="123" customFormat="1" x14ac:dyDescent="0.2">
      <c r="A53" s="5"/>
      <c r="E53" s="172"/>
      <c r="F53" s="5"/>
      <c r="G53" s="5"/>
      <c r="H53" s="5"/>
      <c r="I53" s="5"/>
      <c r="J53" s="5"/>
      <c r="K53" s="5"/>
      <c r="L53" s="5"/>
      <c r="N53" s="164"/>
      <c r="O53" s="164"/>
      <c r="P53" s="164"/>
    </row>
    <row r="54" spans="1:16" s="123" customFormat="1" x14ac:dyDescent="0.2">
      <c r="A54" s="5"/>
      <c r="E54" s="190"/>
      <c r="F54" s="184"/>
      <c r="G54" s="190"/>
      <c r="H54" s="190"/>
      <c r="I54" s="190"/>
      <c r="J54" s="190"/>
      <c r="K54" s="5"/>
      <c r="L54" s="5"/>
      <c r="N54" s="164"/>
      <c r="O54" s="164"/>
      <c r="P54" s="164"/>
    </row>
    <row r="55" spans="1:16" s="123" customFormat="1" x14ac:dyDescent="0.2">
      <c r="A55" s="5"/>
      <c r="E55" s="190"/>
      <c r="F55" s="184"/>
      <c r="G55" s="190"/>
      <c r="H55" s="190"/>
      <c r="I55" s="190"/>
      <c r="J55" s="190"/>
      <c r="K55" s="5"/>
      <c r="L55" s="5"/>
      <c r="N55" s="164"/>
      <c r="O55" s="164"/>
      <c r="P55" s="164"/>
    </row>
    <row r="56" spans="1:16" s="123" customFormat="1" x14ac:dyDescent="0.2">
      <c r="A56" s="5"/>
      <c r="E56" s="190"/>
      <c r="F56" s="184"/>
      <c r="G56" s="190"/>
      <c r="H56" s="190"/>
      <c r="I56" s="190"/>
      <c r="J56" s="190"/>
      <c r="K56" s="5"/>
      <c r="L56" s="5"/>
      <c r="N56" s="164"/>
      <c r="O56" s="164"/>
      <c r="P56" s="164"/>
    </row>
    <row r="57" spans="1:16" s="123" customFormat="1" x14ac:dyDescent="0.2">
      <c r="A57" s="5"/>
      <c r="E57" s="190"/>
      <c r="F57" s="184"/>
      <c r="G57" s="190"/>
      <c r="H57" s="190"/>
      <c r="I57" s="190"/>
      <c r="J57" s="190"/>
      <c r="K57" s="5"/>
      <c r="L57" s="5"/>
      <c r="N57" s="164"/>
      <c r="O57" s="164"/>
      <c r="P57" s="164"/>
    </row>
    <row r="58" spans="1:16" s="123" customFormat="1" x14ac:dyDescent="0.2">
      <c r="A58" s="5"/>
      <c r="E58" s="184"/>
      <c r="F58" s="190"/>
      <c r="G58" s="190"/>
      <c r="H58" s="190"/>
      <c r="I58" s="190"/>
      <c r="J58" s="5"/>
      <c r="K58" s="5"/>
      <c r="L58" s="5"/>
      <c r="N58" s="164"/>
      <c r="O58" s="164"/>
      <c r="P58" s="164"/>
    </row>
    <row r="59" spans="1:16" s="123" customFormat="1" x14ac:dyDescent="0.2">
      <c r="A59" s="5"/>
      <c r="E59" s="184"/>
      <c r="F59" s="190"/>
      <c r="G59" s="190"/>
      <c r="H59" s="190"/>
      <c r="I59" s="190"/>
      <c r="J59" s="5"/>
      <c r="K59" s="5"/>
      <c r="L59" s="5"/>
      <c r="N59" s="164"/>
      <c r="O59" s="164"/>
      <c r="P59" s="164"/>
    </row>
    <row r="60" spans="1:16" s="123" customFormat="1" x14ac:dyDescent="0.2">
      <c r="A60" s="5"/>
      <c r="E60" s="184"/>
      <c r="F60" s="190"/>
      <c r="G60" s="190"/>
      <c r="H60" s="190"/>
      <c r="I60" s="190"/>
      <c r="J60" s="5"/>
      <c r="K60" s="5"/>
      <c r="L60" s="5"/>
      <c r="N60" s="164"/>
      <c r="O60" s="164"/>
      <c r="P60" s="164"/>
    </row>
    <row r="61" spans="1:16" s="123" customFormat="1" x14ac:dyDescent="0.2">
      <c r="A61" s="5"/>
      <c r="E61" s="184"/>
      <c r="F61" s="190"/>
      <c r="G61" s="190"/>
      <c r="H61" s="190"/>
      <c r="I61" s="190"/>
      <c r="J61" s="5"/>
      <c r="K61" s="5"/>
      <c r="L61" s="5"/>
      <c r="N61" s="164"/>
      <c r="O61" s="164"/>
      <c r="P61" s="164"/>
    </row>
    <row r="62" spans="1:16" s="123" customFormat="1" x14ac:dyDescent="0.2">
      <c r="A62" s="5"/>
      <c r="E62" s="190"/>
      <c r="F62" s="190"/>
      <c r="G62" s="190"/>
      <c r="H62" s="190"/>
      <c r="I62" s="5"/>
      <c r="J62" s="5"/>
      <c r="K62" s="5"/>
      <c r="L62" s="5"/>
      <c r="N62" s="164"/>
      <c r="O62" s="164"/>
      <c r="P62" s="164"/>
    </row>
    <row r="63" spans="1:16" s="123" customFormat="1" x14ac:dyDescent="0.2">
      <c r="A63" s="5"/>
      <c r="E63" s="190"/>
      <c r="F63" s="190"/>
      <c r="G63" s="190"/>
      <c r="H63" s="190"/>
      <c r="I63" s="5"/>
      <c r="J63" s="5"/>
      <c r="K63" s="5"/>
      <c r="L63" s="5"/>
      <c r="N63" s="164"/>
      <c r="O63" s="164"/>
      <c r="P63" s="164"/>
    </row>
    <row r="64" spans="1:16" s="123" customFormat="1" x14ac:dyDescent="0.2">
      <c r="A64" s="5"/>
      <c r="E64" s="190"/>
      <c r="F64" s="190"/>
      <c r="G64" s="190"/>
      <c r="H64" s="190"/>
      <c r="I64" s="5"/>
      <c r="J64" s="5"/>
      <c r="K64" s="5"/>
      <c r="L64" s="5"/>
      <c r="N64" s="164"/>
      <c r="O64" s="164"/>
      <c r="P64" s="164"/>
    </row>
    <row r="65" spans="1:16" s="123" customFormat="1" x14ac:dyDescent="0.2">
      <c r="A65" s="5"/>
      <c r="E65" s="190"/>
      <c r="F65" s="190"/>
      <c r="G65" s="190"/>
      <c r="H65" s="190"/>
      <c r="I65" s="5"/>
      <c r="J65" s="5"/>
      <c r="K65" s="5"/>
      <c r="L65" s="5"/>
      <c r="N65" s="164"/>
      <c r="O65" s="164"/>
      <c r="P65" s="164"/>
    </row>
    <row r="66" spans="1:16" s="123" customFormat="1" x14ac:dyDescent="0.2">
      <c r="A66" s="5"/>
      <c r="E66" s="190"/>
      <c r="F66" s="190"/>
      <c r="G66" s="190"/>
      <c r="H66" s="5"/>
      <c r="I66" s="5"/>
      <c r="J66" s="5"/>
      <c r="K66" s="5"/>
      <c r="L66" s="5"/>
      <c r="N66" s="164"/>
      <c r="O66" s="164"/>
      <c r="P66" s="164"/>
    </row>
    <row r="67" spans="1:16" s="123" customFormat="1" x14ac:dyDescent="0.2">
      <c r="A67" s="5"/>
      <c r="E67" s="190"/>
      <c r="F67" s="190"/>
      <c r="G67" s="190"/>
      <c r="H67" s="5"/>
      <c r="I67" s="5"/>
      <c r="J67" s="5"/>
      <c r="K67" s="5"/>
      <c r="L67" s="5"/>
      <c r="N67" s="164"/>
      <c r="O67" s="164"/>
      <c r="P67" s="164"/>
    </row>
    <row r="68" spans="1:16" s="123" customFormat="1" x14ac:dyDescent="0.2">
      <c r="A68" s="5"/>
      <c r="E68" s="190"/>
      <c r="F68" s="190"/>
      <c r="G68" s="190"/>
      <c r="H68" s="5"/>
      <c r="I68" s="5"/>
      <c r="J68" s="5"/>
      <c r="K68" s="5"/>
      <c r="L68" s="5"/>
      <c r="N68" s="164"/>
      <c r="O68" s="164"/>
      <c r="P68" s="164"/>
    </row>
    <row r="69" spans="1:16" s="123" customFormat="1" x14ac:dyDescent="0.2">
      <c r="A69" s="5"/>
      <c r="E69" s="190"/>
      <c r="F69" s="190"/>
      <c r="G69" s="190"/>
      <c r="H69" s="5"/>
      <c r="I69" s="5"/>
      <c r="J69" s="5"/>
      <c r="K69" s="5"/>
      <c r="L69" s="5"/>
      <c r="N69" s="164"/>
      <c r="O69" s="164"/>
      <c r="P69" s="164"/>
    </row>
    <row r="70" spans="1:16" s="123" customFormat="1" x14ac:dyDescent="0.2">
      <c r="A70" s="5"/>
      <c r="E70" s="190"/>
      <c r="F70" s="190"/>
      <c r="G70" s="5"/>
      <c r="H70" s="5"/>
      <c r="I70" s="5"/>
      <c r="J70" s="5"/>
      <c r="K70" s="5"/>
      <c r="L70" s="5"/>
      <c r="N70" s="164"/>
      <c r="O70" s="164"/>
      <c r="P70" s="164"/>
    </row>
    <row r="71" spans="1:16" s="123" customFormat="1" x14ac:dyDescent="0.2">
      <c r="A71" s="5"/>
      <c r="E71" s="190"/>
      <c r="F71" s="190"/>
      <c r="G71" s="5"/>
      <c r="H71" s="5"/>
      <c r="I71" s="5"/>
      <c r="J71" s="5"/>
      <c r="K71" s="5"/>
      <c r="L71" s="5"/>
      <c r="N71" s="164"/>
      <c r="O71" s="164"/>
      <c r="P71" s="164"/>
    </row>
    <row r="72" spans="1:16" s="123" customFormat="1" x14ac:dyDescent="0.2">
      <c r="A72" s="5"/>
      <c r="E72" s="190"/>
      <c r="F72" s="190"/>
      <c r="G72" s="5"/>
      <c r="H72" s="5"/>
      <c r="I72" s="5"/>
      <c r="J72" s="5"/>
      <c r="K72" s="5"/>
      <c r="L72" s="5"/>
      <c r="N72" s="164"/>
      <c r="O72" s="164"/>
      <c r="P72" s="164"/>
    </row>
    <row r="73" spans="1:16" s="123" customFormat="1" x14ac:dyDescent="0.2">
      <c r="A73" s="5"/>
      <c r="E73" s="190"/>
      <c r="F73" s="190"/>
      <c r="G73" s="5"/>
      <c r="H73" s="5"/>
      <c r="I73" s="5"/>
      <c r="J73" s="5"/>
      <c r="K73" s="5"/>
      <c r="L73" s="5"/>
      <c r="N73" s="164"/>
      <c r="O73" s="164"/>
      <c r="P73" s="164"/>
    </row>
    <row r="74" spans="1:16" s="123" customFormat="1" x14ac:dyDescent="0.2">
      <c r="A74" s="5"/>
      <c r="E74" s="190"/>
      <c r="F74" s="5"/>
      <c r="G74" s="5"/>
      <c r="H74" s="5"/>
      <c r="I74" s="5"/>
      <c r="J74" s="5"/>
      <c r="K74" s="5"/>
      <c r="L74" s="5"/>
      <c r="N74" s="164"/>
      <c r="O74" s="164"/>
      <c r="P74" s="164"/>
    </row>
    <row r="75" spans="1:16" s="123" customFormat="1" x14ac:dyDescent="0.2">
      <c r="A75" s="5"/>
      <c r="E75" s="190"/>
      <c r="F75" s="5"/>
      <c r="G75" s="5"/>
      <c r="H75" s="5"/>
      <c r="I75" s="5"/>
      <c r="J75" s="5"/>
      <c r="K75" s="5"/>
      <c r="L75" s="5"/>
      <c r="N75" s="164"/>
      <c r="O75" s="164"/>
      <c r="P75" s="164"/>
    </row>
    <row r="76" spans="1:16" s="123" customFormat="1" x14ac:dyDescent="0.2">
      <c r="A76" s="5"/>
      <c r="E76" s="172"/>
      <c r="F76" s="5"/>
      <c r="G76" s="5"/>
      <c r="H76" s="5"/>
      <c r="I76" s="5"/>
      <c r="J76" s="5"/>
      <c r="K76" s="5"/>
      <c r="L76" s="5"/>
      <c r="N76" s="164"/>
      <c r="O76" s="164"/>
      <c r="P76" s="164"/>
    </row>
    <row r="77" spans="1:16" s="123" customFormat="1" x14ac:dyDescent="0.2">
      <c r="A77" s="5"/>
      <c r="E77" s="172"/>
      <c r="F77" s="5"/>
      <c r="G77" s="5"/>
      <c r="H77" s="5"/>
      <c r="I77" s="5"/>
      <c r="J77" s="5"/>
      <c r="K77" s="5"/>
      <c r="L77" s="5"/>
      <c r="N77" s="164"/>
      <c r="O77" s="164"/>
      <c r="P77" s="164"/>
    </row>
    <row r="78" spans="1:16" s="123" customFormat="1" x14ac:dyDescent="0.2">
      <c r="A78" s="5"/>
      <c r="E78" s="172"/>
      <c r="F78" s="5"/>
      <c r="G78" s="5"/>
      <c r="H78" s="5"/>
      <c r="I78" s="5"/>
      <c r="J78" s="5"/>
      <c r="K78" s="5"/>
      <c r="L78" s="5"/>
      <c r="N78" s="164"/>
      <c r="O78" s="164"/>
      <c r="P78" s="164"/>
    </row>
    <row r="79" spans="1:16" s="123" customFormat="1" x14ac:dyDescent="0.2">
      <c r="A79" s="5"/>
      <c r="E79" s="172"/>
      <c r="F79" s="5"/>
      <c r="G79" s="5"/>
      <c r="H79" s="5"/>
      <c r="I79" s="5"/>
      <c r="J79" s="5"/>
      <c r="K79" s="5"/>
      <c r="L79" s="5"/>
      <c r="N79" s="164"/>
      <c r="O79" s="164"/>
      <c r="P79" s="164"/>
    </row>
    <row r="80" spans="1:16" s="123" customFormat="1" x14ac:dyDescent="0.2">
      <c r="A80" s="5"/>
      <c r="E80" s="172"/>
      <c r="F80" s="5"/>
      <c r="G80" s="5"/>
      <c r="H80" s="5"/>
      <c r="I80" s="5"/>
      <c r="J80" s="5"/>
      <c r="K80" s="5"/>
      <c r="L80" s="5"/>
      <c r="N80" s="164"/>
      <c r="O80" s="164"/>
      <c r="P80" s="164"/>
    </row>
    <row r="81" spans="1:30" s="123" customFormat="1" x14ac:dyDescent="0.2">
      <c r="A81" s="5"/>
      <c r="E81" s="172"/>
      <c r="F81" s="5"/>
      <c r="G81" s="5"/>
      <c r="H81" s="5"/>
      <c r="I81" s="5"/>
      <c r="J81" s="5"/>
      <c r="K81" s="5"/>
      <c r="L81" s="5"/>
      <c r="N81" s="164"/>
      <c r="O81" s="164"/>
      <c r="P81" s="164"/>
    </row>
    <row r="82" spans="1:30" s="123" customFormat="1" x14ac:dyDescent="0.2">
      <c r="A82" s="5"/>
      <c r="E82" s="172"/>
      <c r="F82" s="5"/>
      <c r="G82" s="5"/>
      <c r="H82" s="5"/>
      <c r="I82" s="5"/>
      <c r="J82" s="5"/>
      <c r="K82" s="5"/>
      <c r="L82" s="5"/>
      <c r="N82" s="164"/>
      <c r="O82" s="164"/>
      <c r="P82" s="164"/>
    </row>
    <row r="83" spans="1:30" s="123" customFormat="1" x14ac:dyDescent="0.2">
      <c r="A83" s="5"/>
      <c r="B83" s="173"/>
      <c r="C83" s="114"/>
      <c r="D83" s="171"/>
      <c r="E83" s="172"/>
      <c r="F83" s="5"/>
      <c r="G83" s="5"/>
      <c r="H83" s="5"/>
      <c r="I83" s="5"/>
      <c r="J83" s="5"/>
      <c r="K83" s="5"/>
      <c r="L83" s="5"/>
      <c r="N83" s="164"/>
      <c r="O83" s="164"/>
      <c r="P83" s="164"/>
    </row>
    <row r="84" spans="1:30" s="123" customFormat="1" x14ac:dyDescent="0.2">
      <c r="A84" s="5"/>
      <c r="B84" s="173"/>
      <c r="C84" s="114"/>
      <c r="D84" s="171"/>
      <c r="E84" s="172"/>
      <c r="F84" s="5"/>
      <c r="G84" s="5"/>
      <c r="H84" s="5"/>
      <c r="I84" s="5"/>
      <c r="J84" s="5"/>
      <c r="K84" s="5"/>
      <c r="L84" s="5"/>
      <c r="N84" s="164"/>
      <c r="O84" s="164"/>
      <c r="P84" s="164"/>
    </row>
    <row r="85" spans="1:30" s="123" customFormat="1" x14ac:dyDescent="0.2">
      <c r="A85" s="5"/>
      <c r="B85" s="173"/>
      <c r="C85" s="114"/>
      <c r="D85" s="171"/>
      <c r="E85" s="172"/>
      <c r="F85" s="5"/>
      <c r="G85" s="5"/>
      <c r="H85" s="5"/>
      <c r="I85" s="5"/>
      <c r="J85" s="5"/>
      <c r="K85" s="5"/>
      <c r="L85" s="5"/>
      <c r="N85" s="164"/>
      <c r="O85" s="164"/>
      <c r="P85" s="164"/>
    </row>
    <row r="86" spans="1:30" s="123" customFormat="1" x14ac:dyDescent="0.2">
      <c r="A86" s="5"/>
      <c r="B86" s="173"/>
      <c r="C86" s="114"/>
      <c r="D86" s="171"/>
      <c r="E86" s="172"/>
      <c r="F86" s="5"/>
      <c r="G86" s="5"/>
      <c r="H86" s="5"/>
      <c r="I86" s="5"/>
      <c r="J86" s="5"/>
      <c r="K86" s="5"/>
      <c r="L86" s="5"/>
      <c r="N86" s="164"/>
      <c r="O86" s="164"/>
      <c r="P86" s="164"/>
    </row>
    <row r="87" spans="1:30" s="123" customFormat="1" x14ac:dyDescent="0.2">
      <c r="A87" s="5"/>
      <c r="B87" s="173"/>
      <c r="C87" s="114"/>
      <c r="D87" s="171"/>
      <c r="E87" s="172"/>
      <c r="F87" s="5"/>
      <c r="G87" s="5"/>
      <c r="H87" s="5"/>
      <c r="I87" s="5"/>
      <c r="J87" s="5"/>
      <c r="K87" s="5"/>
      <c r="L87" s="5"/>
      <c r="N87" s="164"/>
      <c r="O87" s="164"/>
      <c r="P87" s="164"/>
    </row>
    <row r="88" spans="1:30" s="123" customFormat="1" x14ac:dyDescent="0.2">
      <c r="A88" s="5"/>
      <c r="B88" s="173"/>
      <c r="C88" s="114"/>
      <c r="D88" s="171"/>
      <c r="E88" s="172"/>
      <c r="F88" s="5"/>
      <c r="G88" s="5"/>
      <c r="H88" s="5"/>
      <c r="I88" s="5"/>
      <c r="J88" s="5"/>
      <c r="K88" s="5"/>
      <c r="L88" s="5"/>
      <c r="N88" s="164"/>
      <c r="O88" s="164"/>
      <c r="P88" s="164"/>
    </row>
    <row r="89" spans="1:30" s="123" customFormat="1" x14ac:dyDescent="0.2">
      <c r="A89" s="5"/>
      <c r="B89" s="173"/>
      <c r="C89" s="114"/>
      <c r="D89" s="171"/>
      <c r="E89" s="172"/>
      <c r="F89" s="5"/>
      <c r="G89" s="5"/>
      <c r="H89" s="5"/>
      <c r="I89" s="5"/>
      <c r="J89" s="5"/>
      <c r="K89" s="5"/>
      <c r="L89" s="5"/>
      <c r="N89" s="164"/>
      <c r="O89" s="164"/>
      <c r="P89" s="164"/>
    </row>
    <row r="90" spans="1:30" s="123" customFormat="1" x14ac:dyDescent="0.2">
      <c r="A90" s="5"/>
      <c r="B90" s="173"/>
      <c r="C90" s="114"/>
      <c r="D90" s="171"/>
      <c r="E90" s="172"/>
      <c r="F90" s="5"/>
      <c r="G90" s="5"/>
      <c r="H90" s="5"/>
      <c r="I90" s="5"/>
      <c r="J90" s="5"/>
      <c r="K90" s="5"/>
      <c r="L90" s="5"/>
      <c r="N90" s="164"/>
      <c r="O90" s="164"/>
      <c r="P90" s="164"/>
    </row>
    <row r="91" spans="1:30" s="123" customFormat="1" x14ac:dyDescent="0.2">
      <c r="A91" s="5"/>
      <c r="B91" s="173"/>
      <c r="C91" s="114"/>
      <c r="D91" s="171"/>
      <c r="E91" s="172"/>
      <c r="F91" s="5"/>
      <c r="G91" s="5"/>
      <c r="H91" s="5"/>
      <c r="I91" s="5"/>
      <c r="J91" s="5"/>
      <c r="K91" s="5"/>
      <c r="L91" s="5"/>
      <c r="N91" s="164"/>
      <c r="O91" s="164"/>
      <c r="P91" s="164"/>
    </row>
    <row r="92" spans="1:30" s="123" customFormat="1" x14ac:dyDescent="0.2">
      <c r="A92" s="5"/>
      <c r="B92" s="173"/>
      <c r="C92" s="114"/>
      <c r="D92" s="171"/>
      <c r="E92" s="172"/>
      <c r="F92" s="5"/>
      <c r="G92" s="5"/>
      <c r="H92" s="5"/>
      <c r="I92" s="5"/>
      <c r="J92" s="5"/>
      <c r="K92" s="5"/>
      <c r="L92" s="5"/>
      <c r="N92" s="164"/>
      <c r="O92" s="164"/>
      <c r="P92" s="164"/>
    </row>
    <row r="93" spans="1:30" s="123" customFormat="1" x14ac:dyDescent="0.2">
      <c r="A93" s="5"/>
      <c r="B93" s="173"/>
      <c r="C93" s="114"/>
      <c r="D93" s="171"/>
      <c r="E93" s="172"/>
      <c r="F93" s="5"/>
      <c r="G93" s="5"/>
      <c r="H93" s="5"/>
      <c r="I93" s="5"/>
      <c r="J93" s="5"/>
      <c r="K93" s="5"/>
      <c r="L93" s="5"/>
      <c r="N93" s="164"/>
      <c r="O93" s="164"/>
      <c r="P93" s="164"/>
    </row>
    <row r="94" spans="1:30" s="123" customFormat="1" x14ac:dyDescent="0.2">
      <c r="A94" s="5"/>
      <c r="B94" s="173"/>
      <c r="C94" s="114"/>
      <c r="D94" s="171"/>
      <c r="E94" s="172"/>
      <c r="F94" s="5"/>
      <c r="G94" s="5"/>
      <c r="H94" s="5"/>
      <c r="I94" s="5"/>
      <c r="J94" s="5"/>
      <c r="K94" s="5"/>
      <c r="L94" s="5"/>
      <c r="N94" s="164"/>
      <c r="O94" s="164"/>
      <c r="P94" s="164"/>
    </row>
    <row r="95" spans="1:30" s="123" customFormat="1" x14ac:dyDescent="0.2">
      <c r="A95" s="5"/>
      <c r="B95" s="173"/>
      <c r="C95" s="114"/>
      <c r="D95" s="171"/>
      <c r="E95" s="172"/>
      <c r="F95" s="5"/>
      <c r="G95" s="5"/>
      <c r="H95" s="5"/>
      <c r="I95" s="5"/>
      <c r="J95" s="5"/>
      <c r="K95" s="5"/>
      <c r="L95" s="5"/>
      <c r="N95" s="164"/>
      <c r="O95" s="164"/>
      <c r="P95" s="164"/>
    </row>
    <row r="96" spans="1:30" s="136" customFormat="1" x14ac:dyDescent="0.2">
      <c r="A96" s="25"/>
      <c r="B96" s="173"/>
      <c r="C96" s="114"/>
      <c r="D96" s="171"/>
      <c r="E96" s="172"/>
      <c r="F96" s="25"/>
      <c r="G96" s="25"/>
      <c r="H96" s="25"/>
      <c r="I96" s="25"/>
      <c r="J96" s="25"/>
      <c r="K96" s="25"/>
      <c r="L96" s="25"/>
      <c r="N96" s="164"/>
      <c r="O96" s="164"/>
      <c r="P96" s="164"/>
      <c r="Q96" s="164"/>
      <c r="R96" s="164"/>
      <c r="S96" s="164"/>
      <c r="T96" s="164"/>
      <c r="U96" s="164"/>
      <c r="V96" s="164"/>
      <c r="W96" s="164"/>
      <c r="X96" s="164"/>
      <c r="Y96" s="164"/>
      <c r="Z96" s="164"/>
      <c r="AA96" s="164"/>
      <c r="AB96" s="164"/>
      <c r="AC96" s="164"/>
      <c r="AD96" s="164"/>
    </row>
    <row r="97" spans="1:30" s="136" customFormat="1" x14ac:dyDescent="0.2">
      <c r="A97" s="25"/>
      <c r="B97" s="173"/>
      <c r="C97" s="114"/>
      <c r="D97" s="171"/>
      <c r="E97" s="172"/>
      <c r="F97" s="25"/>
      <c r="G97" s="25"/>
      <c r="H97" s="25"/>
      <c r="I97" s="25"/>
      <c r="J97" s="25"/>
      <c r="K97" s="25"/>
      <c r="L97" s="25"/>
      <c r="N97" s="164"/>
      <c r="O97" s="164"/>
      <c r="P97" s="164"/>
      <c r="Q97" s="164"/>
      <c r="R97" s="164"/>
      <c r="S97" s="164"/>
      <c r="T97" s="164"/>
      <c r="U97" s="164"/>
      <c r="V97" s="164"/>
      <c r="W97" s="164"/>
      <c r="X97" s="164"/>
      <c r="Y97" s="164"/>
      <c r="Z97" s="164"/>
      <c r="AA97" s="164"/>
      <c r="AB97" s="164"/>
      <c r="AC97" s="164"/>
      <c r="AD97" s="164"/>
    </row>
    <row r="98" spans="1:30" s="136" customFormat="1" x14ac:dyDescent="0.2">
      <c r="A98" s="25"/>
      <c r="B98" s="173"/>
      <c r="C98" s="114"/>
      <c r="D98" s="171"/>
      <c r="E98" s="172"/>
      <c r="F98" s="25"/>
      <c r="G98" s="25"/>
      <c r="H98" s="25"/>
      <c r="I98" s="25"/>
      <c r="J98" s="25"/>
      <c r="K98" s="25"/>
      <c r="L98" s="25"/>
      <c r="N98" s="164"/>
      <c r="O98" s="164"/>
      <c r="P98" s="164"/>
      <c r="Q98" s="164"/>
      <c r="R98" s="164"/>
      <c r="S98" s="164"/>
      <c r="T98" s="164"/>
      <c r="U98" s="164"/>
      <c r="V98" s="164"/>
      <c r="W98" s="164"/>
      <c r="X98" s="164"/>
      <c r="Y98" s="164"/>
      <c r="Z98" s="164"/>
      <c r="AA98" s="164"/>
      <c r="AB98" s="164"/>
      <c r="AC98" s="164"/>
      <c r="AD98" s="164"/>
    </row>
    <row r="99" spans="1:30" s="136" customFormat="1" x14ac:dyDescent="0.2">
      <c r="A99" s="25"/>
      <c r="B99" s="173"/>
      <c r="C99" s="114"/>
      <c r="D99" s="171"/>
      <c r="E99" s="172"/>
      <c r="F99" s="25"/>
      <c r="G99" s="25"/>
      <c r="H99" s="25"/>
      <c r="I99" s="25"/>
      <c r="J99" s="25"/>
      <c r="K99" s="25"/>
      <c r="L99" s="25"/>
      <c r="N99" s="164"/>
      <c r="O99" s="164"/>
      <c r="P99" s="164"/>
      <c r="Q99" s="164"/>
      <c r="R99" s="164"/>
      <c r="S99" s="164"/>
      <c r="T99" s="164"/>
      <c r="U99" s="164"/>
      <c r="V99" s="164"/>
      <c r="W99" s="164"/>
      <c r="X99" s="164"/>
      <c r="Y99" s="164"/>
      <c r="Z99" s="164"/>
      <c r="AA99" s="164"/>
      <c r="AB99" s="164"/>
      <c r="AC99" s="164"/>
      <c r="AD99" s="164"/>
    </row>
    <row r="100" spans="1:30" s="136" customFormat="1" x14ac:dyDescent="0.2">
      <c r="A100" s="25"/>
      <c r="B100" s="173"/>
      <c r="C100" s="114"/>
      <c r="D100" s="171"/>
      <c r="E100" s="172"/>
      <c r="F100" s="25"/>
      <c r="G100" s="25"/>
      <c r="H100" s="25"/>
      <c r="I100" s="25"/>
      <c r="J100" s="25"/>
      <c r="K100" s="25"/>
      <c r="L100" s="25"/>
      <c r="N100" s="164"/>
      <c r="O100" s="164"/>
      <c r="P100" s="164"/>
      <c r="Q100" s="164"/>
      <c r="R100" s="164"/>
      <c r="S100" s="164"/>
      <c r="T100" s="164"/>
      <c r="U100" s="164"/>
      <c r="V100" s="164"/>
      <c r="W100" s="164"/>
      <c r="X100" s="164"/>
      <c r="Y100" s="164"/>
      <c r="Z100" s="164"/>
      <c r="AA100" s="164"/>
      <c r="AB100" s="164"/>
      <c r="AC100" s="164"/>
      <c r="AD100" s="164"/>
    </row>
    <row r="101" spans="1:30" s="136" customFormat="1" x14ac:dyDescent="0.2">
      <c r="A101" s="25"/>
      <c r="B101" s="173"/>
      <c r="C101" s="114"/>
      <c r="D101" s="171"/>
      <c r="E101" s="172"/>
      <c r="F101" s="25"/>
      <c r="G101" s="25"/>
      <c r="H101" s="25"/>
      <c r="I101" s="25"/>
      <c r="J101" s="25"/>
      <c r="K101" s="25"/>
      <c r="L101" s="25"/>
      <c r="N101" s="164"/>
      <c r="O101" s="164"/>
      <c r="P101" s="164"/>
      <c r="Q101" s="164"/>
      <c r="R101" s="164"/>
      <c r="S101" s="164"/>
      <c r="T101" s="164"/>
      <c r="U101" s="164"/>
      <c r="V101" s="164"/>
      <c r="W101" s="164"/>
      <c r="X101" s="164"/>
      <c r="Y101" s="164"/>
      <c r="Z101" s="164"/>
      <c r="AA101" s="164"/>
      <c r="AB101" s="164"/>
      <c r="AC101" s="164"/>
      <c r="AD101" s="164"/>
    </row>
    <row r="102" spans="1:30" s="136" customFormat="1" x14ac:dyDescent="0.2">
      <c r="A102" s="25"/>
      <c r="B102" s="173"/>
      <c r="C102" s="114"/>
      <c r="D102" s="171"/>
      <c r="E102" s="172"/>
      <c r="F102" s="25"/>
      <c r="G102" s="25"/>
      <c r="H102" s="25"/>
      <c r="I102" s="25"/>
      <c r="J102" s="25"/>
      <c r="K102" s="25"/>
      <c r="L102" s="25"/>
      <c r="N102" s="164"/>
      <c r="O102" s="164"/>
      <c r="P102" s="164"/>
      <c r="Q102" s="164"/>
      <c r="R102" s="164"/>
      <c r="S102" s="164"/>
      <c r="T102" s="164"/>
      <c r="U102" s="164"/>
      <c r="V102" s="164"/>
      <c r="W102" s="164"/>
      <c r="X102" s="164"/>
      <c r="Y102" s="164"/>
      <c r="Z102" s="164"/>
      <c r="AA102" s="164"/>
      <c r="AB102" s="164"/>
      <c r="AC102" s="164"/>
      <c r="AD102" s="164"/>
    </row>
    <row r="103" spans="1:30" s="136" customFormat="1" x14ac:dyDescent="0.2">
      <c r="A103" s="25"/>
      <c r="B103" s="173"/>
      <c r="C103" s="114"/>
      <c r="D103" s="171"/>
      <c r="E103" s="172"/>
      <c r="F103" s="25"/>
      <c r="G103" s="25"/>
      <c r="H103" s="25"/>
      <c r="I103" s="25"/>
      <c r="J103" s="25"/>
      <c r="K103" s="25"/>
      <c r="L103" s="25"/>
      <c r="N103" s="164"/>
      <c r="O103" s="164"/>
      <c r="P103" s="164"/>
      <c r="Q103" s="164"/>
      <c r="R103" s="164"/>
      <c r="S103" s="164"/>
      <c r="T103" s="164"/>
      <c r="U103" s="164"/>
      <c r="V103" s="164"/>
      <c r="W103" s="164"/>
      <c r="X103" s="164"/>
      <c r="Y103" s="164"/>
      <c r="Z103" s="164"/>
      <c r="AA103" s="164"/>
      <c r="AB103" s="164"/>
      <c r="AC103" s="164"/>
      <c r="AD103" s="164"/>
    </row>
    <row r="104" spans="1:30" s="136" customFormat="1" x14ac:dyDescent="0.2">
      <c r="A104" s="25"/>
      <c r="B104" s="173"/>
      <c r="C104" s="114"/>
      <c r="D104" s="171"/>
      <c r="E104" s="172"/>
      <c r="F104" s="25"/>
      <c r="G104" s="25"/>
      <c r="H104" s="25"/>
      <c r="I104" s="25"/>
      <c r="J104" s="25"/>
      <c r="K104" s="25"/>
      <c r="L104" s="25"/>
      <c r="N104" s="164"/>
      <c r="O104" s="164"/>
      <c r="P104" s="164"/>
      <c r="Q104" s="164"/>
      <c r="R104" s="164"/>
      <c r="S104" s="164"/>
      <c r="T104" s="164"/>
      <c r="U104" s="164"/>
      <c r="V104" s="164"/>
      <c r="W104" s="164"/>
      <c r="X104" s="164"/>
      <c r="Y104" s="164"/>
      <c r="Z104" s="164"/>
      <c r="AA104" s="164"/>
      <c r="AB104" s="164"/>
      <c r="AC104" s="164"/>
      <c r="AD104" s="164"/>
    </row>
    <row r="105" spans="1:30" s="136" customFormat="1" x14ac:dyDescent="0.2">
      <c r="A105" s="25"/>
      <c r="B105" s="173"/>
      <c r="C105" s="114"/>
      <c r="D105" s="171"/>
      <c r="E105" s="172"/>
      <c r="F105" s="25"/>
      <c r="G105" s="25"/>
      <c r="H105" s="25"/>
      <c r="I105" s="25"/>
      <c r="J105" s="25"/>
      <c r="K105" s="25"/>
      <c r="L105" s="25"/>
      <c r="N105" s="164"/>
      <c r="O105" s="164"/>
      <c r="P105" s="164"/>
      <c r="Q105" s="164"/>
      <c r="R105" s="164"/>
      <c r="S105" s="164"/>
      <c r="T105" s="164"/>
      <c r="U105" s="164"/>
      <c r="V105" s="164"/>
      <c r="W105" s="164"/>
      <c r="X105" s="164"/>
      <c r="Y105" s="164"/>
      <c r="Z105" s="164"/>
      <c r="AA105" s="164"/>
      <c r="AB105" s="164"/>
      <c r="AC105" s="164"/>
      <c r="AD105" s="164"/>
    </row>
    <row r="106" spans="1:30" s="136" customFormat="1" x14ac:dyDescent="0.2">
      <c r="A106" s="25"/>
      <c r="B106" s="173"/>
      <c r="C106" s="114"/>
      <c r="D106" s="171"/>
      <c r="E106" s="172"/>
      <c r="F106" s="25"/>
      <c r="G106" s="25"/>
      <c r="H106" s="25"/>
      <c r="I106" s="25"/>
      <c r="J106" s="25"/>
      <c r="K106" s="25"/>
      <c r="L106" s="25"/>
      <c r="N106" s="164"/>
      <c r="O106" s="164"/>
      <c r="P106" s="164"/>
      <c r="Q106" s="164"/>
      <c r="R106" s="164"/>
      <c r="S106" s="164"/>
      <c r="T106" s="164"/>
      <c r="U106" s="164"/>
      <c r="V106" s="164"/>
      <c r="W106" s="164"/>
      <c r="X106" s="164"/>
      <c r="Y106" s="164"/>
      <c r="Z106" s="164"/>
      <c r="AA106" s="164"/>
      <c r="AB106" s="164"/>
      <c r="AC106" s="164"/>
      <c r="AD106" s="164"/>
    </row>
    <row r="107" spans="1:30" s="136" customFormat="1" x14ac:dyDescent="0.2">
      <c r="A107" s="25"/>
      <c r="B107" s="173"/>
      <c r="C107" s="114"/>
      <c r="D107" s="171"/>
      <c r="E107" s="172"/>
      <c r="F107" s="25"/>
      <c r="G107" s="25"/>
      <c r="H107" s="25"/>
      <c r="I107" s="25"/>
      <c r="J107" s="25"/>
      <c r="K107" s="25"/>
      <c r="L107" s="25"/>
      <c r="N107" s="164"/>
      <c r="O107" s="164"/>
      <c r="P107" s="164"/>
      <c r="Q107" s="164"/>
      <c r="R107" s="164"/>
      <c r="S107" s="164"/>
      <c r="T107" s="164"/>
      <c r="U107" s="164"/>
      <c r="V107" s="164"/>
      <c r="W107" s="164"/>
      <c r="X107" s="164"/>
      <c r="Y107" s="164"/>
      <c r="Z107" s="164"/>
      <c r="AA107" s="164"/>
      <c r="AB107" s="164"/>
      <c r="AC107" s="164"/>
      <c r="AD107" s="164"/>
    </row>
    <row r="108" spans="1:30" s="136" customFormat="1" x14ac:dyDescent="0.2">
      <c r="A108" s="25"/>
      <c r="B108" s="173"/>
      <c r="C108" s="114"/>
      <c r="D108" s="171"/>
      <c r="E108" s="172"/>
      <c r="F108" s="25"/>
      <c r="G108" s="25"/>
      <c r="H108" s="25"/>
      <c r="I108" s="25"/>
      <c r="J108" s="25"/>
      <c r="K108" s="25"/>
      <c r="L108" s="25"/>
      <c r="N108" s="164"/>
      <c r="O108" s="164"/>
      <c r="P108" s="164"/>
      <c r="Q108" s="164"/>
      <c r="R108" s="164"/>
      <c r="S108" s="164"/>
      <c r="T108" s="164"/>
      <c r="U108" s="164"/>
      <c r="V108" s="164"/>
      <c r="W108" s="164"/>
      <c r="X108" s="164"/>
      <c r="Y108" s="164"/>
      <c r="Z108" s="164"/>
      <c r="AA108" s="164"/>
      <c r="AB108" s="164"/>
      <c r="AC108" s="164"/>
      <c r="AD108" s="164"/>
    </row>
    <row r="109" spans="1:30" s="136" customFormat="1" x14ac:dyDescent="0.2">
      <c r="A109" s="25"/>
      <c r="B109" s="173"/>
      <c r="C109" s="114"/>
      <c r="D109" s="171"/>
      <c r="E109" s="172"/>
      <c r="F109" s="25"/>
      <c r="G109" s="25"/>
      <c r="H109" s="25"/>
      <c r="I109" s="25"/>
      <c r="J109" s="25"/>
      <c r="K109" s="25"/>
      <c r="L109" s="25"/>
      <c r="N109" s="164"/>
      <c r="O109" s="164"/>
      <c r="P109" s="164"/>
      <c r="Q109" s="164"/>
      <c r="R109" s="164"/>
      <c r="S109" s="164"/>
      <c r="T109" s="164"/>
      <c r="U109" s="164"/>
      <c r="V109" s="164"/>
      <c r="W109" s="164"/>
      <c r="X109" s="164"/>
      <c r="Y109" s="164"/>
      <c r="Z109" s="164"/>
      <c r="AA109" s="164"/>
      <c r="AB109" s="164"/>
      <c r="AC109" s="164"/>
      <c r="AD109" s="164"/>
    </row>
    <row r="110" spans="1:30" s="136" customFormat="1" x14ac:dyDescent="0.2">
      <c r="A110" s="25"/>
      <c r="B110" s="173"/>
      <c r="C110" s="114"/>
      <c r="D110" s="171"/>
      <c r="E110" s="172"/>
      <c r="F110" s="25"/>
      <c r="G110" s="25"/>
      <c r="H110" s="25"/>
      <c r="I110" s="25"/>
      <c r="J110" s="25"/>
      <c r="K110" s="25"/>
      <c r="L110" s="25"/>
      <c r="N110" s="164"/>
      <c r="O110" s="164"/>
      <c r="P110" s="164"/>
      <c r="Q110" s="164"/>
      <c r="R110" s="164"/>
      <c r="S110" s="164"/>
      <c r="T110" s="164"/>
      <c r="U110" s="164"/>
      <c r="V110" s="164"/>
      <c r="W110" s="164"/>
      <c r="X110" s="164"/>
      <c r="Y110" s="164"/>
      <c r="Z110" s="164"/>
      <c r="AA110" s="164"/>
      <c r="AB110" s="164"/>
      <c r="AC110" s="164"/>
      <c r="AD110" s="164"/>
    </row>
    <row r="111" spans="1:30" s="136" customFormat="1" x14ac:dyDescent="0.2">
      <c r="A111" s="25"/>
      <c r="B111" s="173"/>
      <c r="C111" s="114"/>
      <c r="D111" s="171"/>
      <c r="E111" s="172"/>
      <c r="F111" s="25"/>
      <c r="G111" s="25"/>
      <c r="H111" s="25"/>
      <c r="I111" s="25"/>
      <c r="J111" s="25"/>
      <c r="K111" s="25"/>
      <c r="L111" s="25"/>
      <c r="N111" s="164"/>
      <c r="O111" s="164"/>
      <c r="P111" s="164"/>
      <c r="Q111" s="164"/>
      <c r="R111" s="164"/>
      <c r="S111" s="164"/>
      <c r="T111" s="164"/>
      <c r="U111" s="164"/>
      <c r="V111" s="164"/>
      <c r="W111" s="164"/>
      <c r="X111" s="164"/>
      <c r="Y111" s="164"/>
      <c r="Z111" s="164"/>
      <c r="AA111" s="164"/>
      <c r="AB111" s="164"/>
      <c r="AC111" s="164"/>
      <c r="AD111" s="164"/>
    </row>
    <row r="112" spans="1:30" s="136" customFormat="1" x14ac:dyDescent="0.2">
      <c r="A112" s="25"/>
      <c r="B112" s="173"/>
      <c r="C112" s="114"/>
      <c r="D112" s="171"/>
      <c r="E112" s="172"/>
      <c r="F112" s="25"/>
      <c r="G112" s="25"/>
      <c r="H112" s="25"/>
      <c r="I112" s="25"/>
      <c r="J112" s="25"/>
      <c r="K112" s="25"/>
      <c r="L112" s="25"/>
      <c r="N112" s="164"/>
      <c r="O112" s="164"/>
      <c r="P112" s="164"/>
      <c r="Q112" s="164"/>
      <c r="R112" s="164"/>
      <c r="S112" s="164"/>
      <c r="T112" s="164"/>
      <c r="U112" s="164"/>
      <c r="V112" s="164"/>
      <c r="W112" s="164"/>
      <c r="X112" s="164"/>
      <c r="Y112" s="164"/>
      <c r="Z112" s="164"/>
      <c r="AA112" s="164"/>
      <c r="AB112" s="164"/>
      <c r="AC112" s="164"/>
      <c r="AD112" s="164"/>
    </row>
    <row r="113" spans="1:30" s="136" customFormat="1" x14ac:dyDescent="0.2">
      <c r="A113" s="25"/>
      <c r="B113" s="173"/>
      <c r="C113" s="114"/>
      <c r="D113" s="171"/>
      <c r="E113" s="172"/>
      <c r="F113" s="25"/>
      <c r="G113" s="25"/>
      <c r="H113" s="25"/>
      <c r="I113" s="25"/>
      <c r="J113" s="25"/>
      <c r="K113" s="25"/>
      <c r="L113" s="25"/>
      <c r="N113" s="164"/>
      <c r="O113" s="164"/>
      <c r="P113" s="164"/>
      <c r="Q113" s="164"/>
      <c r="R113" s="164"/>
      <c r="S113" s="164"/>
      <c r="T113" s="164"/>
      <c r="U113" s="164"/>
      <c r="V113" s="164"/>
      <c r="W113" s="164"/>
      <c r="X113" s="164"/>
      <c r="Y113" s="164"/>
      <c r="Z113" s="164"/>
      <c r="AA113" s="164"/>
      <c r="AB113" s="164"/>
      <c r="AC113" s="164"/>
      <c r="AD113" s="164"/>
    </row>
    <row r="114" spans="1:30" s="136" customFormat="1" x14ac:dyDescent="0.2">
      <c r="A114" s="25"/>
      <c r="B114" s="173"/>
      <c r="C114" s="114"/>
      <c r="D114" s="171"/>
      <c r="E114" s="172"/>
      <c r="F114" s="25"/>
      <c r="G114" s="25"/>
      <c r="H114" s="25"/>
      <c r="I114" s="25"/>
      <c r="J114" s="25"/>
      <c r="K114" s="25"/>
      <c r="L114" s="25"/>
      <c r="N114" s="164"/>
      <c r="O114" s="164"/>
      <c r="P114" s="164"/>
      <c r="Q114" s="164"/>
      <c r="R114" s="164"/>
      <c r="S114" s="164"/>
      <c r="T114" s="164"/>
      <c r="U114" s="164"/>
      <c r="V114" s="164"/>
      <c r="W114" s="164"/>
      <c r="X114" s="164"/>
      <c r="Y114" s="164"/>
      <c r="Z114" s="164"/>
      <c r="AA114" s="164"/>
      <c r="AB114" s="164"/>
      <c r="AC114" s="164"/>
      <c r="AD114" s="164"/>
    </row>
    <row r="115" spans="1:30" s="136" customFormat="1" x14ac:dyDescent="0.2">
      <c r="A115" s="25"/>
      <c r="B115" s="173"/>
      <c r="C115" s="114"/>
      <c r="D115" s="171"/>
      <c r="E115" s="172"/>
      <c r="F115" s="25"/>
      <c r="G115" s="25"/>
      <c r="H115" s="25"/>
      <c r="I115" s="25"/>
      <c r="J115" s="25"/>
      <c r="K115" s="25"/>
      <c r="L115" s="25"/>
      <c r="N115" s="164"/>
      <c r="O115" s="164"/>
      <c r="P115" s="164"/>
      <c r="Q115" s="164"/>
      <c r="R115" s="164"/>
      <c r="S115" s="164"/>
      <c r="T115" s="164"/>
      <c r="U115" s="164"/>
      <c r="V115" s="164"/>
      <c r="W115" s="164"/>
      <c r="X115" s="164"/>
      <c r="Y115" s="164"/>
      <c r="Z115" s="164"/>
      <c r="AA115" s="164"/>
      <c r="AB115" s="164"/>
      <c r="AC115" s="164"/>
      <c r="AD115" s="164"/>
    </row>
    <row r="116" spans="1:30" s="136" customFormat="1" x14ac:dyDescent="0.2">
      <c r="A116" s="25"/>
      <c r="B116" s="173"/>
      <c r="C116" s="114"/>
      <c r="D116" s="171"/>
      <c r="E116" s="172"/>
      <c r="F116" s="25"/>
      <c r="G116" s="25"/>
      <c r="H116" s="25"/>
      <c r="I116" s="25"/>
      <c r="J116" s="25"/>
      <c r="K116" s="25"/>
      <c r="L116" s="25"/>
      <c r="N116" s="164"/>
      <c r="O116" s="164"/>
      <c r="P116" s="164"/>
      <c r="Q116" s="164"/>
      <c r="R116" s="164"/>
      <c r="S116" s="164"/>
      <c r="T116" s="164"/>
      <c r="U116" s="164"/>
      <c r="V116" s="164"/>
      <c r="W116" s="164"/>
      <c r="X116" s="164"/>
      <c r="Y116" s="164"/>
      <c r="Z116" s="164"/>
      <c r="AA116" s="164"/>
      <c r="AB116" s="164"/>
      <c r="AC116" s="164"/>
      <c r="AD116" s="164"/>
    </row>
    <row r="117" spans="1:30" s="136" customFormat="1" x14ac:dyDescent="0.2">
      <c r="A117" s="25"/>
      <c r="B117" s="173"/>
      <c r="C117" s="114"/>
      <c r="D117" s="171"/>
      <c r="E117" s="172"/>
      <c r="F117" s="25"/>
      <c r="G117" s="25"/>
      <c r="H117" s="25"/>
      <c r="I117" s="25"/>
      <c r="J117" s="25"/>
      <c r="K117" s="25"/>
      <c r="L117" s="25"/>
      <c r="N117" s="164"/>
      <c r="O117" s="164"/>
      <c r="P117" s="164"/>
      <c r="Q117" s="164"/>
      <c r="R117" s="164"/>
      <c r="S117" s="164"/>
      <c r="T117" s="164"/>
      <c r="U117" s="164"/>
      <c r="V117" s="164"/>
      <c r="W117" s="164"/>
      <c r="X117" s="164"/>
      <c r="Y117" s="164"/>
      <c r="Z117" s="164"/>
      <c r="AA117" s="164"/>
      <c r="AB117" s="164"/>
      <c r="AC117" s="164"/>
      <c r="AD117" s="164"/>
    </row>
    <row r="118" spans="1:30" s="136" customFormat="1" x14ac:dyDescent="0.2">
      <c r="A118" s="25"/>
      <c r="B118" s="173"/>
      <c r="C118" s="114"/>
      <c r="D118" s="171"/>
      <c r="E118" s="172"/>
      <c r="F118" s="25"/>
      <c r="G118" s="25"/>
      <c r="H118" s="25"/>
      <c r="I118" s="25"/>
      <c r="J118" s="25"/>
      <c r="K118" s="25"/>
      <c r="L118" s="25"/>
      <c r="N118" s="164"/>
      <c r="O118" s="164"/>
      <c r="P118" s="164"/>
      <c r="Q118" s="164"/>
      <c r="R118" s="164"/>
      <c r="S118" s="164"/>
      <c r="T118" s="164"/>
      <c r="U118" s="164"/>
      <c r="V118" s="164"/>
      <c r="W118" s="164"/>
      <c r="X118" s="164"/>
      <c r="Y118" s="164"/>
      <c r="Z118" s="164"/>
      <c r="AA118" s="164"/>
      <c r="AB118" s="164"/>
      <c r="AC118" s="164"/>
      <c r="AD118" s="164"/>
    </row>
    <row r="119" spans="1:30" s="136" customFormat="1" x14ac:dyDescent="0.2">
      <c r="A119" s="25"/>
      <c r="B119" s="173"/>
      <c r="C119" s="114"/>
      <c r="D119" s="171"/>
      <c r="E119" s="172"/>
      <c r="F119" s="25"/>
      <c r="G119" s="25"/>
      <c r="H119" s="25"/>
      <c r="I119" s="25"/>
      <c r="J119" s="25"/>
      <c r="K119" s="25"/>
      <c r="L119" s="25"/>
      <c r="N119" s="164"/>
      <c r="O119" s="164"/>
      <c r="P119" s="164"/>
      <c r="Q119" s="164"/>
      <c r="R119" s="164"/>
      <c r="S119" s="164"/>
      <c r="T119" s="164"/>
      <c r="U119" s="164"/>
      <c r="V119" s="164"/>
      <c r="W119" s="164"/>
      <c r="X119" s="164"/>
      <c r="Y119" s="164"/>
      <c r="Z119" s="164"/>
      <c r="AA119" s="164"/>
      <c r="AB119" s="164"/>
      <c r="AC119" s="164"/>
      <c r="AD119" s="164"/>
    </row>
    <row r="120" spans="1:30" s="136" customFormat="1" x14ac:dyDescent="0.2">
      <c r="A120" s="25"/>
      <c r="B120" s="173"/>
      <c r="C120" s="114"/>
      <c r="D120" s="171"/>
      <c r="E120" s="172"/>
      <c r="F120" s="25"/>
      <c r="G120" s="25"/>
      <c r="H120" s="25"/>
      <c r="I120" s="25"/>
      <c r="J120" s="25"/>
      <c r="K120" s="25"/>
      <c r="L120" s="25"/>
      <c r="N120" s="164"/>
      <c r="O120" s="164"/>
      <c r="P120" s="164"/>
      <c r="Q120" s="164"/>
      <c r="R120" s="164"/>
      <c r="S120" s="164"/>
      <c r="T120" s="164"/>
      <c r="U120" s="164"/>
      <c r="V120" s="164"/>
      <c r="W120" s="164"/>
      <c r="X120" s="164"/>
      <c r="Y120" s="164"/>
      <c r="Z120" s="164"/>
      <c r="AA120" s="164"/>
      <c r="AB120" s="164"/>
      <c r="AC120" s="164"/>
      <c r="AD120" s="164"/>
    </row>
    <row r="121" spans="1:30" s="136" customFormat="1" x14ac:dyDescent="0.2">
      <c r="A121" s="25"/>
      <c r="B121" s="173"/>
      <c r="C121" s="114"/>
      <c r="D121" s="171"/>
      <c r="E121" s="172"/>
      <c r="F121" s="25"/>
      <c r="G121" s="25"/>
      <c r="H121" s="25"/>
      <c r="I121" s="25"/>
      <c r="J121" s="25"/>
      <c r="K121" s="25"/>
      <c r="L121" s="25"/>
      <c r="N121" s="164"/>
      <c r="O121" s="164"/>
      <c r="P121" s="164"/>
      <c r="Q121" s="164"/>
      <c r="R121" s="164"/>
      <c r="S121" s="164"/>
      <c r="T121" s="164"/>
      <c r="U121" s="164"/>
      <c r="V121" s="164"/>
      <c r="W121" s="164"/>
      <c r="X121" s="164"/>
      <c r="Y121" s="164"/>
      <c r="Z121" s="164"/>
      <c r="AA121" s="164"/>
      <c r="AB121" s="164"/>
      <c r="AC121" s="164"/>
      <c r="AD121" s="164"/>
    </row>
    <row r="122" spans="1:30" s="136" customFormat="1" x14ac:dyDescent="0.2">
      <c r="A122" s="25"/>
      <c r="B122" s="173"/>
      <c r="C122" s="114"/>
      <c r="D122" s="171"/>
      <c r="E122" s="172"/>
      <c r="F122" s="25"/>
      <c r="G122" s="25"/>
      <c r="H122" s="25"/>
      <c r="I122" s="25"/>
      <c r="J122" s="25"/>
      <c r="K122" s="25"/>
      <c r="L122" s="25"/>
      <c r="N122" s="164"/>
      <c r="O122" s="164"/>
      <c r="P122" s="164"/>
      <c r="Q122" s="164"/>
      <c r="R122" s="164"/>
      <c r="S122" s="164"/>
      <c r="T122" s="164"/>
      <c r="U122" s="164"/>
      <c r="V122" s="164"/>
      <c r="W122" s="164"/>
      <c r="X122" s="164"/>
      <c r="Y122" s="164"/>
      <c r="Z122" s="164"/>
      <c r="AA122" s="164"/>
      <c r="AB122" s="164"/>
      <c r="AC122" s="164"/>
      <c r="AD122" s="164"/>
    </row>
    <row r="123" spans="1:30" s="136" customFormat="1" x14ac:dyDescent="0.2">
      <c r="A123" s="25"/>
      <c r="B123" s="114"/>
      <c r="C123" s="114"/>
      <c r="D123" s="171"/>
      <c r="E123" s="172"/>
      <c r="F123" s="25"/>
      <c r="G123" s="25"/>
      <c r="H123" s="25"/>
      <c r="I123" s="25"/>
      <c r="J123" s="25"/>
      <c r="K123" s="25"/>
      <c r="L123" s="25"/>
      <c r="N123" s="164"/>
      <c r="O123" s="164"/>
      <c r="P123" s="164"/>
      <c r="Q123" s="164"/>
      <c r="R123" s="164"/>
      <c r="S123" s="164"/>
      <c r="T123" s="164"/>
      <c r="U123" s="164"/>
      <c r="V123" s="164"/>
      <c r="W123" s="164"/>
      <c r="X123" s="164"/>
      <c r="Y123" s="164"/>
      <c r="Z123" s="164"/>
      <c r="AA123" s="164"/>
      <c r="AB123" s="164"/>
      <c r="AC123" s="164"/>
      <c r="AD123" s="164"/>
    </row>
    <row r="124" spans="1:30" s="136" customFormat="1" x14ac:dyDescent="0.2">
      <c r="A124" s="25"/>
      <c r="B124" s="114"/>
      <c r="C124" s="114"/>
      <c r="D124" s="171"/>
      <c r="E124" s="172"/>
      <c r="F124" s="25"/>
      <c r="G124" s="25"/>
      <c r="H124" s="25"/>
      <c r="I124" s="25"/>
      <c r="J124" s="25"/>
      <c r="K124" s="25"/>
      <c r="L124" s="25"/>
      <c r="N124" s="164"/>
      <c r="O124" s="164"/>
      <c r="P124" s="164"/>
      <c r="Q124" s="164"/>
      <c r="R124" s="164"/>
      <c r="S124" s="164"/>
      <c r="T124" s="164"/>
      <c r="U124" s="164"/>
      <c r="V124" s="164"/>
      <c r="W124" s="164"/>
      <c r="X124" s="164"/>
      <c r="Y124" s="164"/>
      <c r="Z124" s="164"/>
      <c r="AA124" s="164"/>
      <c r="AB124" s="164"/>
      <c r="AC124" s="164"/>
      <c r="AD124" s="164"/>
    </row>
    <row r="125" spans="1:30" s="136" customFormat="1" x14ac:dyDescent="0.2">
      <c r="A125" s="25"/>
      <c r="B125" s="114"/>
      <c r="C125" s="114"/>
      <c r="D125" s="171"/>
      <c r="E125" s="172"/>
      <c r="F125" s="25"/>
      <c r="G125" s="25"/>
      <c r="H125" s="25"/>
      <c r="I125" s="25"/>
      <c r="J125" s="25"/>
      <c r="K125" s="25"/>
      <c r="L125" s="25"/>
      <c r="N125" s="164"/>
      <c r="O125" s="164"/>
      <c r="P125" s="164"/>
      <c r="Q125" s="164"/>
      <c r="R125" s="164"/>
      <c r="S125" s="164"/>
      <c r="T125" s="164"/>
      <c r="U125" s="164"/>
      <c r="V125" s="164"/>
      <c r="W125" s="164"/>
      <c r="X125" s="164"/>
      <c r="Y125" s="164"/>
      <c r="Z125" s="164"/>
      <c r="AA125" s="164"/>
      <c r="AB125" s="164"/>
      <c r="AC125" s="164"/>
      <c r="AD125" s="164"/>
    </row>
    <row r="126" spans="1:30" s="136" customFormat="1" x14ac:dyDescent="0.2">
      <c r="A126" s="25"/>
      <c r="B126" s="114"/>
      <c r="C126" s="114"/>
      <c r="D126" s="171"/>
      <c r="E126" s="172"/>
      <c r="F126" s="25"/>
      <c r="G126" s="25"/>
      <c r="H126" s="25"/>
      <c r="I126" s="25"/>
      <c r="J126" s="25"/>
      <c r="K126" s="25"/>
      <c r="L126" s="25"/>
      <c r="N126" s="164"/>
      <c r="O126" s="164"/>
      <c r="P126" s="164"/>
      <c r="Q126" s="164"/>
      <c r="R126" s="164"/>
      <c r="S126" s="164"/>
      <c r="T126" s="164"/>
      <c r="U126" s="164"/>
      <c r="V126" s="164"/>
      <c r="W126" s="164"/>
      <c r="X126" s="164"/>
      <c r="Y126" s="164"/>
      <c r="Z126" s="164"/>
      <c r="AA126" s="164"/>
      <c r="AB126" s="164"/>
      <c r="AC126" s="164"/>
      <c r="AD126" s="164"/>
    </row>
    <row r="127" spans="1:30" s="136" customFormat="1" x14ac:dyDescent="0.2">
      <c r="A127" s="25"/>
      <c r="B127" s="114"/>
      <c r="C127" s="114"/>
      <c r="D127" s="171"/>
      <c r="E127" s="172"/>
      <c r="F127" s="25"/>
      <c r="G127" s="25"/>
      <c r="H127" s="25"/>
      <c r="I127" s="25"/>
      <c r="J127" s="25"/>
      <c r="K127" s="25"/>
      <c r="L127" s="25"/>
      <c r="N127" s="164"/>
      <c r="O127" s="164"/>
      <c r="P127" s="164"/>
      <c r="Q127" s="164"/>
      <c r="R127" s="164"/>
      <c r="S127" s="164"/>
      <c r="T127" s="164"/>
      <c r="U127" s="164"/>
      <c r="V127" s="164"/>
      <c r="W127" s="164"/>
      <c r="X127" s="164"/>
      <c r="Y127" s="164"/>
      <c r="Z127" s="164"/>
      <c r="AA127" s="164"/>
      <c r="AB127" s="164"/>
      <c r="AC127" s="164"/>
      <c r="AD127" s="164"/>
    </row>
    <row r="128" spans="1:30" s="136" customFormat="1" x14ac:dyDescent="0.2">
      <c r="A128" s="25"/>
      <c r="B128" s="114"/>
      <c r="C128" s="114"/>
      <c r="D128" s="171"/>
      <c r="E128" s="172"/>
      <c r="F128" s="25"/>
      <c r="G128" s="25"/>
      <c r="H128" s="25"/>
      <c r="I128" s="25"/>
      <c r="J128" s="25"/>
      <c r="K128" s="25"/>
      <c r="L128" s="25"/>
      <c r="N128" s="164"/>
      <c r="O128" s="164"/>
      <c r="P128" s="164"/>
      <c r="Q128" s="164"/>
      <c r="R128" s="164"/>
      <c r="S128" s="164"/>
      <c r="T128" s="164"/>
      <c r="U128" s="164"/>
      <c r="V128" s="164"/>
      <c r="W128" s="164"/>
      <c r="X128" s="164"/>
      <c r="Y128" s="164"/>
      <c r="Z128" s="164"/>
      <c r="AA128" s="164"/>
      <c r="AB128" s="164"/>
      <c r="AC128" s="164"/>
      <c r="AD128" s="164"/>
    </row>
    <row r="129" spans="1:30" s="136" customFormat="1" x14ac:dyDescent="0.2">
      <c r="A129" s="25"/>
      <c r="B129" s="114"/>
      <c r="C129" s="114"/>
      <c r="D129" s="171"/>
      <c r="E129" s="172"/>
      <c r="F129" s="25"/>
      <c r="G129" s="25"/>
      <c r="H129" s="25"/>
      <c r="I129" s="25"/>
      <c r="J129" s="25"/>
      <c r="K129" s="25"/>
      <c r="L129" s="25"/>
      <c r="N129" s="164"/>
      <c r="O129" s="164"/>
      <c r="P129" s="164"/>
      <c r="Q129" s="164"/>
      <c r="R129" s="164"/>
      <c r="S129" s="164"/>
      <c r="T129" s="164"/>
      <c r="U129" s="164"/>
      <c r="V129" s="164"/>
      <c r="W129" s="164"/>
      <c r="X129" s="164"/>
      <c r="Y129" s="164"/>
      <c r="Z129" s="164"/>
      <c r="AA129" s="164"/>
      <c r="AB129" s="164"/>
      <c r="AC129" s="164"/>
      <c r="AD129" s="164"/>
    </row>
    <row r="130" spans="1:30" s="136" customFormat="1" x14ac:dyDescent="0.2">
      <c r="A130" s="25"/>
      <c r="B130" s="114"/>
      <c r="C130" s="114"/>
      <c r="D130" s="171"/>
      <c r="E130" s="172"/>
      <c r="F130" s="25"/>
      <c r="G130" s="25"/>
      <c r="H130" s="25"/>
      <c r="I130" s="25"/>
      <c r="J130" s="25"/>
      <c r="K130" s="25"/>
      <c r="L130" s="25"/>
      <c r="N130" s="164"/>
      <c r="O130" s="164"/>
      <c r="P130" s="164"/>
      <c r="Q130" s="164"/>
      <c r="R130" s="164"/>
      <c r="S130" s="164"/>
      <c r="T130" s="164"/>
      <c r="U130" s="164"/>
      <c r="V130" s="164"/>
      <c r="W130" s="164"/>
      <c r="X130" s="164"/>
      <c r="Y130" s="164"/>
      <c r="Z130" s="164"/>
      <c r="AA130" s="164"/>
      <c r="AB130" s="164"/>
      <c r="AC130" s="164"/>
      <c r="AD130" s="164"/>
    </row>
    <row r="131" spans="1:30" s="136" customFormat="1" x14ac:dyDescent="0.2">
      <c r="A131" s="25"/>
      <c r="B131" s="114"/>
      <c r="C131" s="114"/>
      <c r="D131" s="171"/>
      <c r="E131" s="172"/>
      <c r="F131" s="25"/>
      <c r="G131" s="25"/>
      <c r="H131" s="25"/>
      <c r="I131" s="25"/>
      <c r="J131" s="25"/>
      <c r="K131" s="25"/>
      <c r="L131" s="25"/>
      <c r="N131" s="164"/>
      <c r="O131" s="164"/>
      <c r="P131" s="164"/>
      <c r="Q131" s="164"/>
      <c r="R131" s="164"/>
      <c r="S131" s="164"/>
      <c r="T131" s="164"/>
      <c r="U131" s="164"/>
      <c r="V131" s="164"/>
      <c r="W131" s="164"/>
      <c r="X131" s="164"/>
      <c r="Y131" s="164"/>
      <c r="Z131" s="164"/>
      <c r="AA131" s="164"/>
      <c r="AB131" s="164"/>
      <c r="AC131" s="164"/>
      <c r="AD131" s="164"/>
    </row>
    <row r="132" spans="1:30" s="136" customFormat="1" x14ac:dyDescent="0.2">
      <c r="A132" s="25"/>
      <c r="B132" s="114"/>
      <c r="C132" s="114"/>
      <c r="D132" s="114"/>
      <c r="E132" s="114"/>
      <c r="F132" s="25"/>
      <c r="G132" s="25"/>
      <c r="H132" s="25"/>
      <c r="I132" s="25"/>
      <c r="J132" s="25"/>
      <c r="K132" s="25"/>
      <c r="L132" s="25"/>
      <c r="N132" s="164"/>
      <c r="O132" s="164"/>
      <c r="P132" s="164"/>
      <c r="Q132" s="164"/>
      <c r="R132" s="164"/>
      <c r="S132" s="164"/>
      <c r="T132" s="164"/>
      <c r="U132" s="164"/>
      <c r="V132" s="164"/>
      <c r="W132" s="164"/>
      <c r="X132" s="164"/>
      <c r="Y132" s="164"/>
      <c r="Z132" s="164"/>
      <c r="AA132" s="164"/>
      <c r="AB132" s="164"/>
      <c r="AC132" s="164"/>
      <c r="AD132" s="164"/>
    </row>
    <row r="133" spans="1:30" s="136" customFormat="1" x14ac:dyDescent="0.2">
      <c r="A133" s="25"/>
      <c r="B133" s="114"/>
      <c r="C133" s="114"/>
      <c r="D133" s="114"/>
      <c r="E133" s="114"/>
      <c r="F133" s="25"/>
      <c r="G133" s="25"/>
      <c r="H133" s="25"/>
      <c r="I133" s="25"/>
      <c r="J133" s="25"/>
      <c r="K133" s="25"/>
      <c r="L133" s="25"/>
      <c r="N133" s="164"/>
      <c r="O133" s="164"/>
      <c r="P133" s="164"/>
      <c r="Q133" s="164"/>
      <c r="R133" s="164"/>
      <c r="S133" s="164"/>
      <c r="T133" s="164"/>
      <c r="U133" s="164"/>
      <c r="V133" s="164"/>
      <c r="W133" s="164"/>
      <c r="X133" s="164"/>
      <c r="Y133" s="164"/>
      <c r="Z133" s="164"/>
      <c r="AA133" s="164"/>
      <c r="AB133" s="164"/>
      <c r="AC133" s="164"/>
      <c r="AD133" s="164"/>
    </row>
    <row r="134" spans="1:30" s="164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36"/>
    </row>
    <row r="135" spans="1:30" s="164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36"/>
    </row>
    <row r="136" spans="1:30" s="164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M136" s="136"/>
    </row>
    <row r="137" spans="1:30" s="164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M137" s="136"/>
    </row>
    <row r="138" spans="1:30" s="164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136"/>
    </row>
    <row r="139" spans="1:30" s="164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136"/>
    </row>
    <row r="140" spans="1:30" s="164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M140" s="136"/>
    </row>
    <row r="141" spans="1:30" s="164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36"/>
    </row>
    <row r="142" spans="1:30" s="164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36"/>
    </row>
    <row r="143" spans="1:30" s="164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36"/>
    </row>
    <row r="144" spans="1:30" s="164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36"/>
    </row>
    <row r="145" spans="1:13" s="164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36"/>
    </row>
    <row r="146" spans="1:13" s="164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36"/>
    </row>
    <row r="147" spans="1:13" s="164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36"/>
    </row>
    <row r="148" spans="1:13" s="164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136"/>
    </row>
    <row r="149" spans="1:13" s="164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136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5" right="0.25" top="0.75" bottom="0.75" header="0.3" footer="0.3"/>
  <pageSetup scale="90" fitToWidth="0" fitToHeight="0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N9" sqref="N9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11.42578125" style="136"/>
    <col min="14" max="30" width="11.42578125" style="164"/>
    <col min="31" max="16384" width="11.42578125" style="134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28</v>
      </c>
      <c r="O1" s="26"/>
      <c r="P1" s="2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39"/>
      <c r="O2" s="240"/>
      <c r="P2" s="240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39"/>
      <c r="O3" s="240"/>
      <c r="P3" s="240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39"/>
      <c r="O4" s="240"/>
      <c r="P4" s="240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39">
        <v>79044.251400000008</v>
      </c>
      <c r="O5" s="357" t="s">
        <v>115</v>
      </c>
      <c r="P5" s="241">
        <v>79.044251400000007</v>
      </c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39">
        <v>79374.016800000012</v>
      </c>
      <c r="O6" s="357" t="s">
        <v>116</v>
      </c>
      <c r="P6" s="241">
        <v>79.374016800000007</v>
      </c>
    </row>
    <row r="7" spans="1:30" ht="15.75" x14ac:dyDescent="0.25">
      <c r="A7" s="28"/>
      <c r="B7" s="29"/>
      <c r="C7" s="371" t="s">
        <v>182</v>
      </c>
      <c r="D7" s="371"/>
      <c r="E7" s="371"/>
      <c r="F7" s="371"/>
      <c r="G7" s="371"/>
      <c r="H7" s="371"/>
      <c r="I7" s="371"/>
      <c r="J7" s="371"/>
      <c r="K7" s="371"/>
      <c r="L7" s="31"/>
      <c r="N7" s="239">
        <v>80874.028300000005</v>
      </c>
      <c r="O7" s="357" t="s">
        <v>117</v>
      </c>
      <c r="P7" s="241">
        <v>80.874028300000006</v>
      </c>
    </row>
    <row r="8" spans="1:30" ht="15.75" x14ac:dyDescent="0.25">
      <c r="A8" s="28"/>
      <c r="B8" s="29"/>
      <c r="C8" s="372" t="s">
        <v>372</v>
      </c>
      <c r="D8" s="372"/>
      <c r="E8" s="372"/>
      <c r="F8" s="372"/>
      <c r="G8" s="372"/>
      <c r="H8" s="372"/>
      <c r="I8" s="372"/>
      <c r="J8" s="372"/>
      <c r="K8" s="372"/>
      <c r="L8" s="31"/>
      <c r="N8" s="239">
        <v>72643.2163</v>
      </c>
      <c r="O8" s="357" t="s">
        <v>118</v>
      </c>
      <c r="P8" s="241">
        <v>72.643216300000006</v>
      </c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39">
        <v>39848.098299999998</v>
      </c>
      <c r="O9" s="357" t="s">
        <v>119</v>
      </c>
      <c r="P9" s="241">
        <v>39.848098299999997</v>
      </c>
    </row>
    <row r="10" spans="1:30" s="135" customFormat="1" ht="15.75" customHeight="1" x14ac:dyDescent="0.25">
      <c r="A10" s="71"/>
      <c r="B10" s="56"/>
      <c r="C10" s="373" t="s">
        <v>1</v>
      </c>
      <c r="D10" s="373"/>
      <c r="E10" s="373"/>
      <c r="F10" s="373"/>
      <c r="G10" s="373"/>
      <c r="H10" s="373"/>
      <c r="I10" s="374" t="s">
        <v>341</v>
      </c>
      <c r="J10" s="374" t="s">
        <v>342</v>
      </c>
      <c r="K10" s="374" t="s">
        <v>343</v>
      </c>
      <c r="L10" s="72"/>
      <c r="M10" s="140"/>
      <c r="N10" s="239">
        <v>28277.539400000001</v>
      </c>
      <c r="O10" s="357" t="s">
        <v>120</v>
      </c>
      <c r="P10" s="241">
        <v>28.277539400000002</v>
      </c>
      <c r="Q10" s="176"/>
      <c r="R10" s="176"/>
      <c r="S10" s="176"/>
      <c r="T10" s="176"/>
      <c r="U10" s="176"/>
      <c r="V10" s="176"/>
      <c r="W10" s="176"/>
      <c r="X10" s="176"/>
      <c r="Y10" s="176"/>
      <c r="Z10" s="176"/>
      <c r="AA10" s="176"/>
      <c r="AB10" s="176"/>
      <c r="AC10" s="176"/>
      <c r="AD10" s="176"/>
    </row>
    <row r="11" spans="1:30" s="135" customFormat="1" x14ac:dyDescent="0.25">
      <c r="A11" s="71"/>
      <c r="B11" s="57" t="s">
        <v>93</v>
      </c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74"/>
      <c r="J11" s="374"/>
      <c r="K11" s="374"/>
      <c r="L11" s="72"/>
      <c r="M11" s="140"/>
      <c r="N11" s="239">
        <v>37225.575899999996</v>
      </c>
      <c r="O11" s="357" t="s">
        <v>121</v>
      </c>
      <c r="P11" s="241">
        <v>37.225575899999995</v>
      </c>
      <c r="Q11" s="176"/>
      <c r="R11" s="176"/>
      <c r="S11" s="176"/>
      <c r="T11" s="176"/>
      <c r="U11" s="176"/>
      <c r="V11" s="176"/>
      <c r="W11" s="176"/>
      <c r="X11" s="176"/>
      <c r="Y11" s="176"/>
      <c r="Z11" s="176"/>
      <c r="AA11" s="176"/>
      <c r="AB11" s="176"/>
      <c r="AC11" s="176"/>
      <c r="AD11" s="176"/>
    </row>
    <row r="12" spans="1:30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90"/>
      <c r="N12" s="239">
        <v>29091.1747</v>
      </c>
      <c r="O12" s="357" t="s">
        <v>122</v>
      </c>
      <c r="P12" s="241">
        <v>29.0911747</v>
      </c>
      <c r="Q12" s="190"/>
      <c r="R12" s="190"/>
      <c r="S12" s="176"/>
      <c r="T12" s="176"/>
      <c r="U12" s="176"/>
      <c r="V12" s="176"/>
      <c r="W12" s="176"/>
      <c r="X12" s="176"/>
      <c r="Y12" s="176"/>
      <c r="Z12" s="176"/>
      <c r="AA12" s="176"/>
      <c r="AB12" s="176"/>
      <c r="AC12" s="176"/>
      <c r="AD12" s="176"/>
    </row>
    <row r="13" spans="1:30" s="135" customFormat="1" x14ac:dyDescent="0.2">
      <c r="A13" s="71"/>
      <c r="B13" s="60" t="s">
        <v>94</v>
      </c>
      <c r="C13" s="61">
        <v>28.885690499999999</v>
      </c>
      <c r="D13" s="61">
        <v>18.774073200000004</v>
      </c>
      <c r="E13" s="61">
        <v>16.3858639</v>
      </c>
      <c r="F13" s="61">
        <v>27.206334699999999</v>
      </c>
      <c r="G13" s="61">
        <v>23.368223299999997</v>
      </c>
      <c r="H13" s="61">
        <v>21.941694500000001</v>
      </c>
      <c r="I13" s="61">
        <v>-6.1045667943441684</v>
      </c>
      <c r="J13" s="61">
        <v>93.895433205655834</v>
      </c>
      <c r="K13" s="61">
        <v>-14.107418152140882</v>
      </c>
      <c r="L13" s="31"/>
      <c r="M13" s="209"/>
      <c r="N13" s="239">
        <v>13178.898600000002</v>
      </c>
      <c r="O13" s="357" t="s">
        <v>123</v>
      </c>
      <c r="P13" s="241">
        <v>13.178898600000002</v>
      </c>
      <c r="Q13" s="190"/>
      <c r="R13" s="190"/>
      <c r="S13" s="176"/>
      <c r="T13" s="176"/>
      <c r="U13" s="176"/>
      <c r="V13" s="176"/>
      <c r="W13" s="176"/>
      <c r="X13" s="176"/>
      <c r="Y13" s="176"/>
      <c r="Z13" s="176"/>
      <c r="AA13" s="176"/>
      <c r="AB13" s="176"/>
      <c r="AC13" s="176"/>
      <c r="AD13" s="176"/>
    </row>
    <row r="14" spans="1:30" s="135" customFormat="1" x14ac:dyDescent="0.2">
      <c r="A14" s="71"/>
      <c r="B14" s="60" t="s">
        <v>95</v>
      </c>
      <c r="C14" s="61">
        <v>34.827116399999994</v>
      </c>
      <c r="D14" s="61">
        <v>20.8969518</v>
      </c>
      <c r="E14" s="61">
        <v>18.522004299999999</v>
      </c>
      <c r="F14" s="61">
        <v>27.493180299999999</v>
      </c>
      <c r="G14" s="61">
        <v>30.842517200000003</v>
      </c>
      <c r="H14" s="61">
        <v>17.357628600000002</v>
      </c>
      <c r="I14" s="61">
        <v>-43.721751089758655</v>
      </c>
      <c r="J14" s="61">
        <v>56.278248910241345</v>
      </c>
      <c r="K14" s="61">
        <v>12.182428018340264</v>
      </c>
      <c r="L14" s="31"/>
      <c r="M14" s="209"/>
      <c r="N14" s="239">
        <v>25498.854499999998</v>
      </c>
      <c r="O14" s="357" t="s">
        <v>124</v>
      </c>
      <c r="P14" s="241">
        <v>25.498854499999997</v>
      </c>
      <c r="Q14" s="190"/>
      <c r="R14" s="190"/>
      <c r="S14" s="176"/>
      <c r="T14" s="176"/>
      <c r="U14" s="176"/>
      <c r="V14" s="176"/>
      <c r="W14" s="176"/>
      <c r="X14" s="176"/>
      <c r="Y14" s="176"/>
      <c r="Z14" s="176"/>
      <c r="AA14" s="176"/>
      <c r="AB14" s="176"/>
      <c r="AC14" s="176"/>
      <c r="AD14" s="176"/>
    </row>
    <row r="15" spans="1:30" s="135" customFormat="1" x14ac:dyDescent="0.2">
      <c r="A15" s="71"/>
      <c r="B15" s="60" t="s">
        <v>96</v>
      </c>
      <c r="C15" s="61">
        <v>21.806823400000003</v>
      </c>
      <c r="D15" s="61">
        <v>25.114080600000001</v>
      </c>
      <c r="E15" s="61">
        <v>14.881470299999998</v>
      </c>
      <c r="F15" s="61">
        <v>32.181828500000002</v>
      </c>
      <c r="G15" s="61">
        <v>22.3058595</v>
      </c>
      <c r="H15" s="61">
        <v>31.949345599999997</v>
      </c>
      <c r="I15" s="61">
        <v>43.232972484203081</v>
      </c>
      <c r="J15" s="61">
        <v>143.23297248420309</v>
      </c>
      <c r="K15" s="61">
        <v>-30.68802942629565</v>
      </c>
      <c r="L15" s="31"/>
      <c r="M15" s="209"/>
      <c r="N15" s="239">
        <v>35403.584799999997</v>
      </c>
      <c r="O15" s="357" t="s">
        <v>125</v>
      </c>
      <c r="P15" s="241">
        <v>35.403584799999997</v>
      </c>
      <c r="Q15" s="190"/>
      <c r="R15" s="190"/>
      <c r="S15" s="176"/>
      <c r="T15" s="176"/>
      <c r="U15" s="176"/>
      <c r="V15" s="176"/>
      <c r="W15" s="176"/>
      <c r="X15" s="176"/>
      <c r="Y15" s="176"/>
      <c r="Z15" s="176"/>
      <c r="AA15" s="176"/>
      <c r="AB15" s="176"/>
      <c r="AC15" s="176"/>
      <c r="AD15" s="176"/>
    </row>
    <row r="16" spans="1:30" s="135" customFormat="1" ht="15.75" x14ac:dyDescent="0.25">
      <c r="A16" s="71"/>
      <c r="B16" s="60" t="s">
        <v>97</v>
      </c>
      <c r="C16" s="61">
        <v>15.290320100000001</v>
      </c>
      <c r="D16" s="61">
        <v>32.272674199999997</v>
      </c>
      <c r="E16" s="61">
        <v>23.507137500000006</v>
      </c>
      <c r="F16" s="61">
        <v>38.786643000000005</v>
      </c>
      <c r="G16" s="61">
        <v>33.477736499999999</v>
      </c>
      <c r="H16" s="62">
        <v>23.667925699999998</v>
      </c>
      <c r="I16" s="168">
        <v>-29.302491224279759</v>
      </c>
      <c r="J16" s="169">
        <v>70.697508775720237</v>
      </c>
      <c r="K16" s="169">
        <v>-13.687460654947648</v>
      </c>
      <c r="L16" s="31"/>
      <c r="M16" s="209"/>
      <c r="N16" s="239">
        <v>35058.670399999995</v>
      </c>
      <c r="O16" s="357" t="s">
        <v>126</v>
      </c>
      <c r="P16" s="241">
        <v>35.058670399999997</v>
      </c>
      <c r="Q16" s="190"/>
      <c r="R16" s="190"/>
      <c r="S16" s="176"/>
      <c r="T16" s="176"/>
      <c r="U16" s="176"/>
      <c r="V16" s="176"/>
      <c r="W16" s="176"/>
      <c r="X16" s="176"/>
      <c r="Y16" s="176"/>
      <c r="Z16" s="176"/>
      <c r="AA16" s="176"/>
      <c r="AB16" s="176"/>
      <c r="AC16" s="176"/>
      <c r="AD16" s="176"/>
    </row>
    <row r="17" spans="1:30" s="135" customFormat="1" x14ac:dyDescent="0.25">
      <c r="A17" s="71"/>
      <c r="B17" s="57" t="s">
        <v>19</v>
      </c>
      <c r="C17" s="281">
        <v>100.80995039999999</v>
      </c>
      <c r="D17" s="64">
        <v>97.057779800000006</v>
      </c>
      <c r="E17" s="64">
        <v>73.296475999999998</v>
      </c>
      <c r="F17" s="64">
        <v>125.66798650000001</v>
      </c>
      <c r="G17" s="64">
        <v>109.9943365</v>
      </c>
      <c r="H17" s="62">
        <v>94.916594399999994</v>
      </c>
      <c r="I17" s="170"/>
      <c r="J17" s="170"/>
      <c r="K17" s="170"/>
      <c r="L17" s="72"/>
      <c r="M17" s="140"/>
      <c r="N17" s="239">
        <v>32578.198799999998</v>
      </c>
      <c r="O17" s="357" t="s">
        <v>127</v>
      </c>
      <c r="P17" s="241">
        <v>32.578198799999996</v>
      </c>
      <c r="Q17" s="176"/>
      <c r="R17" s="176"/>
      <c r="S17" s="176"/>
      <c r="T17" s="176"/>
      <c r="U17" s="176"/>
      <c r="V17" s="176"/>
      <c r="W17" s="176"/>
      <c r="X17" s="176"/>
      <c r="Y17" s="176"/>
      <c r="Z17" s="176"/>
      <c r="AA17" s="176"/>
      <c r="AB17" s="176"/>
      <c r="AC17" s="176"/>
      <c r="AD17" s="176"/>
    </row>
    <row r="18" spans="1:30" s="135" customFormat="1" x14ac:dyDescent="0.25">
      <c r="A18" s="71"/>
      <c r="B18" s="57" t="s">
        <v>16</v>
      </c>
      <c r="C18" s="282"/>
      <c r="D18" s="64">
        <v>-3.7220240513083147</v>
      </c>
      <c r="E18" s="64">
        <v>-24.481606573901871</v>
      </c>
      <c r="F18" s="64">
        <v>71.451607714400907</v>
      </c>
      <c r="G18" s="64">
        <v>-12.472269538590886</v>
      </c>
      <c r="H18" s="62"/>
      <c r="I18" s="65"/>
      <c r="J18" s="65"/>
      <c r="K18" s="65"/>
      <c r="L18" s="72"/>
      <c r="M18" s="140"/>
      <c r="N18" s="239">
        <v>28885.690500000001</v>
      </c>
      <c r="O18" s="357" t="s">
        <v>128</v>
      </c>
      <c r="P18" s="241">
        <v>28.885690499999999</v>
      </c>
      <c r="Q18" s="140"/>
      <c r="R18" s="140"/>
      <c r="S18" s="176"/>
      <c r="T18" s="176"/>
      <c r="U18" s="176"/>
      <c r="V18" s="176"/>
      <c r="W18" s="176"/>
      <c r="X18" s="176"/>
      <c r="Y18" s="176"/>
      <c r="Z18" s="176"/>
      <c r="AA18" s="176"/>
      <c r="AB18" s="176"/>
      <c r="AC18" s="176"/>
      <c r="AD18" s="176"/>
    </row>
    <row r="19" spans="1:30" s="135" customFormat="1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40"/>
      <c r="N19" s="239">
        <v>34827.116399999992</v>
      </c>
      <c r="O19" s="357" t="s">
        <v>129</v>
      </c>
      <c r="P19" s="241">
        <v>34.827116399999994</v>
      </c>
      <c r="Q19" s="140"/>
      <c r="R19" s="140"/>
      <c r="S19" s="176"/>
      <c r="T19" s="176"/>
      <c r="U19" s="176"/>
      <c r="V19" s="176"/>
      <c r="W19" s="176"/>
      <c r="X19" s="176"/>
      <c r="Y19" s="176"/>
      <c r="Z19" s="176"/>
      <c r="AA19" s="176"/>
      <c r="AB19" s="176"/>
      <c r="AC19" s="176"/>
      <c r="AD19" s="176"/>
    </row>
    <row r="20" spans="1:30" s="135" customFormat="1" x14ac:dyDescent="0.25">
      <c r="A20" s="71"/>
      <c r="B20" s="57" t="s">
        <v>17</v>
      </c>
      <c r="C20" s="64">
        <v>100.80995039999999</v>
      </c>
      <c r="D20" s="64">
        <v>97.057779800000006</v>
      </c>
      <c r="E20" s="64">
        <v>73.296475999999998</v>
      </c>
      <c r="F20" s="64">
        <v>125.66798650000001</v>
      </c>
      <c r="G20" s="64">
        <v>109.9943365</v>
      </c>
      <c r="H20" s="62">
        <v>94.916594399999994</v>
      </c>
      <c r="I20" s="63">
        <v>-13.707744034621284</v>
      </c>
      <c r="J20" s="62">
        <v>86.292255965378715</v>
      </c>
      <c r="K20" s="62">
        <v>-12.472269538590886</v>
      </c>
      <c r="L20" s="72"/>
      <c r="M20" s="140"/>
      <c r="N20" s="239">
        <v>21806.823400000001</v>
      </c>
      <c r="O20" s="357" t="s">
        <v>130</v>
      </c>
      <c r="P20" s="241">
        <v>21.806823400000003</v>
      </c>
      <c r="Q20" s="140"/>
      <c r="R20" s="140"/>
      <c r="S20" s="176"/>
      <c r="T20" s="176"/>
      <c r="U20" s="176"/>
      <c r="V20" s="176"/>
      <c r="W20" s="176"/>
      <c r="X20" s="176"/>
      <c r="Y20" s="176"/>
      <c r="Z20" s="176"/>
      <c r="AA20" s="176"/>
      <c r="AB20" s="176"/>
      <c r="AC20" s="176"/>
      <c r="AD20" s="176"/>
    </row>
    <row r="21" spans="1:30" s="135" customFormat="1" x14ac:dyDescent="0.25">
      <c r="A21" s="71"/>
      <c r="B21" s="57" t="s">
        <v>16</v>
      </c>
      <c r="C21" s="282"/>
      <c r="D21" s="64">
        <v>-3.7220240513083147</v>
      </c>
      <c r="E21" s="64">
        <v>-24.481606573901871</v>
      </c>
      <c r="F21" s="64">
        <v>71.451607714400907</v>
      </c>
      <c r="G21" s="64">
        <v>-12.472269538590886</v>
      </c>
      <c r="H21" s="62">
        <v>-13.707744034621284</v>
      </c>
      <c r="I21" s="65"/>
      <c r="J21" s="65"/>
      <c r="K21" s="65"/>
      <c r="L21" s="72"/>
      <c r="M21" s="140"/>
      <c r="N21" s="239">
        <v>15290.320100000001</v>
      </c>
      <c r="O21" s="357" t="s">
        <v>131</v>
      </c>
      <c r="P21" s="241">
        <v>15.290320100000001</v>
      </c>
      <c r="Q21" s="140"/>
      <c r="R21" s="140"/>
      <c r="S21" s="176"/>
      <c r="T21" s="176"/>
      <c r="U21" s="176"/>
      <c r="V21" s="176"/>
      <c r="W21" s="176"/>
      <c r="X21" s="176"/>
      <c r="Y21" s="176"/>
      <c r="Z21" s="176"/>
      <c r="AA21" s="176"/>
      <c r="AB21" s="176"/>
      <c r="AC21" s="176"/>
      <c r="AD21" s="176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N22" s="239">
        <v>18774.073200000003</v>
      </c>
      <c r="O22" s="357" t="s">
        <v>132</v>
      </c>
      <c r="P22" s="241">
        <v>18.774073200000004</v>
      </c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239">
        <v>20896.951799999999</v>
      </c>
      <c r="O23" s="357" t="s">
        <v>133</v>
      </c>
      <c r="P23" s="241">
        <v>20.8969518</v>
      </c>
    </row>
    <row r="24" spans="1:30" ht="14.25" customHeight="1" x14ac:dyDescent="0.25">
      <c r="A24" s="28"/>
      <c r="B24" s="40"/>
      <c r="C24" s="370" t="s">
        <v>183</v>
      </c>
      <c r="D24" s="370"/>
      <c r="E24" s="370"/>
      <c r="F24" s="370"/>
      <c r="G24" s="370"/>
      <c r="H24" s="370"/>
      <c r="I24" s="370"/>
      <c r="J24" s="370"/>
      <c r="K24" s="370"/>
      <c r="L24" s="31"/>
      <c r="N24" s="239">
        <v>25114.080600000001</v>
      </c>
      <c r="O24" s="357" t="s">
        <v>134</v>
      </c>
      <c r="P24" s="241">
        <v>25.114080600000001</v>
      </c>
    </row>
    <row r="25" spans="1:30" ht="15.75" x14ac:dyDescent="0.2">
      <c r="A25" s="41"/>
      <c r="B25" s="33"/>
      <c r="C25" s="370" t="s">
        <v>374</v>
      </c>
      <c r="D25" s="370"/>
      <c r="E25" s="370"/>
      <c r="F25" s="370"/>
      <c r="G25" s="370"/>
      <c r="H25" s="370"/>
      <c r="I25" s="370"/>
      <c r="J25" s="370"/>
      <c r="K25" s="370"/>
      <c r="L25" s="31"/>
      <c r="N25" s="239">
        <v>32272.674199999998</v>
      </c>
      <c r="O25" s="357" t="s">
        <v>135</v>
      </c>
      <c r="P25" s="241">
        <v>32.272674199999997</v>
      </c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39">
        <v>16385.8639</v>
      </c>
      <c r="O26" s="357" t="s">
        <v>136</v>
      </c>
      <c r="P26" s="241">
        <v>16.3858639</v>
      </c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39">
        <v>18522.004300000001</v>
      </c>
      <c r="O27" s="357" t="s">
        <v>137</v>
      </c>
      <c r="P27" s="241">
        <v>18.522004299999999</v>
      </c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39">
        <v>14881.470299999999</v>
      </c>
      <c r="O28" s="357" t="s">
        <v>138</v>
      </c>
      <c r="P28" s="241">
        <v>14.881470299999998</v>
      </c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39">
        <v>23507.137500000004</v>
      </c>
      <c r="O29" s="357" t="s">
        <v>139</v>
      </c>
      <c r="P29" s="241">
        <v>23.507137500000006</v>
      </c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39">
        <v>27206.334699999999</v>
      </c>
      <c r="O30" s="357" t="s">
        <v>140</v>
      </c>
      <c r="P30" s="241">
        <v>27.206334699999999</v>
      </c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39">
        <v>27493.1803</v>
      </c>
      <c r="O31" s="357" t="s">
        <v>141</v>
      </c>
      <c r="P31" s="241">
        <v>27.493180299999999</v>
      </c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39">
        <v>32181.828500000003</v>
      </c>
      <c r="O32" s="357" t="s">
        <v>142</v>
      </c>
      <c r="P32" s="241">
        <v>32.181828500000002</v>
      </c>
    </row>
    <row r="33" spans="1:16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39">
        <v>38786.643000000004</v>
      </c>
      <c r="O33" s="357" t="s">
        <v>174</v>
      </c>
      <c r="P33" s="241">
        <v>38.786643000000005</v>
      </c>
    </row>
    <row r="34" spans="1:16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23368.223299999998</v>
      </c>
      <c r="O34" s="357" t="s">
        <v>280</v>
      </c>
      <c r="P34" s="241">
        <v>23.368223299999997</v>
      </c>
    </row>
    <row r="35" spans="1:16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88">
        <v>30842.517200000002</v>
      </c>
      <c r="O35" s="357" t="s">
        <v>289</v>
      </c>
      <c r="P35" s="241">
        <v>30.842517200000003</v>
      </c>
    </row>
    <row r="36" spans="1:16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88">
        <v>22305.859499999999</v>
      </c>
      <c r="O36" s="357" t="s">
        <v>291</v>
      </c>
      <c r="P36" s="241">
        <v>22.3058595</v>
      </c>
    </row>
    <row r="37" spans="1:16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88">
        <v>33477.736499999999</v>
      </c>
      <c r="O37" s="357" t="s">
        <v>293</v>
      </c>
      <c r="P37" s="241">
        <v>33.477736499999999</v>
      </c>
    </row>
    <row r="38" spans="1:16" x14ac:dyDescent="0.2">
      <c r="A38" s="141" t="s">
        <v>282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88">
        <v>21941.694500000001</v>
      </c>
      <c r="O38" s="357" t="s">
        <v>299</v>
      </c>
      <c r="P38" s="241">
        <v>21.941694500000001</v>
      </c>
    </row>
    <row r="39" spans="1:16" s="123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N39" s="88">
        <v>17357.6286</v>
      </c>
      <c r="O39" s="357" t="s">
        <v>305</v>
      </c>
      <c r="P39" s="241">
        <v>17.357628600000002</v>
      </c>
    </row>
    <row r="40" spans="1:16" s="123" customFormat="1" x14ac:dyDescent="0.2">
      <c r="A40" s="5"/>
      <c r="B40" s="114"/>
      <c r="C40" s="114"/>
      <c r="D40" s="114"/>
      <c r="E40" s="114"/>
      <c r="F40" s="5"/>
      <c r="G40" s="5"/>
      <c r="H40" s="5"/>
      <c r="I40" s="5"/>
      <c r="J40" s="5"/>
      <c r="K40" s="5"/>
      <c r="L40" s="5"/>
      <c r="N40" s="88">
        <v>31949.345599999997</v>
      </c>
      <c r="O40" s="105">
        <v>42614</v>
      </c>
      <c r="P40" s="241">
        <v>31.949345599999997</v>
      </c>
    </row>
    <row r="41" spans="1:16" s="123" customFormat="1" x14ac:dyDescent="0.2">
      <c r="A41" s="5"/>
      <c r="E41" s="114"/>
      <c r="F41" s="114"/>
      <c r="G41" s="5"/>
      <c r="H41" s="5"/>
      <c r="I41" s="5"/>
      <c r="J41" s="5"/>
      <c r="K41" s="5"/>
      <c r="L41" s="5"/>
      <c r="N41" s="88">
        <v>23667.925699999996</v>
      </c>
      <c r="O41" s="105">
        <v>42705</v>
      </c>
      <c r="P41" s="241">
        <v>23.667925699999998</v>
      </c>
    </row>
    <row r="42" spans="1:16" s="123" customFormat="1" x14ac:dyDescent="0.2">
      <c r="A42" s="5"/>
      <c r="E42" s="114"/>
      <c r="F42" s="114"/>
      <c r="G42" s="5"/>
      <c r="H42" s="5"/>
      <c r="I42" s="5"/>
      <c r="J42" s="5"/>
      <c r="K42" s="5"/>
      <c r="L42" s="5"/>
      <c r="N42" s="88"/>
      <c r="O42" s="105">
        <v>42795</v>
      </c>
      <c r="P42" s="241">
        <v>0</v>
      </c>
    </row>
    <row r="43" spans="1:16" s="123" customFormat="1" x14ac:dyDescent="0.2">
      <c r="A43" s="5"/>
      <c r="E43" s="114"/>
      <c r="F43" s="114"/>
      <c r="G43" s="5"/>
      <c r="H43" s="5"/>
      <c r="I43" s="5"/>
      <c r="J43" s="5"/>
      <c r="K43" s="5"/>
      <c r="L43" s="5"/>
      <c r="N43" s="164"/>
      <c r="O43" s="164"/>
      <c r="P43" s="164"/>
    </row>
    <row r="44" spans="1:16" s="123" customFormat="1" x14ac:dyDescent="0.2">
      <c r="A44" s="5"/>
      <c r="E44" s="114"/>
      <c r="F44" s="114"/>
      <c r="G44" s="5"/>
      <c r="H44" s="5"/>
      <c r="I44" s="5"/>
      <c r="J44" s="5"/>
      <c r="K44" s="5"/>
      <c r="L44" s="5"/>
      <c r="N44" s="164"/>
      <c r="O44" s="164"/>
      <c r="P44" s="164"/>
    </row>
    <row r="45" spans="1:16" s="123" customFormat="1" x14ac:dyDescent="0.2">
      <c r="A45" s="5"/>
      <c r="E45" s="114"/>
      <c r="F45" s="114"/>
      <c r="G45" s="5"/>
      <c r="H45" s="5"/>
      <c r="I45" s="5"/>
      <c r="J45" s="5"/>
      <c r="K45" s="5"/>
      <c r="L45" s="5"/>
      <c r="N45" s="164"/>
      <c r="O45" s="164"/>
      <c r="P45" s="164"/>
    </row>
    <row r="46" spans="1:16" s="123" customFormat="1" x14ac:dyDescent="0.2">
      <c r="A46" s="5"/>
      <c r="E46" s="114"/>
      <c r="F46" s="114"/>
      <c r="G46" s="5"/>
      <c r="H46" s="5"/>
      <c r="I46" s="5"/>
      <c r="J46" s="5"/>
      <c r="K46" s="5"/>
      <c r="L46" s="5"/>
      <c r="N46" s="164"/>
      <c r="O46" s="164"/>
      <c r="P46" s="164"/>
    </row>
    <row r="47" spans="1:16" s="123" customFormat="1" x14ac:dyDescent="0.2">
      <c r="A47" s="5"/>
      <c r="E47" s="114"/>
      <c r="F47" s="114"/>
      <c r="G47" s="5"/>
      <c r="H47" s="5"/>
      <c r="I47" s="5"/>
      <c r="J47" s="5"/>
      <c r="K47" s="5"/>
      <c r="L47" s="5"/>
      <c r="N47" s="164"/>
      <c r="O47" s="164"/>
      <c r="P47" s="164"/>
    </row>
    <row r="48" spans="1:16" s="123" customFormat="1" x14ac:dyDescent="0.2">
      <c r="A48" s="5"/>
      <c r="E48" s="114"/>
      <c r="F48" s="114"/>
      <c r="G48" s="5"/>
      <c r="H48" s="5"/>
      <c r="I48" s="5"/>
      <c r="J48" s="5"/>
      <c r="K48" s="5"/>
      <c r="L48" s="5"/>
      <c r="N48" s="164"/>
      <c r="O48" s="164"/>
      <c r="P48" s="164"/>
    </row>
    <row r="49" spans="1:16" s="123" customFormat="1" x14ac:dyDescent="0.2">
      <c r="A49" s="5"/>
      <c r="E49" s="114"/>
      <c r="F49" s="114"/>
      <c r="G49" s="5"/>
      <c r="H49" s="5"/>
      <c r="I49" s="5"/>
      <c r="J49" s="5"/>
      <c r="K49" s="5"/>
      <c r="L49" s="5"/>
      <c r="N49" s="164"/>
      <c r="O49" s="164"/>
      <c r="P49" s="164"/>
    </row>
    <row r="50" spans="1:16" s="123" customFormat="1" x14ac:dyDescent="0.2">
      <c r="A50" s="5"/>
      <c r="E50" s="114"/>
      <c r="F50" s="114"/>
      <c r="G50" s="5"/>
      <c r="H50" s="5"/>
      <c r="I50" s="5"/>
      <c r="J50" s="5"/>
      <c r="K50" s="5"/>
      <c r="L50" s="5"/>
      <c r="N50" s="164"/>
      <c r="O50" s="164"/>
      <c r="P50" s="164"/>
    </row>
    <row r="51" spans="1:16" s="123" customFormat="1" x14ac:dyDescent="0.2">
      <c r="A51" s="5"/>
      <c r="E51" s="114"/>
      <c r="F51" s="114"/>
      <c r="G51" s="5"/>
      <c r="H51" s="5"/>
      <c r="I51" s="5"/>
      <c r="J51" s="5"/>
      <c r="K51" s="5"/>
      <c r="L51" s="5"/>
      <c r="N51" s="164"/>
      <c r="O51" s="164"/>
      <c r="P51" s="164"/>
    </row>
    <row r="52" spans="1:16" s="123" customFormat="1" x14ac:dyDescent="0.2">
      <c r="A52" s="5"/>
      <c r="E52" s="114"/>
      <c r="F52" s="114"/>
      <c r="G52" s="5"/>
      <c r="H52" s="5"/>
      <c r="I52" s="5"/>
      <c r="J52" s="5"/>
      <c r="K52" s="5"/>
      <c r="L52" s="5"/>
      <c r="N52" s="164"/>
      <c r="O52" s="164"/>
      <c r="P52" s="164"/>
    </row>
    <row r="53" spans="1:16" s="123" customFormat="1" x14ac:dyDescent="0.2">
      <c r="A53" s="5"/>
      <c r="E53" s="172"/>
      <c r="F53" s="114"/>
      <c r="G53" s="5"/>
      <c r="H53" s="5"/>
      <c r="I53" s="5"/>
      <c r="J53" s="5"/>
      <c r="K53" s="5"/>
      <c r="L53" s="5"/>
      <c r="N53" s="164"/>
      <c r="O53" s="164"/>
      <c r="P53" s="164"/>
    </row>
    <row r="54" spans="1:16" s="123" customFormat="1" x14ac:dyDescent="0.2">
      <c r="A54" s="5"/>
      <c r="E54" s="190"/>
      <c r="F54" s="184"/>
      <c r="G54" s="190"/>
      <c r="H54" s="190"/>
      <c r="I54" s="190"/>
      <c r="J54" s="190"/>
      <c r="K54" s="5"/>
      <c r="L54" s="5"/>
      <c r="N54" s="164"/>
      <c r="O54" s="164"/>
      <c r="P54" s="164"/>
    </row>
    <row r="55" spans="1:16" s="123" customFormat="1" x14ac:dyDescent="0.2">
      <c r="A55" s="5"/>
      <c r="E55" s="190"/>
      <c r="F55" s="184"/>
      <c r="G55" s="190"/>
      <c r="H55" s="190"/>
      <c r="I55" s="190"/>
      <c r="J55" s="190"/>
      <c r="K55" s="5"/>
      <c r="L55" s="5"/>
      <c r="N55" s="164"/>
      <c r="O55" s="164"/>
      <c r="P55" s="164"/>
    </row>
    <row r="56" spans="1:16" s="123" customFormat="1" x14ac:dyDescent="0.2">
      <c r="A56" s="5"/>
      <c r="E56" s="190"/>
      <c r="F56" s="184"/>
      <c r="G56" s="190"/>
      <c r="H56" s="190"/>
      <c r="I56" s="190"/>
      <c r="J56" s="190"/>
      <c r="K56" s="5"/>
      <c r="L56" s="5"/>
      <c r="N56" s="164"/>
      <c r="O56" s="164"/>
      <c r="P56" s="164"/>
    </row>
    <row r="57" spans="1:16" s="123" customFormat="1" x14ac:dyDescent="0.2">
      <c r="A57" s="5"/>
      <c r="E57" s="190"/>
      <c r="F57" s="184"/>
      <c r="G57" s="190"/>
      <c r="H57" s="190"/>
      <c r="I57" s="190"/>
      <c r="J57" s="190"/>
      <c r="K57" s="5"/>
      <c r="L57" s="5"/>
      <c r="N57" s="164"/>
      <c r="O57" s="164"/>
      <c r="P57" s="164"/>
    </row>
    <row r="58" spans="1:16" s="123" customFormat="1" x14ac:dyDescent="0.2">
      <c r="A58" s="5"/>
      <c r="E58" s="184"/>
      <c r="F58" s="190"/>
      <c r="G58" s="190"/>
      <c r="H58" s="190"/>
      <c r="I58" s="190"/>
      <c r="J58" s="5"/>
      <c r="K58" s="5"/>
      <c r="L58" s="5"/>
      <c r="N58" s="164"/>
      <c r="O58" s="164"/>
      <c r="P58" s="164"/>
    </row>
    <row r="59" spans="1:16" s="123" customFormat="1" x14ac:dyDescent="0.2">
      <c r="A59" s="5"/>
      <c r="E59" s="184"/>
      <c r="F59" s="190"/>
      <c r="G59" s="190"/>
      <c r="H59" s="190"/>
      <c r="I59" s="190"/>
      <c r="J59" s="5"/>
      <c r="K59" s="5"/>
      <c r="L59" s="5"/>
      <c r="N59" s="164"/>
      <c r="O59" s="164"/>
      <c r="P59" s="164"/>
    </row>
    <row r="60" spans="1:16" s="123" customFormat="1" x14ac:dyDescent="0.2">
      <c r="A60" s="5"/>
      <c r="E60" s="184"/>
      <c r="F60" s="190"/>
      <c r="G60" s="190"/>
      <c r="H60" s="190"/>
      <c r="I60" s="190"/>
      <c r="J60" s="5"/>
      <c r="K60" s="5"/>
      <c r="L60" s="5"/>
      <c r="N60" s="164"/>
      <c r="O60" s="164"/>
      <c r="P60" s="164"/>
    </row>
    <row r="61" spans="1:16" s="123" customFormat="1" x14ac:dyDescent="0.2">
      <c r="A61" s="5"/>
      <c r="E61" s="184"/>
      <c r="F61" s="190"/>
      <c r="G61" s="190"/>
      <c r="H61" s="190"/>
      <c r="I61" s="190"/>
      <c r="J61" s="5"/>
      <c r="K61" s="5"/>
      <c r="L61" s="5"/>
      <c r="N61" s="164"/>
      <c r="O61" s="164"/>
      <c r="P61" s="164"/>
    </row>
    <row r="62" spans="1:16" s="123" customFormat="1" x14ac:dyDescent="0.2">
      <c r="A62" s="5"/>
      <c r="E62" s="190"/>
      <c r="F62" s="190"/>
      <c r="G62" s="190"/>
      <c r="H62" s="190"/>
      <c r="I62" s="5"/>
      <c r="J62" s="5"/>
      <c r="K62" s="5"/>
      <c r="L62" s="5"/>
      <c r="N62" s="164"/>
      <c r="O62" s="164"/>
      <c r="P62" s="164"/>
    </row>
    <row r="63" spans="1:16" s="123" customFormat="1" x14ac:dyDescent="0.2">
      <c r="A63" s="5"/>
      <c r="E63" s="190"/>
      <c r="F63" s="190"/>
      <c r="G63" s="190"/>
      <c r="H63" s="190"/>
      <c r="I63" s="5"/>
      <c r="J63" s="5"/>
      <c r="K63" s="5"/>
      <c r="L63" s="5"/>
      <c r="N63" s="164"/>
      <c r="O63" s="164"/>
      <c r="P63" s="164"/>
    </row>
    <row r="64" spans="1:16" s="123" customFormat="1" x14ac:dyDescent="0.2">
      <c r="A64" s="5"/>
      <c r="E64" s="190"/>
      <c r="F64" s="190"/>
      <c r="G64" s="190"/>
      <c r="H64" s="190"/>
      <c r="I64" s="5"/>
      <c r="J64" s="5"/>
      <c r="K64" s="5"/>
      <c r="L64" s="5"/>
      <c r="N64" s="164"/>
      <c r="O64" s="164"/>
      <c r="P64" s="164"/>
    </row>
    <row r="65" spans="1:16" s="123" customFormat="1" x14ac:dyDescent="0.2">
      <c r="A65" s="5"/>
      <c r="E65" s="190"/>
      <c r="F65" s="190"/>
      <c r="G65" s="190"/>
      <c r="H65" s="190"/>
      <c r="I65" s="5"/>
      <c r="J65" s="5"/>
      <c r="K65" s="5"/>
      <c r="L65" s="5"/>
      <c r="N65" s="164"/>
      <c r="O65" s="164"/>
      <c r="P65" s="164"/>
    </row>
    <row r="66" spans="1:16" s="123" customFormat="1" x14ac:dyDescent="0.2">
      <c r="A66" s="5"/>
      <c r="E66" s="190"/>
      <c r="F66" s="190"/>
      <c r="G66" s="190"/>
      <c r="H66" s="5"/>
      <c r="I66" s="5"/>
      <c r="J66" s="5"/>
      <c r="K66" s="5"/>
      <c r="L66" s="5"/>
      <c r="N66" s="164"/>
      <c r="O66" s="164"/>
      <c r="P66" s="164"/>
    </row>
    <row r="67" spans="1:16" s="123" customFormat="1" x14ac:dyDescent="0.2">
      <c r="A67" s="5"/>
      <c r="E67" s="190"/>
      <c r="F67" s="190"/>
      <c r="G67" s="190"/>
      <c r="H67" s="5"/>
      <c r="I67" s="5"/>
      <c r="J67" s="5"/>
      <c r="K67" s="5"/>
      <c r="L67" s="5"/>
      <c r="N67" s="164"/>
      <c r="O67" s="164"/>
      <c r="P67" s="164"/>
    </row>
    <row r="68" spans="1:16" s="123" customFormat="1" x14ac:dyDescent="0.2">
      <c r="A68" s="5"/>
      <c r="E68" s="190"/>
      <c r="F68" s="190"/>
      <c r="G68" s="190"/>
      <c r="H68" s="5"/>
      <c r="I68" s="5"/>
      <c r="J68" s="5"/>
      <c r="K68" s="5"/>
      <c r="L68" s="5"/>
      <c r="N68" s="164"/>
      <c r="O68" s="164"/>
      <c r="P68" s="164"/>
    </row>
    <row r="69" spans="1:16" s="123" customFormat="1" x14ac:dyDescent="0.2">
      <c r="A69" s="5"/>
      <c r="E69" s="190"/>
      <c r="F69" s="190"/>
      <c r="G69" s="190"/>
      <c r="H69" s="5"/>
      <c r="I69" s="5"/>
      <c r="J69" s="5"/>
      <c r="K69" s="5"/>
      <c r="L69" s="5"/>
      <c r="N69" s="164"/>
      <c r="O69" s="164"/>
      <c r="P69" s="164"/>
    </row>
    <row r="70" spans="1:16" s="123" customFormat="1" x14ac:dyDescent="0.2">
      <c r="A70" s="5"/>
      <c r="E70" s="190"/>
      <c r="F70" s="190"/>
      <c r="G70" s="5"/>
      <c r="H70" s="5"/>
      <c r="I70" s="5"/>
      <c r="J70" s="5"/>
      <c r="K70" s="5"/>
      <c r="L70" s="5"/>
      <c r="N70" s="164"/>
      <c r="O70" s="164"/>
      <c r="P70" s="164"/>
    </row>
    <row r="71" spans="1:16" s="123" customFormat="1" x14ac:dyDescent="0.2">
      <c r="A71" s="5"/>
      <c r="E71" s="190"/>
      <c r="F71" s="190"/>
      <c r="G71" s="5"/>
      <c r="H71" s="5"/>
      <c r="I71" s="5"/>
      <c r="J71" s="5"/>
      <c r="K71" s="5"/>
      <c r="L71" s="5"/>
      <c r="N71" s="164"/>
      <c r="O71" s="164"/>
      <c r="P71" s="164"/>
    </row>
    <row r="72" spans="1:16" s="123" customFormat="1" x14ac:dyDescent="0.2">
      <c r="A72" s="5"/>
      <c r="E72" s="190"/>
      <c r="F72" s="190"/>
      <c r="G72" s="5"/>
      <c r="H72" s="5"/>
      <c r="I72" s="5"/>
      <c r="J72" s="5"/>
      <c r="K72" s="5"/>
      <c r="L72" s="5"/>
      <c r="N72" s="164"/>
      <c r="O72" s="164"/>
      <c r="P72" s="164"/>
    </row>
    <row r="73" spans="1:16" s="123" customFormat="1" x14ac:dyDescent="0.2">
      <c r="A73" s="5"/>
      <c r="E73" s="190"/>
      <c r="F73" s="190"/>
      <c r="G73" s="5"/>
      <c r="H73" s="5"/>
      <c r="I73" s="5"/>
      <c r="J73" s="5"/>
      <c r="K73" s="5"/>
      <c r="L73" s="5"/>
      <c r="N73" s="164"/>
      <c r="O73" s="164"/>
      <c r="P73" s="164"/>
    </row>
    <row r="74" spans="1:16" s="123" customFormat="1" x14ac:dyDescent="0.2">
      <c r="A74" s="5"/>
      <c r="E74" s="190"/>
      <c r="F74" s="114"/>
      <c r="G74" s="5"/>
      <c r="H74" s="5"/>
      <c r="I74" s="5"/>
      <c r="J74" s="5"/>
      <c r="K74" s="5"/>
      <c r="L74" s="5"/>
      <c r="N74" s="164"/>
      <c r="O74" s="164"/>
      <c r="P74" s="164"/>
    </row>
    <row r="75" spans="1:16" s="123" customFormat="1" x14ac:dyDescent="0.2">
      <c r="A75" s="5"/>
      <c r="E75" s="190"/>
      <c r="F75" s="114"/>
      <c r="G75" s="5"/>
      <c r="H75" s="5"/>
      <c r="I75" s="5"/>
      <c r="J75" s="5"/>
      <c r="K75" s="5"/>
      <c r="L75" s="5"/>
      <c r="N75" s="164"/>
      <c r="O75" s="164"/>
      <c r="P75" s="164"/>
    </row>
    <row r="76" spans="1:16" s="123" customFormat="1" x14ac:dyDescent="0.2">
      <c r="A76" s="5"/>
      <c r="E76" s="172"/>
      <c r="F76" s="114"/>
      <c r="G76" s="5"/>
      <c r="H76" s="5"/>
      <c r="I76" s="5"/>
      <c r="J76" s="5"/>
      <c r="K76" s="5"/>
      <c r="L76" s="5"/>
      <c r="N76" s="164"/>
      <c r="O76" s="164"/>
      <c r="P76" s="164"/>
    </row>
    <row r="77" spans="1:16" s="123" customFormat="1" x14ac:dyDescent="0.2">
      <c r="A77" s="5"/>
      <c r="E77" s="172"/>
      <c r="F77" s="114"/>
      <c r="G77" s="5"/>
      <c r="H77" s="5"/>
      <c r="I77" s="5"/>
      <c r="J77" s="5"/>
      <c r="K77" s="5"/>
      <c r="L77" s="5"/>
      <c r="N77" s="164"/>
      <c r="O77" s="164"/>
      <c r="P77" s="164"/>
    </row>
    <row r="78" spans="1:16" s="123" customFormat="1" x14ac:dyDescent="0.2">
      <c r="A78" s="5"/>
      <c r="E78" s="172"/>
      <c r="F78" s="114"/>
      <c r="G78" s="5"/>
      <c r="H78" s="5"/>
      <c r="I78" s="5"/>
      <c r="J78" s="5"/>
      <c r="K78" s="5"/>
      <c r="L78" s="5"/>
      <c r="N78" s="164"/>
      <c r="O78" s="164"/>
      <c r="P78" s="164"/>
    </row>
    <row r="79" spans="1:16" s="123" customFormat="1" x14ac:dyDescent="0.2">
      <c r="A79" s="114"/>
      <c r="E79" s="172"/>
      <c r="F79" s="114"/>
      <c r="G79" s="5"/>
      <c r="H79" s="5"/>
      <c r="I79" s="5"/>
      <c r="J79" s="5"/>
      <c r="K79" s="5"/>
      <c r="L79" s="5"/>
      <c r="N79" s="164"/>
      <c r="O79" s="164"/>
      <c r="P79" s="164"/>
    </row>
    <row r="80" spans="1:16" s="123" customFormat="1" x14ac:dyDescent="0.2">
      <c r="A80" s="5"/>
      <c r="E80" s="172"/>
      <c r="F80" s="114"/>
      <c r="G80" s="5"/>
      <c r="H80" s="5"/>
      <c r="I80" s="5"/>
      <c r="J80" s="5"/>
      <c r="K80" s="5"/>
      <c r="L80" s="5"/>
      <c r="N80" s="164"/>
      <c r="O80" s="164"/>
      <c r="P80" s="164"/>
    </row>
    <row r="81" spans="1:30" s="123" customFormat="1" x14ac:dyDescent="0.2">
      <c r="A81" s="5"/>
      <c r="E81" s="172"/>
      <c r="F81" s="114"/>
      <c r="G81" s="5"/>
      <c r="H81" s="5"/>
      <c r="I81" s="5"/>
      <c r="J81" s="5"/>
      <c r="K81" s="5"/>
      <c r="L81" s="5"/>
      <c r="N81" s="164"/>
      <c r="O81" s="164"/>
      <c r="P81" s="164"/>
    </row>
    <row r="82" spans="1:30" s="123" customFormat="1" x14ac:dyDescent="0.2">
      <c r="A82" s="5"/>
      <c r="E82" s="172"/>
      <c r="F82" s="114"/>
      <c r="G82" s="5"/>
      <c r="H82" s="5"/>
      <c r="I82" s="5"/>
      <c r="J82" s="5"/>
      <c r="K82" s="5"/>
      <c r="L82" s="5"/>
      <c r="N82" s="164"/>
      <c r="O82" s="164"/>
      <c r="P82" s="164"/>
    </row>
    <row r="83" spans="1:30" s="123" customFormat="1" x14ac:dyDescent="0.2">
      <c r="A83" s="5"/>
      <c r="B83" s="173"/>
      <c r="C83" s="114"/>
      <c r="D83" s="171"/>
      <c r="E83" s="172"/>
      <c r="F83" s="114"/>
      <c r="G83" s="5"/>
      <c r="H83" s="5"/>
      <c r="I83" s="5"/>
      <c r="J83" s="5"/>
      <c r="K83" s="5"/>
      <c r="L83" s="5"/>
      <c r="N83" s="164"/>
      <c r="O83" s="164"/>
      <c r="P83" s="164"/>
    </row>
    <row r="84" spans="1:30" s="123" customFormat="1" x14ac:dyDescent="0.2">
      <c r="A84" s="5"/>
      <c r="B84" s="173"/>
      <c r="C84" s="114"/>
      <c r="D84" s="171"/>
      <c r="E84" s="172"/>
      <c r="F84" s="114"/>
      <c r="G84" s="5"/>
      <c r="H84" s="5"/>
      <c r="I84" s="5"/>
      <c r="J84" s="5"/>
      <c r="K84" s="5"/>
      <c r="L84" s="5"/>
      <c r="N84" s="164"/>
      <c r="O84" s="164"/>
      <c r="P84" s="164"/>
    </row>
    <row r="85" spans="1:30" s="123" customFormat="1" x14ac:dyDescent="0.2">
      <c r="A85" s="5"/>
      <c r="B85" s="173"/>
      <c r="C85" s="114"/>
      <c r="D85" s="171"/>
      <c r="E85" s="172"/>
      <c r="F85" s="114"/>
      <c r="G85" s="5"/>
      <c r="H85" s="5"/>
      <c r="I85" s="5"/>
      <c r="J85" s="5"/>
      <c r="K85" s="5"/>
      <c r="L85" s="5"/>
      <c r="N85" s="164"/>
      <c r="O85" s="164"/>
      <c r="P85" s="164"/>
    </row>
    <row r="86" spans="1:30" s="123" customFormat="1" x14ac:dyDescent="0.2">
      <c r="A86" s="5"/>
      <c r="B86" s="173"/>
      <c r="C86" s="114"/>
      <c r="D86" s="171"/>
      <c r="E86" s="172"/>
      <c r="F86" s="114"/>
      <c r="G86" s="5"/>
      <c r="H86" s="5"/>
      <c r="I86" s="5"/>
      <c r="J86" s="5"/>
      <c r="K86" s="5"/>
      <c r="L86" s="5"/>
      <c r="N86" s="164"/>
      <c r="O86" s="164"/>
      <c r="P86" s="164"/>
    </row>
    <row r="87" spans="1:30" s="123" customFormat="1" x14ac:dyDescent="0.2">
      <c r="A87" s="5"/>
      <c r="B87" s="173"/>
      <c r="C87" s="114"/>
      <c r="D87" s="171"/>
      <c r="E87" s="172"/>
      <c r="F87" s="114"/>
      <c r="G87" s="5"/>
      <c r="H87" s="5"/>
      <c r="I87" s="5"/>
      <c r="J87" s="5"/>
      <c r="K87" s="5"/>
      <c r="L87" s="5"/>
      <c r="N87" s="164"/>
      <c r="O87" s="164"/>
      <c r="P87" s="164"/>
    </row>
    <row r="88" spans="1:30" s="123" customFormat="1" x14ac:dyDescent="0.2">
      <c r="A88" s="5"/>
      <c r="B88" s="173"/>
      <c r="C88" s="114"/>
      <c r="D88" s="171"/>
      <c r="E88" s="172"/>
      <c r="F88" s="114"/>
      <c r="G88" s="5"/>
      <c r="H88" s="5"/>
      <c r="I88" s="5"/>
      <c r="J88" s="5"/>
      <c r="K88" s="5"/>
      <c r="L88" s="5"/>
      <c r="N88" s="164"/>
      <c r="O88" s="164"/>
      <c r="P88" s="164"/>
    </row>
    <row r="89" spans="1:30" s="123" customFormat="1" x14ac:dyDescent="0.2">
      <c r="A89" s="5"/>
      <c r="B89" s="173"/>
      <c r="C89" s="114"/>
      <c r="D89" s="171"/>
      <c r="E89" s="172"/>
      <c r="F89" s="114"/>
      <c r="G89" s="5"/>
      <c r="H89" s="5"/>
      <c r="I89" s="5"/>
      <c r="J89" s="5"/>
      <c r="K89" s="5"/>
      <c r="L89" s="5"/>
      <c r="N89" s="164"/>
      <c r="O89" s="164"/>
      <c r="P89" s="164"/>
    </row>
    <row r="90" spans="1:30" s="123" customFormat="1" x14ac:dyDescent="0.2">
      <c r="A90" s="5"/>
      <c r="B90" s="173"/>
      <c r="C90" s="114"/>
      <c r="D90" s="171"/>
      <c r="E90" s="172"/>
      <c r="F90" s="114"/>
      <c r="G90" s="5"/>
      <c r="H90" s="5"/>
      <c r="I90" s="5"/>
      <c r="J90" s="5"/>
      <c r="K90" s="5"/>
      <c r="L90" s="5"/>
      <c r="N90" s="164"/>
      <c r="O90" s="164"/>
      <c r="P90" s="164"/>
    </row>
    <row r="91" spans="1:30" s="123" customFormat="1" x14ac:dyDescent="0.2">
      <c r="A91" s="5"/>
      <c r="B91" s="173"/>
      <c r="C91" s="114"/>
      <c r="D91" s="171"/>
      <c r="E91" s="172"/>
      <c r="F91" s="114"/>
      <c r="G91" s="5"/>
      <c r="H91" s="5"/>
      <c r="I91" s="5"/>
      <c r="J91" s="5"/>
      <c r="K91" s="5"/>
      <c r="L91" s="5"/>
      <c r="N91" s="164"/>
      <c r="O91" s="164"/>
      <c r="P91" s="164"/>
    </row>
    <row r="92" spans="1:30" s="123" customFormat="1" x14ac:dyDescent="0.2">
      <c r="A92" s="5"/>
      <c r="B92" s="173"/>
      <c r="C92" s="114"/>
      <c r="D92" s="171"/>
      <c r="E92" s="172"/>
      <c r="F92" s="114"/>
      <c r="G92" s="5"/>
      <c r="H92" s="5"/>
      <c r="I92" s="5"/>
      <c r="J92" s="5"/>
      <c r="K92" s="5"/>
      <c r="L92" s="5"/>
      <c r="N92" s="164"/>
      <c r="O92" s="164"/>
      <c r="P92" s="164"/>
    </row>
    <row r="93" spans="1:30" s="123" customFormat="1" x14ac:dyDescent="0.2">
      <c r="A93" s="5"/>
      <c r="B93" s="173"/>
      <c r="C93" s="114"/>
      <c r="D93" s="171"/>
      <c r="E93" s="172"/>
      <c r="F93" s="114"/>
      <c r="G93" s="5"/>
      <c r="H93" s="5"/>
      <c r="I93" s="5"/>
      <c r="J93" s="5"/>
      <c r="K93" s="5"/>
      <c r="L93" s="5"/>
      <c r="N93" s="164"/>
      <c r="O93" s="164"/>
      <c r="P93" s="164"/>
    </row>
    <row r="94" spans="1:30" s="123" customFormat="1" x14ac:dyDescent="0.2">
      <c r="A94" s="5"/>
      <c r="B94" s="173"/>
      <c r="C94" s="114"/>
      <c r="D94" s="171"/>
      <c r="E94" s="172"/>
      <c r="F94" s="114"/>
      <c r="G94" s="5"/>
      <c r="H94" s="5"/>
      <c r="I94" s="5"/>
      <c r="J94" s="5"/>
      <c r="K94" s="5"/>
      <c r="L94" s="5"/>
      <c r="N94" s="164"/>
      <c r="O94" s="164"/>
      <c r="P94" s="164"/>
    </row>
    <row r="95" spans="1:30" s="123" customFormat="1" x14ac:dyDescent="0.2">
      <c r="A95" s="5"/>
      <c r="B95" s="173"/>
      <c r="C95" s="114"/>
      <c r="D95" s="171"/>
      <c r="E95" s="172"/>
      <c r="F95" s="114"/>
      <c r="G95" s="5"/>
      <c r="H95" s="5"/>
      <c r="I95" s="5"/>
      <c r="J95" s="5"/>
      <c r="K95" s="5"/>
      <c r="L95" s="5"/>
      <c r="N95" s="164"/>
      <c r="O95" s="164"/>
      <c r="P95" s="164"/>
    </row>
    <row r="96" spans="1:30" s="136" customFormat="1" x14ac:dyDescent="0.2">
      <c r="A96" s="25"/>
      <c r="B96" s="173"/>
      <c r="C96" s="114"/>
      <c r="D96" s="171"/>
      <c r="E96" s="172"/>
      <c r="F96" s="114"/>
      <c r="G96" s="5"/>
      <c r="H96" s="5"/>
      <c r="I96" s="5"/>
      <c r="J96" s="25"/>
      <c r="K96" s="25"/>
      <c r="L96" s="25"/>
      <c r="N96" s="164"/>
      <c r="O96" s="164"/>
      <c r="P96" s="164"/>
      <c r="Q96" s="164"/>
      <c r="R96" s="164"/>
      <c r="S96" s="164"/>
      <c r="T96" s="164"/>
      <c r="U96" s="164"/>
      <c r="V96" s="164"/>
      <c r="W96" s="164"/>
      <c r="X96" s="164"/>
      <c r="Y96" s="164"/>
      <c r="Z96" s="164"/>
      <c r="AA96" s="164"/>
      <c r="AB96" s="164"/>
      <c r="AC96" s="164"/>
      <c r="AD96" s="164"/>
    </row>
    <row r="97" spans="1:30" s="136" customFormat="1" x14ac:dyDescent="0.2">
      <c r="A97" s="25"/>
      <c r="B97" s="173"/>
      <c r="C97" s="114"/>
      <c r="D97" s="171"/>
      <c r="E97" s="172"/>
      <c r="F97" s="114"/>
      <c r="G97" s="5"/>
      <c r="H97" s="5"/>
      <c r="I97" s="5"/>
      <c r="J97" s="25"/>
      <c r="K97" s="25"/>
      <c r="L97" s="25"/>
      <c r="N97" s="164"/>
      <c r="O97" s="164"/>
      <c r="P97" s="164"/>
      <c r="Q97" s="164"/>
      <c r="R97" s="164"/>
      <c r="S97" s="164"/>
      <c r="T97" s="164"/>
      <c r="U97" s="164"/>
      <c r="V97" s="164"/>
      <c r="W97" s="164"/>
      <c r="X97" s="164"/>
      <c r="Y97" s="164"/>
      <c r="Z97" s="164"/>
      <c r="AA97" s="164"/>
      <c r="AB97" s="164"/>
      <c r="AC97" s="164"/>
      <c r="AD97" s="164"/>
    </row>
    <row r="98" spans="1:30" s="136" customFormat="1" x14ac:dyDescent="0.2">
      <c r="A98" s="25"/>
      <c r="B98" s="173"/>
      <c r="C98" s="114"/>
      <c r="D98" s="171"/>
      <c r="E98" s="172"/>
      <c r="F98" s="114"/>
      <c r="G98" s="25"/>
      <c r="H98" s="25"/>
      <c r="I98" s="25"/>
      <c r="J98" s="25"/>
      <c r="K98" s="25"/>
      <c r="L98" s="25"/>
      <c r="N98" s="164"/>
      <c r="O98" s="164"/>
      <c r="P98" s="164"/>
      <c r="Q98" s="164"/>
      <c r="R98" s="164"/>
      <c r="S98" s="164"/>
      <c r="T98" s="164"/>
      <c r="U98" s="164"/>
      <c r="V98" s="164"/>
      <c r="W98" s="164"/>
      <c r="X98" s="164"/>
      <c r="Y98" s="164"/>
      <c r="Z98" s="164"/>
      <c r="AA98" s="164"/>
      <c r="AB98" s="164"/>
      <c r="AC98" s="164"/>
      <c r="AD98" s="164"/>
    </row>
    <row r="99" spans="1:30" s="136" customFormat="1" x14ac:dyDescent="0.2">
      <c r="A99" s="25"/>
      <c r="B99" s="173"/>
      <c r="C99" s="114"/>
      <c r="D99" s="171"/>
      <c r="E99" s="172"/>
      <c r="F99" s="114"/>
      <c r="G99" s="25"/>
      <c r="H99" s="25"/>
      <c r="I99" s="25"/>
      <c r="J99" s="25"/>
      <c r="K99" s="25"/>
      <c r="L99" s="25"/>
      <c r="N99" s="164"/>
      <c r="O99" s="164"/>
      <c r="P99" s="164"/>
      <c r="Q99" s="164"/>
      <c r="R99" s="164"/>
      <c r="S99" s="164"/>
      <c r="T99" s="164"/>
      <c r="U99" s="164"/>
      <c r="V99" s="164"/>
      <c r="W99" s="164"/>
      <c r="X99" s="164"/>
      <c r="Y99" s="164"/>
      <c r="Z99" s="164"/>
      <c r="AA99" s="164"/>
      <c r="AB99" s="164"/>
      <c r="AC99" s="164"/>
      <c r="AD99" s="164"/>
    </row>
    <row r="100" spans="1:30" s="136" customFormat="1" x14ac:dyDescent="0.2">
      <c r="A100" s="25"/>
      <c r="B100" s="173"/>
      <c r="C100" s="114"/>
      <c r="D100" s="171"/>
      <c r="E100" s="172"/>
      <c r="F100" s="114"/>
      <c r="G100" s="25"/>
      <c r="H100" s="25"/>
      <c r="I100" s="25"/>
      <c r="J100" s="25"/>
      <c r="K100" s="25"/>
      <c r="L100" s="25"/>
      <c r="N100" s="164"/>
      <c r="O100" s="164"/>
      <c r="P100" s="164"/>
      <c r="Q100" s="164"/>
      <c r="R100" s="164"/>
      <c r="S100" s="164"/>
      <c r="T100" s="164"/>
      <c r="U100" s="164"/>
      <c r="V100" s="164"/>
      <c r="W100" s="164"/>
      <c r="X100" s="164"/>
      <c r="Y100" s="164"/>
      <c r="Z100" s="164"/>
      <c r="AA100" s="164"/>
      <c r="AB100" s="164"/>
      <c r="AC100" s="164"/>
      <c r="AD100" s="164"/>
    </row>
    <row r="101" spans="1:30" s="136" customFormat="1" x14ac:dyDescent="0.2">
      <c r="A101" s="25"/>
      <c r="B101" s="173"/>
      <c r="C101" s="114"/>
      <c r="D101" s="171"/>
      <c r="E101" s="172"/>
      <c r="F101" s="114"/>
      <c r="G101" s="25"/>
      <c r="H101" s="25"/>
      <c r="I101" s="25"/>
      <c r="J101" s="25"/>
      <c r="K101" s="25"/>
      <c r="L101" s="25"/>
      <c r="N101" s="164"/>
      <c r="O101" s="164"/>
      <c r="P101" s="164"/>
      <c r="Q101" s="164"/>
      <c r="R101" s="164"/>
      <c r="S101" s="164"/>
      <c r="T101" s="164"/>
      <c r="U101" s="164"/>
      <c r="V101" s="164"/>
      <c r="W101" s="164"/>
      <c r="X101" s="164"/>
      <c r="Y101" s="164"/>
      <c r="Z101" s="164"/>
      <c r="AA101" s="164"/>
      <c r="AB101" s="164"/>
      <c r="AC101" s="164"/>
      <c r="AD101" s="164"/>
    </row>
    <row r="102" spans="1:30" s="136" customFormat="1" x14ac:dyDescent="0.2">
      <c r="A102" s="25"/>
      <c r="B102" s="173"/>
      <c r="C102" s="114"/>
      <c r="D102" s="171"/>
      <c r="E102" s="172"/>
      <c r="F102" s="114"/>
      <c r="G102" s="25"/>
      <c r="H102" s="25"/>
      <c r="I102" s="25"/>
      <c r="J102" s="25"/>
      <c r="K102" s="25"/>
      <c r="L102" s="25"/>
      <c r="N102" s="164"/>
      <c r="O102" s="164"/>
      <c r="P102" s="164"/>
      <c r="Q102" s="164"/>
      <c r="R102" s="164"/>
      <c r="S102" s="164"/>
      <c r="T102" s="164"/>
      <c r="U102" s="164"/>
      <c r="V102" s="164"/>
      <c r="W102" s="164"/>
      <c r="X102" s="164"/>
      <c r="Y102" s="164"/>
      <c r="Z102" s="164"/>
      <c r="AA102" s="164"/>
      <c r="AB102" s="164"/>
      <c r="AC102" s="164"/>
      <c r="AD102" s="164"/>
    </row>
    <row r="103" spans="1:30" s="136" customFormat="1" x14ac:dyDescent="0.2">
      <c r="A103" s="25"/>
      <c r="B103" s="173"/>
      <c r="C103" s="114"/>
      <c r="D103" s="171"/>
      <c r="E103" s="172"/>
      <c r="F103" s="114"/>
      <c r="G103" s="25"/>
      <c r="H103" s="25"/>
      <c r="I103" s="25"/>
      <c r="J103" s="25"/>
      <c r="K103" s="25"/>
      <c r="L103" s="25"/>
      <c r="N103" s="164"/>
      <c r="O103" s="164"/>
      <c r="P103" s="164"/>
      <c r="Q103" s="164"/>
      <c r="R103" s="164"/>
      <c r="S103" s="164"/>
      <c r="T103" s="164"/>
      <c r="U103" s="164"/>
      <c r="V103" s="164"/>
      <c r="W103" s="164"/>
      <c r="X103" s="164"/>
      <c r="Y103" s="164"/>
      <c r="Z103" s="164"/>
      <c r="AA103" s="164"/>
      <c r="AB103" s="164"/>
      <c r="AC103" s="164"/>
      <c r="AD103" s="164"/>
    </row>
    <row r="104" spans="1:30" s="136" customFormat="1" x14ac:dyDescent="0.2">
      <c r="A104" s="25"/>
      <c r="B104" s="173"/>
      <c r="C104" s="114"/>
      <c r="D104" s="171"/>
      <c r="E104" s="172"/>
      <c r="F104" s="114"/>
      <c r="G104" s="25"/>
      <c r="H104" s="25"/>
      <c r="I104" s="25"/>
      <c r="J104" s="25"/>
      <c r="K104" s="25"/>
      <c r="L104" s="25"/>
      <c r="N104" s="164"/>
      <c r="O104" s="164"/>
      <c r="P104" s="164"/>
      <c r="Q104" s="164"/>
      <c r="R104" s="164"/>
      <c r="S104" s="164"/>
      <c r="T104" s="164"/>
      <c r="U104" s="164"/>
      <c r="V104" s="164"/>
      <c r="W104" s="164"/>
      <c r="X104" s="164"/>
      <c r="Y104" s="164"/>
      <c r="Z104" s="164"/>
      <c r="AA104" s="164"/>
      <c r="AB104" s="164"/>
      <c r="AC104" s="164"/>
      <c r="AD104" s="164"/>
    </row>
    <row r="105" spans="1:30" s="136" customFormat="1" x14ac:dyDescent="0.2">
      <c r="A105" s="25"/>
      <c r="B105" s="173"/>
      <c r="C105" s="114"/>
      <c r="D105" s="171"/>
      <c r="E105" s="172"/>
      <c r="F105" s="114"/>
      <c r="G105" s="25"/>
      <c r="H105" s="25"/>
      <c r="I105" s="25"/>
      <c r="J105" s="25"/>
      <c r="K105" s="25"/>
      <c r="L105" s="25"/>
      <c r="N105" s="164"/>
      <c r="O105" s="164"/>
      <c r="P105" s="164"/>
      <c r="Q105" s="164"/>
      <c r="R105" s="164"/>
      <c r="S105" s="164"/>
      <c r="T105" s="164"/>
      <c r="U105" s="164"/>
      <c r="V105" s="164"/>
      <c r="W105" s="164"/>
      <c r="X105" s="164"/>
      <c r="Y105" s="164"/>
      <c r="Z105" s="164"/>
      <c r="AA105" s="164"/>
      <c r="AB105" s="164"/>
      <c r="AC105" s="164"/>
      <c r="AD105" s="164"/>
    </row>
    <row r="106" spans="1:30" s="136" customFormat="1" x14ac:dyDescent="0.2">
      <c r="A106" s="25"/>
      <c r="B106" s="173"/>
      <c r="C106" s="114"/>
      <c r="D106" s="171"/>
      <c r="E106" s="172"/>
      <c r="F106" s="114"/>
      <c r="G106" s="25"/>
      <c r="H106" s="25"/>
      <c r="I106" s="25"/>
      <c r="J106" s="25"/>
      <c r="K106" s="25"/>
      <c r="L106" s="25"/>
      <c r="N106" s="164"/>
      <c r="O106" s="164"/>
      <c r="P106" s="164"/>
      <c r="Q106" s="164"/>
      <c r="R106" s="164"/>
      <c r="S106" s="164"/>
      <c r="T106" s="164"/>
      <c r="U106" s="164"/>
      <c r="V106" s="164"/>
      <c r="W106" s="164"/>
      <c r="X106" s="164"/>
      <c r="Y106" s="164"/>
      <c r="Z106" s="164"/>
      <c r="AA106" s="164"/>
      <c r="AB106" s="164"/>
      <c r="AC106" s="164"/>
      <c r="AD106" s="164"/>
    </row>
    <row r="107" spans="1:30" s="136" customFormat="1" x14ac:dyDescent="0.2">
      <c r="A107" s="25"/>
      <c r="B107" s="173"/>
      <c r="C107" s="114"/>
      <c r="D107" s="171"/>
      <c r="E107" s="172"/>
      <c r="F107" s="114"/>
      <c r="G107" s="25"/>
      <c r="H107" s="25"/>
      <c r="I107" s="25"/>
      <c r="J107" s="25"/>
      <c r="K107" s="25"/>
      <c r="L107" s="25"/>
      <c r="N107" s="164"/>
      <c r="O107" s="164"/>
      <c r="P107" s="164"/>
      <c r="Q107" s="164"/>
      <c r="R107" s="164"/>
      <c r="S107" s="164"/>
      <c r="T107" s="164"/>
      <c r="U107" s="164"/>
      <c r="V107" s="164"/>
      <c r="W107" s="164"/>
      <c r="X107" s="164"/>
      <c r="Y107" s="164"/>
      <c r="Z107" s="164"/>
      <c r="AA107" s="164"/>
      <c r="AB107" s="164"/>
      <c r="AC107" s="164"/>
      <c r="AD107" s="164"/>
    </row>
    <row r="108" spans="1:30" s="136" customFormat="1" x14ac:dyDescent="0.2">
      <c r="A108" s="25"/>
      <c r="B108" s="173"/>
      <c r="C108" s="114"/>
      <c r="D108" s="171"/>
      <c r="E108" s="172"/>
      <c r="F108" s="114"/>
      <c r="G108" s="25"/>
      <c r="H108" s="25"/>
      <c r="I108" s="25"/>
      <c r="J108" s="25"/>
      <c r="K108" s="25"/>
      <c r="L108" s="25"/>
      <c r="N108" s="164"/>
      <c r="O108" s="164"/>
      <c r="P108" s="164"/>
      <c r="Q108" s="164"/>
      <c r="R108" s="164"/>
      <c r="S108" s="164"/>
      <c r="T108" s="164"/>
      <c r="U108" s="164"/>
      <c r="V108" s="164"/>
      <c r="W108" s="164"/>
      <c r="X108" s="164"/>
      <c r="Y108" s="164"/>
      <c r="Z108" s="164"/>
      <c r="AA108" s="164"/>
      <c r="AB108" s="164"/>
      <c r="AC108" s="164"/>
      <c r="AD108" s="164"/>
    </row>
    <row r="109" spans="1:30" s="136" customFormat="1" x14ac:dyDescent="0.2">
      <c r="A109" s="25"/>
      <c r="B109" s="173"/>
      <c r="C109" s="114"/>
      <c r="D109" s="171"/>
      <c r="E109" s="172"/>
      <c r="F109" s="114"/>
      <c r="G109" s="25"/>
      <c r="H109" s="25"/>
      <c r="I109" s="25"/>
      <c r="J109" s="25"/>
      <c r="K109" s="25"/>
      <c r="L109" s="25"/>
      <c r="N109" s="164"/>
      <c r="O109" s="164"/>
      <c r="P109" s="164"/>
      <c r="Q109" s="164"/>
      <c r="R109" s="164"/>
      <c r="S109" s="164"/>
      <c r="T109" s="164"/>
      <c r="U109" s="164"/>
      <c r="V109" s="164"/>
      <c r="W109" s="164"/>
      <c r="X109" s="164"/>
      <c r="Y109" s="164"/>
      <c r="Z109" s="164"/>
      <c r="AA109" s="164"/>
      <c r="AB109" s="164"/>
      <c r="AC109" s="164"/>
      <c r="AD109" s="164"/>
    </row>
    <row r="110" spans="1:30" s="136" customFormat="1" x14ac:dyDescent="0.2">
      <c r="A110" s="25"/>
      <c r="B110" s="173"/>
      <c r="C110" s="114"/>
      <c r="D110" s="171"/>
      <c r="E110" s="172"/>
      <c r="F110" s="114"/>
      <c r="G110" s="25"/>
      <c r="H110" s="25"/>
      <c r="I110" s="25"/>
      <c r="J110" s="25"/>
      <c r="K110" s="25"/>
      <c r="L110" s="25"/>
      <c r="N110" s="164"/>
      <c r="O110" s="164"/>
      <c r="P110" s="164"/>
      <c r="Q110" s="164"/>
      <c r="R110" s="164"/>
      <c r="S110" s="164"/>
      <c r="T110" s="164"/>
      <c r="U110" s="164"/>
      <c r="V110" s="164"/>
      <c r="W110" s="164"/>
      <c r="X110" s="164"/>
      <c r="Y110" s="164"/>
      <c r="Z110" s="164"/>
      <c r="AA110" s="164"/>
      <c r="AB110" s="164"/>
      <c r="AC110" s="164"/>
      <c r="AD110" s="164"/>
    </row>
    <row r="111" spans="1:30" s="136" customFormat="1" x14ac:dyDescent="0.2">
      <c r="A111" s="25"/>
      <c r="B111" s="173"/>
      <c r="C111" s="114"/>
      <c r="D111" s="171"/>
      <c r="E111" s="172"/>
      <c r="F111" s="114"/>
      <c r="G111" s="25"/>
      <c r="H111" s="25"/>
      <c r="I111" s="25"/>
      <c r="J111" s="25"/>
      <c r="K111" s="25"/>
      <c r="L111" s="25"/>
      <c r="N111" s="164"/>
      <c r="O111" s="164"/>
      <c r="P111" s="164"/>
      <c r="Q111" s="164"/>
      <c r="R111" s="164"/>
      <c r="S111" s="164"/>
      <c r="T111" s="164"/>
      <c r="U111" s="164"/>
      <c r="V111" s="164"/>
      <c r="W111" s="164"/>
      <c r="X111" s="164"/>
      <c r="Y111" s="164"/>
      <c r="Z111" s="164"/>
      <c r="AA111" s="164"/>
      <c r="AB111" s="164"/>
      <c r="AC111" s="164"/>
      <c r="AD111" s="164"/>
    </row>
    <row r="112" spans="1:30" s="136" customFormat="1" x14ac:dyDescent="0.2">
      <c r="A112" s="25"/>
      <c r="B112" s="173"/>
      <c r="C112" s="114"/>
      <c r="D112" s="171"/>
      <c r="E112" s="172"/>
      <c r="F112" s="25"/>
      <c r="G112" s="25"/>
      <c r="H112" s="25"/>
      <c r="I112" s="25"/>
      <c r="J112" s="25"/>
      <c r="K112" s="25"/>
      <c r="L112" s="25"/>
      <c r="N112" s="164"/>
      <c r="O112" s="164"/>
      <c r="P112" s="164"/>
      <c r="Q112" s="164"/>
      <c r="R112" s="164"/>
      <c r="S112" s="164"/>
      <c r="T112" s="164"/>
      <c r="U112" s="164"/>
      <c r="V112" s="164"/>
      <c r="W112" s="164"/>
      <c r="X112" s="164"/>
      <c r="Y112" s="164"/>
      <c r="Z112" s="164"/>
      <c r="AA112" s="164"/>
      <c r="AB112" s="164"/>
      <c r="AC112" s="164"/>
      <c r="AD112" s="164"/>
    </row>
    <row r="113" spans="1:30" s="136" customFormat="1" x14ac:dyDescent="0.2">
      <c r="A113" s="25"/>
      <c r="B113" s="173"/>
      <c r="C113" s="114"/>
      <c r="D113" s="171"/>
      <c r="E113" s="172"/>
      <c r="F113" s="25"/>
      <c r="G113" s="25"/>
      <c r="H113" s="25"/>
      <c r="I113" s="25"/>
      <c r="J113" s="25"/>
      <c r="K113" s="25"/>
      <c r="L113" s="25"/>
      <c r="N113" s="164"/>
      <c r="O113" s="164"/>
      <c r="P113" s="164"/>
      <c r="Q113" s="164"/>
      <c r="R113" s="164"/>
      <c r="S113" s="164"/>
      <c r="T113" s="164"/>
      <c r="U113" s="164"/>
      <c r="V113" s="164"/>
      <c r="W113" s="164"/>
      <c r="X113" s="164"/>
      <c r="Y113" s="164"/>
      <c r="Z113" s="164"/>
      <c r="AA113" s="164"/>
      <c r="AB113" s="164"/>
      <c r="AC113" s="164"/>
      <c r="AD113" s="164"/>
    </row>
    <row r="114" spans="1:30" s="136" customFormat="1" x14ac:dyDescent="0.2">
      <c r="A114" s="25"/>
      <c r="B114" s="173"/>
      <c r="C114" s="114"/>
      <c r="D114" s="171"/>
      <c r="E114" s="172"/>
      <c r="F114" s="25"/>
      <c r="G114" s="25"/>
      <c r="H114" s="25"/>
      <c r="I114" s="25"/>
      <c r="J114" s="25"/>
      <c r="K114" s="25"/>
      <c r="L114" s="25"/>
      <c r="N114" s="164"/>
      <c r="O114" s="164"/>
      <c r="P114" s="164"/>
      <c r="Q114" s="164"/>
      <c r="R114" s="164"/>
      <c r="S114" s="164"/>
      <c r="T114" s="164"/>
      <c r="U114" s="164"/>
      <c r="V114" s="164"/>
      <c r="W114" s="164"/>
      <c r="X114" s="164"/>
      <c r="Y114" s="164"/>
      <c r="Z114" s="164"/>
      <c r="AA114" s="164"/>
      <c r="AB114" s="164"/>
      <c r="AC114" s="164"/>
      <c r="AD114" s="164"/>
    </row>
    <row r="115" spans="1:30" s="136" customFormat="1" x14ac:dyDescent="0.2">
      <c r="A115" s="25"/>
      <c r="B115" s="173"/>
      <c r="C115" s="114"/>
      <c r="D115" s="171"/>
      <c r="E115" s="172"/>
      <c r="F115" s="25"/>
      <c r="G115" s="25"/>
      <c r="H115" s="25"/>
      <c r="I115" s="25"/>
      <c r="J115" s="25"/>
      <c r="K115" s="25"/>
      <c r="L115" s="25"/>
      <c r="N115" s="164"/>
      <c r="O115" s="164"/>
      <c r="P115" s="164"/>
      <c r="Q115" s="164"/>
      <c r="R115" s="164"/>
      <c r="S115" s="164"/>
      <c r="T115" s="164"/>
      <c r="U115" s="164"/>
      <c r="V115" s="164"/>
      <c r="W115" s="164"/>
      <c r="X115" s="164"/>
      <c r="Y115" s="164"/>
      <c r="Z115" s="164"/>
      <c r="AA115" s="164"/>
      <c r="AB115" s="164"/>
      <c r="AC115" s="164"/>
      <c r="AD115" s="164"/>
    </row>
    <row r="116" spans="1:30" s="136" customFormat="1" x14ac:dyDescent="0.2">
      <c r="A116" s="25"/>
      <c r="B116" s="173"/>
      <c r="C116" s="114"/>
      <c r="D116" s="171"/>
      <c r="E116" s="172"/>
      <c r="F116" s="25"/>
      <c r="G116" s="25"/>
      <c r="H116" s="25"/>
      <c r="I116" s="25"/>
      <c r="J116" s="25"/>
      <c r="K116" s="25"/>
      <c r="L116" s="25"/>
      <c r="N116" s="164"/>
      <c r="O116" s="164"/>
      <c r="P116" s="164"/>
      <c r="Q116" s="164"/>
      <c r="R116" s="164"/>
      <c r="S116" s="164"/>
      <c r="T116" s="164"/>
      <c r="U116" s="164"/>
      <c r="V116" s="164"/>
      <c r="W116" s="164"/>
      <c r="X116" s="164"/>
      <c r="Y116" s="164"/>
      <c r="Z116" s="164"/>
      <c r="AA116" s="164"/>
      <c r="AB116" s="164"/>
      <c r="AC116" s="164"/>
      <c r="AD116" s="164"/>
    </row>
    <row r="117" spans="1:30" s="136" customFormat="1" x14ac:dyDescent="0.2">
      <c r="A117" s="25"/>
      <c r="B117" s="173"/>
      <c r="C117" s="114"/>
      <c r="D117" s="171"/>
      <c r="E117" s="172"/>
      <c r="F117" s="25"/>
      <c r="G117" s="25"/>
      <c r="H117" s="25"/>
      <c r="I117" s="25"/>
      <c r="J117" s="25"/>
      <c r="K117" s="25"/>
      <c r="L117" s="25"/>
      <c r="N117" s="164"/>
      <c r="O117" s="164"/>
      <c r="P117" s="164"/>
      <c r="Q117" s="164"/>
      <c r="R117" s="164"/>
      <c r="S117" s="164"/>
      <c r="T117" s="164"/>
      <c r="U117" s="164"/>
      <c r="V117" s="164"/>
      <c r="W117" s="164"/>
      <c r="X117" s="164"/>
      <c r="Y117" s="164"/>
      <c r="Z117" s="164"/>
      <c r="AA117" s="164"/>
      <c r="AB117" s="164"/>
      <c r="AC117" s="164"/>
      <c r="AD117" s="164"/>
    </row>
    <row r="118" spans="1:30" s="136" customFormat="1" x14ac:dyDescent="0.2">
      <c r="A118" s="25"/>
      <c r="B118" s="173"/>
      <c r="C118" s="114"/>
      <c r="D118" s="171"/>
      <c r="E118" s="172"/>
      <c r="F118" s="25"/>
      <c r="G118" s="25"/>
      <c r="H118" s="25"/>
      <c r="I118" s="25"/>
      <c r="J118" s="25"/>
      <c r="K118" s="25"/>
      <c r="L118" s="25"/>
      <c r="N118" s="164"/>
      <c r="O118" s="164"/>
      <c r="P118" s="164"/>
      <c r="Q118" s="164"/>
      <c r="R118" s="164"/>
      <c r="S118" s="164"/>
      <c r="T118" s="164"/>
      <c r="U118" s="164"/>
      <c r="V118" s="164"/>
      <c r="W118" s="164"/>
      <c r="X118" s="164"/>
      <c r="Y118" s="164"/>
      <c r="Z118" s="164"/>
      <c r="AA118" s="164"/>
      <c r="AB118" s="164"/>
      <c r="AC118" s="164"/>
      <c r="AD118" s="164"/>
    </row>
    <row r="119" spans="1:30" s="136" customFormat="1" x14ac:dyDescent="0.2">
      <c r="A119" s="25"/>
      <c r="B119" s="173"/>
      <c r="C119" s="114"/>
      <c r="D119" s="171"/>
      <c r="E119" s="172"/>
      <c r="F119" s="25"/>
      <c r="G119" s="25"/>
      <c r="H119" s="25"/>
      <c r="I119" s="25"/>
      <c r="J119" s="25"/>
      <c r="K119" s="25"/>
      <c r="L119" s="25"/>
      <c r="N119" s="164"/>
      <c r="O119" s="164"/>
      <c r="P119" s="164"/>
      <c r="Q119" s="164"/>
      <c r="R119" s="164"/>
      <c r="S119" s="164"/>
      <c r="T119" s="164"/>
      <c r="U119" s="164"/>
      <c r="V119" s="164"/>
      <c r="W119" s="164"/>
      <c r="X119" s="164"/>
      <c r="Y119" s="164"/>
      <c r="Z119" s="164"/>
      <c r="AA119" s="164"/>
      <c r="AB119" s="164"/>
      <c r="AC119" s="164"/>
      <c r="AD119" s="164"/>
    </row>
    <row r="120" spans="1:30" s="136" customFormat="1" x14ac:dyDescent="0.2">
      <c r="A120" s="25"/>
      <c r="B120" s="173"/>
      <c r="C120" s="114"/>
      <c r="D120" s="171"/>
      <c r="E120" s="172"/>
      <c r="F120" s="25"/>
      <c r="G120" s="25"/>
      <c r="H120" s="25"/>
      <c r="I120" s="25"/>
      <c r="J120" s="25"/>
      <c r="K120" s="25"/>
      <c r="L120" s="25"/>
      <c r="N120" s="164"/>
      <c r="O120" s="164"/>
      <c r="P120" s="164"/>
      <c r="Q120" s="164"/>
      <c r="R120" s="164"/>
      <c r="S120" s="164"/>
      <c r="T120" s="164"/>
      <c r="U120" s="164"/>
      <c r="V120" s="164"/>
      <c r="W120" s="164"/>
      <c r="X120" s="164"/>
      <c r="Y120" s="164"/>
      <c r="Z120" s="164"/>
      <c r="AA120" s="164"/>
      <c r="AB120" s="164"/>
      <c r="AC120" s="164"/>
      <c r="AD120" s="164"/>
    </row>
    <row r="121" spans="1:30" s="136" customFormat="1" x14ac:dyDescent="0.2">
      <c r="A121" s="25"/>
      <c r="B121" s="173"/>
      <c r="C121" s="114"/>
      <c r="D121" s="171"/>
      <c r="E121" s="172"/>
      <c r="F121" s="25"/>
      <c r="G121" s="25"/>
      <c r="H121" s="25"/>
      <c r="I121" s="25"/>
      <c r="J121" s="25"/>
      <c r="K121" s="25"/>
      <c r="L121" s="25"/>
      <c r="N121" s="164"/>
      <c r="O121" s="164"/>
      <c r="P121" s="164"/>
      <c r="Q121" s="164"/>
      <c r="R121" s="164"/>
      <c r="S121" s="164"/>
      <c r="T121" s="164"/>
      <c r="U121" s="164"/>
      <c r="V121" s="164"/>
      <c r="W121" s="164"/>
      <c r="X121" s="164"/>
      <c r="Y121" s="164"/>
      <c r="Z121" s="164"/>
      <c r="AA121" s="164"/>
      <c r="AB121" s="164"/>
      <c r="AC121" s="164"/>
      <c r="AD121" s="164"/>
    </row>
    <row r="122" spans="1:30" s="136" customFormat="1" x14ac:dyDescent="0.2">
      <c r="A122" s="25"/>
      <c r="B122" s="173"/>
      <c r="C122" s="114"/>
      <c r="D122" s="171"/>
      <c r="E122" s="172"/>
      <c r="F122" s="25"/>
      <c r="G122" s="25"/>
      <c r="H122" s="25"/>
      <c r="I122" s="25"/>
      <c r="J122" s="25"/>
      <c r="K122" s="25"/>
      <c r="L122" s="25"/>
      <c r="N122" s="164"/>
      <c r="O122" s="164"/>
      <c r="P122" s="164"/>
      <c r="Q122" s="164"/>
      <c r="R122" s="164"/>
      <c r="S122" s="164"/>
      <c r="T122" s="164"/>
      <c r="U122" s="164"/>
      <c r="V122" s="164"/>
      <c r="W122" s="164"/>
      <c r="X122" s="164"/>
      <c r="Y122" s="164"/>
      <c r="Z122" s="164"/>
      <c r="AA122" s="164"/>
      <c r="AB122" s="164"/>
      <c r="AC122" s="164"/>
      <c r="AD122" s="164"/>
    </row>
    <row r="123" spans="1:30" s="136" customFormat="1" x14ac:dyDescent="0.2">
      <c r="A123" s="25"/>
      <c r="B123" s="114"/>
      <c r="C123" s="114"/>
      <c r="D123" s="171"/>
      <c r="E123" s="172"/>
      <c r="F123" s="25"/>
      <c r="G123" s="25"/>
      <c r="H123" s="25"/>
      <c r="I123" s="25"/>
      <c r="J123" s="25"/>
      <c r="K123" s="25"/>
      <c r="L123" s="25"/>
      <c r="N123" s="164"/>
      <c r="O123" s="164"/>
      <c r="P123" s="164"/>
      <c r="Q123" s="164"/>
      <c r="R123" s="164"/>
      <c r="S123" s="164"/>
      <c r="T123" s="164"/>
      <c r="U123" s="164"/>
      <c r="V123" s="164"/>
      <c r="W123" s="164"/>
      <c r="X123" s="164"/>
      <c r="Y123" s="164"/>
      <c r="Z123" s="164"/>
      <c r="AA123" s="164"/>
      <c r="AB123" s="164"/>
      <c r="AC123" s="164"/>
      <c r="AD123" s="164"/>
    </row>
    <row r="124" spans="1:30" s="136" customFormat="1" x14ac:dyDescent="0.2">
      <c r="A124" s="25"/>
      <c r="B124" s="114"/>
      <c r="C124" s="114"/>
      <c r="D124" s="171"/>
      <c r="E124" s="172"/>
      <c r="F124" s="25"/>
      <c r="G124" s="25"/>
      <c r="H124" s="25"/>
      <c r="I124" s="25"/>
      <c r="J124" s="25"/>
      <c r="K124" s="25"/>
      <c r="L124" s="25"/>
      <c r="N124" s="164"/>
      <c r="O124" s="164"/>
      <c r="P124" s="164"/>
      <c r="Q124" s="164"/>
      <c r="R124" s="164"/>
      <c r="S124" s="164"/>
      <c r="T124" s="164"/>
      <c r="U124" s="164"/>
      <c r="V124" s="164"/>
      <c r="W124" s="164"/>
      <c r="X124" s="164"/>
      <c r="Y124" s="164"/>
      <c r="Z124" s="164"/>
      <c r="AA124" s="164"/>
      <c r="AB124" s="164"/>
      <c r="AC124" s="164"/>
      <c r="AD124" s="164"/>
    </row>
    <row r="125" spans="1:30" s="136" customFormat="1" x14ac:dyDescent="0.2">
      <c r="A125" s="25"/>
      <c r="B125" s="114"/>
      <c r="C125" s="114"/>
      <c r="D125" s="171"/>
      <c r="E125" s="172"/>
      <c r="F125" s="25"/>
      <c r="G125" s="25"/>
      <c r="H125" s="25"/>
      <c r="I125" s="25"/>
      <c r="J125" s="25"/>
      <c r="K125" s="25"/>
      <c r="L125" s="25"/>
      <c r="N125" s="164"/>
      <c r="O125" s="164"/>
      <c r="P125" s="164"/>
      <c r="Q125" s="164"/>
      <c r="R125" s="164"/>
      <c r="S125" s="164"/>
      <c r="T125" s="164"/>
      <c r="U125" s="164"/>
      <c r="V125" s="164"/>
      <c r="W125" s="164"/>
      <c r="X125" s="164"/>
      <c r="Y125" s="164"/>
      <c r="Z125" s="164"/>
      <c r="AA125" s="164"/>
      <c r="AB125" s="164"/>
      <c r="AC125" s="164"/>
      <c r="AD125" s="164"/>
    </row>
    <row r="126" spans="1:30" s="136" customFormat="1" x14ac:dyDescent="0.2">
      <c r="A126" s="25"/>
      <c r="B126" s="114"/>
      <c r="C126" s="114"/>
      <c r="D126" s="171"/>
      <c r="E126" s="172"/>
      <c r="F126" s="25"/>
      <c r="G126" s="25"/>
      <c r="H126" s="25"/>
      <c r="I126" s="25"/>
      <c r="J126" s="25"/>
      <c r="K126" s="25"/>
      <c r="L126" s="25"/>
      <c r="N126" s="164"/>
      <c r="O126" s="164"/>
      <c r="P126" s="164"/>
      <c r="Q126" s="164"/>
      <c r="R126" s="164"/>
      <c r="S126" s="164"/>
      <c r="T126" s="164"/>
      <c r="U126" s="164"/>
      <c r="V126" s="164"/>
      <c r="W126" s="164"/>
      <c r="X126" s="164"/>
      <c r="Y126" s="164"/>
      <c r="Z126" s="164"/>
      <c r="AA126" s="164"/>
      <c r="AB126" s="164"/>
      <c r="AC126" s="164"/>
      <c r="AD126" s="164"/>
    </row>
    <row r="127" spans="1:30" s="136" customFormat="1" x14ac:dyDescent="0.2">
      <c r="A127" s="25"/>
      <c r="B127" s="114"/>
      <c r="C127" s="114"/>
      <c r="D127" s="171"/>
      <c r="E127" s="172"/>
      <c r="F127" s="25"/>
      <c r="G127" s="25"/>
      <c r="H127" s="25"/>
      <c r="I127" s="25"/>
      <c r="J127" s="25"/>
      <c r="K127" s="25"/>
      <c r="L127" s="25"/>
      <c r="N127" s="164"/>
      <c r="O127" s="164"/>
      <c r="P127" s="164"/>
      <c r="Q127" s="164"/>
      <c r="R127" s="164"/>
      <c r="S127" s="164"/>
      <c r="T127" s="164"/>
      <c r="U127" s="164"/>
      <c r="V127" s="164"/>
      <c r="W127" s="164"/>
      <c r="X127" s="164"/>
      <c r="Y127" s="164"/>
      <c r="Z127" s="164"/>
      <c r="AA127" s="164"/>
      <c r="AB127" s="164"/>
      <c r="AC127" s="164"/>
      <c r="AD127" s="164"/>
    </row>
    <row r="128" spans="1:30" s="136" customFormat="1" x14ac:dyDescent="0.2">
      <c r="A128" s="25"/>
      <c r="B128" s="114"/>
      <c r="C128" s="114"/>
      <c r="D128" s="171"/>
      <c r="E128" s="172"/>
      <c r="F128" s="25"/>
      <c r="G128" s="25"/>
      <c r="H128" s="25"/>
      <c r="I128" s="25"/>
      <c r="J128" s="25"/>
      <c r="K128" s="25"/>
      <c r="L128" s="25"/>
      <c r="N128" s="164"/>
      <c r="O128" s="164"/>
      <c r="P128" s="164"/>
      <c r="Q128" s="164"/>
      <c r="R128" s="164"/>
      <c r="S128" s="164"/>
      <c r="T128" s="164"/>
      <c r="U128" s="164"/>
      <c r="V128" s="164"/>
      <c r="W128" s="164"/>
      <c r="X128" s="164"/>
      <c r="Y128" s="164"/>
      <c r="Z128" s="164"/>
      <c r="AA128" s="164"/>
      <c r="AB128" s="164"/>
      <c r="AC128" s="164"/>
      <c r="AD128" s="164"/>
    </row>
    <row r="129" spans="1:30" s="136" customFormat="1" x14ac:dyDescent="0.2">
      <c r="A129" s="25"/>
      <c r="B129" s="114"/>
      <c r="C129" s="114"/>
      <c r="D129" s="171"/>
      <c r="E129" s="172"/>
      <c r="F129" s="25"/>
      <c r="G129" s="25"/>
      <c r="H129" s="25"/>
      <c r="I129" s="25"/>
      <c r="J129" s="25"/>
      <c r="K129" s="25"/>
      <c r="L129" s="25"/>
      <c r="N129" s="164"/>
      <c r="O129" s="164"/>
      <c r="P129" s="164"/>
      <c r="Q129" s="164"/>
      <c r="R129" s="164"/>
      <c r="S129" s="164"/>
      <c r="T129" s="164"/>
      <c r="U129" s="164"/>
      <c r="V129" s="164"/>
      <c r="W129" s="164"/>
      <c r="X129" s="164"/>
      <c r="Y129" s="164"/>
      <c r="Z129" s="164"/>
      <c r="AA129" s="164"/>
      <c r="AB129" s="164"/>
      <c r="AC129" s="164"/>
      <c r="AD129" s="164"/>
    </row>
    <row r="130" spans="1:30" s="136" customFormat="1" x14ac:dyDescent="0.2">
      <c r="A130" s="25"/>
      <c r="B130" s="114"/>
      <c r="C130" s="114"/>
      <c r="D130" s="171"/>
      <c r="E130" s="172"/>
      <c r="F130" s="25"/>
      <c r="G130" s="25"/>
      <c r="H130" s="25"/>
      <c r="I130" s="25"/>
      <c r="J130" s="25"/>
      <c r="K130" s="25"/>
      <c r="L130" s="25"/>
      <c r="N130" s="164"/>
      <c r="O130" s="164"/>
      <c r="P130" s="164"/>
      <c r="Q130" s="164"/>
      <c r="R130" s="164"/>
      <c r="S130" s="164"/>
      <c r="T130" s="164"/>
      <c r="U130" s="164"/>
      <c r="V130" s="164"/>
      <c r="W130" s="164"/>
      <c r="X130" s="164"/>
      <c r="Y130" s="164"/>
      <c r="Z130" s="164"/>
      <c r="AA130" s="164"/>
      <c r="AB130" s="164"/>
      <c r="AC130" s="164"/>
      <c r="AD130" s="164"/>
    </row>
    <row r="131" spans="1:30" s="136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N131" s="164"/>
      <c r="O131" s="164"/>
      <c r="P131" s="164"/>
      <c r="Q131" s="164"/>
      <c r="R131" s="164"/>
      <c r="S131" s="164"/>
      <c r="T131" s="164"/>
      <c r="U131" s="164"/>
      <c r="V131" s="164"/>
      <c r="W131" s="164"/>
      <c r="X131" s="164"/>
      <c r="Y131" s="164"/>
      <c r="Z131" s="164"/>
      <c r="AA131" s="164"/>
      <c r="AB131" s="164"/>
      <c r="AC131" s="164"/>
      <c r="AD131" s="164"/>
    </row>
    <row r="132" spans="1:30" s="136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N132" s="164"/>
      <c r="O132" s="164"/>
      <c r="P132" s="164"/>
      <c r="Q132" s="164"/>
      <c r="R132" s="164"/>
      <c r="S132" s="164"/>
      <c r="T132" s="164"/>
      <c r="U132" s="164"/>
      <c r="V132" s="164"/>
      <c r="W132" s="164"/>
      <c r="X132" s="164"/>
      <c r="Y132" s="164"/>
      <c r="Z132" s="164"/>
      <c r="AA132" s="164"/>
      <c r="AB132" s="164"/>
      <c r="AC132" s="164"/>
      <c r="AD132" s="164"/>
    </row>
    <row r="133" spans="1:30" s="136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N133" s="164"/>
      <c r="O133" s="164"/>
      <c r="P133" s="164"/>
      <c r="Q133" s="164"/>
      <c r="R133" s="164"/>
      <c r="S133" s="164"/>
      <c r="T133" s="164"/>
      <c r="U133" s="164"/>
      <c r="V133" s="164"/>
      <c r="W133" s="164"/>
      <c r="X133" s="164"/>
      <c r="Y133" s="164"/>
      <c r="Z133" s="164"/>
      <c r="AA133" s="164"/>
      <c r="AB133" s="164"/>
      <c r="AC133" s="164"/>
      <c r="AD133" s="164"/>
    </row>
    <row r="134" spans="1:30" s="164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36"/>
    </row>
    <row r="135" spans="1:30" s="164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36"/>
    </row>
    <row r="136" spans="1:30" s="164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M136" s="136"/>
    </row>
    <row r="137" spans="1:30" s="164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M137" s="136"/>
    </row>
    <row r="138" spans="1:30" s="164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136"/>
    </row>
    <row r="139" spans="1:30" s="164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136"/>
    </row>
    <row r="140" spans="1:30" s="164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M140" s="136"/>
    </row>
    <row r="141" spans="1:30" s="164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36"/>
    </row>
    <row r="142" spans="1:30" s="164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36"/>
    </row>
    <row r="143" spans="1:30" s="164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36"/>
    </row>
    <row r="144" spans="1:30" s="164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36"/>
    </row>
    <row r="145" spans="1:13" s="164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36"/>
    </row>
    <row r="146" spans="1:13" s="164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36"/>
    </row>
    <row r="147" spans="1:13" s="164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36"/>
    </row>
    <row r="148" spans="1:13" s="164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136"/>
    </row>
    <row r="149" spans="1:13" s="164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136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N9" sqref="N9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11.42578125" style="136"/>
    <col min="14" max="30" width="11.42578125" style="164"/>
    <col min="31" max="16384" width="11.42578125" style="134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164</v>
      </c>
      <c r="O1" s="26"/>
      <c r="P1" s="2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39"/>
      <c r="O2" s="240"/>
      <c r="P2" s="240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39"/>
      <c r="O3" s="240"/>
      <c r="P3" s="240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39"/>
      <c r="O4" s="240"/>
      <c r="P4" s="240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39">
        <v>19447.806499999999</v>
      </c>
      <c r="O5" s="357" t="s">
        <v>115</v>
      </c>
      <c r="P5" s="241">
        <v>19.447806499999999</v>
      </c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39">
        <v>3908.3482000000004</v>
      </c>
      <c r="O6" s="357" t="s">
        <v>116</v>
      </c>
      <c r="P6" s="241">
        <v>3.9083482000000003</v>
      </c>
    </row>
    <row r="7" spans="1:30" ht="15.75" x14ac:dyDescent="0.25">
      <c r="A7" s="28"/>
      <c r="B7" s="29"/>
      <c r="C7" s="371" t="s">
        <v>184</v>
      </c>
      <c r="D7" s="371"/>
      <c r="E7" s="371"/>
      <c r="F7" s="371"/>
      <c r="G7" s="371"/>
      <c r="H7" s="371"/>
      <c r="I7" s="371"/>
      <c r="J7" s="371"/>
      <c r="K7" s="371"/>
      <c r="L7" s="31"/>
      <c r="N7" s="239">
        <v>8789.7723000000005</v>
      </c>
      <c r="O7" s="357" t="s">
        <v>117</v>
      </c>
      <c r="P7" s="241">
        <v>8.789772300000001</v>
      </c>
    </row>
    <row r="8" spans="1:30" ht="15.75" x14ac:dyDescent="0.25">
      <c r="A8" s="28"/>
      <c r="B8" s="29"/>
      <c r="C8" s="372" t="s">
        <v>372</v>
      </c>
      <c r="D8" s="372"/>
      <c r="E8" s="372"/>
      <c r="F8" s="372"/>
      <c r="G8" s="372"/>
      <c r="H8" s="372"/>
      <c r="I8" s="372"/>
      <c r="J8" s="372"/>
      <c r="K8" s="372"/>
      <c r="L8" s="31"/>
      <c r="N8" s="239">
        <v>13966.828500000001</v>
      </c>
      <c r="O8" s="357" t="s">
        <v>118</v>
      </c>
      <c r="P8" s="241">
        <v>13.966828500000002</v>
      </c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39">
        <v>29282.952499999999</v>
      </c>
      <c r="O9" s="357" t="s">
        <v>119</v>
      </c>
      <c r="P9" s="241">
        <v>29.2829525</v>
      </c>
    </row>
    <row r="10" spans="1:30" s="135" customFormat="1" ht="15.75" customHeight="1" x14ac:dyDescent="0.25">
      <c r="A10" s="71"/>
      <c r="B10" s="56"/>
      <c r="C10" s="373" t="s">
        <v>1</v>
      </c>
      <c r="D10" s="373"/>
      <c r="E10" s="373"/>
      <c r="F10" s="373"/>
      <c r="G10" s="373"/>
      <c r="H10" s="373"/>
      <c r="I10" s="374" t="s">
        <v>341</v>
      </c>
      <c r="J10" s="374" t="s">
        <v>342</v>
      </c>
      <c r="K10" s="374" t="s">
        <v>343</v>
      </c>
      <c r="L10" s="72"/>
      <c r="M10" s="140"/>
      <c r="N10" s="239">
        <v>14778.271000000001</v>
      </c>
      <c r="O10" s="357" t="s">
        <v>120</v>
      </c>
      <c r="P10" s="241">
        <v>14.778271</v>
      </c>
      <c r="Q10" s="176"/>
      <c r="R10" s="176"/>
      <c r="S10" s="176"/>
      <c r="T10" s="176"/>
      <c r="U10" s="176"/>
      <c r="V10" s="176"/>
      <c r="W10" s="176"/>
      <c r="X10" s="176"/>
      <c r="Y10" s="176"/>
      <c r="Z10" s="176"/>
      <c r="AA10" s="176"/>
      <c r="AB10" s="176"/>
      <c r="AC10" s="176"/>
      <c r="AD10" s="176"/>
    </row>
    <row r="11" spans="1:30" s="135" customFormat="1" x14ac:dyDescent="0.25">
      <c r="A11" s="71"/>
      <c r="B11" s="57" t="s">
        <v>93</v>
      </c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74"/>
      <c r="J11" s="374"/>
      <c r="K11" s="374"/>
      <c r="L11" s="72"/>
      <c r="M11" s="190"/>
      <c r="N11" s="239">
        <v>33523.729099999997</v>
      </c>
      <c r="O11" s="357" t="s">
        <v>121</v>
      </c>
      <c r="P11" s="241">
        <v>33.523729099999997</v>
      </c>
      <c r="Q11" s="190"/>
      <c r="R11" s="190"/>
      <c r="S11" s="176"/>
      <c r="T11" s="176"/>
      <c r="U11" s="176"/>
      <c r="V11" s="176"/>
      <c r="W11" s="176"/>
      <c r="X11" s="176"/>
      <c r="Y11" s="176"/>
      <c r="Z11" s="176"/>
      <c r="AA11" s="176"/>
      <c r="AB11" s="176"/>
      <c r="AC11" s="176"/>
      <c r="AD11" s="176"/>
    </row>
    <row r="12" spans="1:30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90"/>
      <c r="N12" s="239">
        <v>12872.1283</v>
      </c>
      <c r="O12" s="357" t="s">
        <v>122</v>
      </c>
      <c r="P12" s="241">
        <v>12.8721283</v>
      </c>
      <c r="Q12" s="190"/>
      <c r="R12" s="190"/>
      <c r="S12" s="176"/>
      <c r="T12" s="176"/>
      <c r="U12" s="176"/>
      <c r="V12" s="176"/>
      <c r="W12" s="176"/>
      <c r="X12" s="176"/>
      <c r="Y12" s="176"/>
      <c r="Z12" s="176"/>
      <c r="AA12" s="176"/>
      <c r="AB12" s="176"/>
      <c r="AC12" s="176"/>
      <c r="AD12" s="176"/>
    </row>
    <row r="13" spans="1:30" s="135" customFormat="1" x14ac:dyDescent="0.2">
      <c r="A13" s="71"/>
      <c r="B13" s="60" t="s">
        <v>94</v>
      </c>
      <c r="C13" s="61">
        <v>22.367144</v>
      </c>
      <c r="D13" s="61">
        <v>24.571991099999998</v>
      </c>
      <c r="E13" s="61">
        <v>13.666576800000001</v>
      </c>
      <c r="F13" s="61">
        <v>30.155071000000003</v>
      </c>
      <c r="G13" s="61">
        <v>28.527973400000004</v>
      </c>
      <c r="H13" s="61">
        <v>12.819960400000001</v>
      </c>
      <c r="I13" s="61">
        <v>-55.061790684367359</v>
      </c>
      <c r="J13" s="61">
        <v>44.938209315632633</v>
      </c>
      <c r="K13" s="61">
        <v>-5.3957677632395562</v>
      </c>
      <c r="L13" s="31"/>
      <c r="M13" s="209"/>
      <c r="N13" s="239">
        <v>36389.323600000003</v>
      </c>
      <c r="O13" s="357" t="s">
        <v>123</v>
      </c>
      <c r="P13" s="241">
        <v>36.389323600000004</v>
      </c>
      <c r="Q13" s="190"/>
      <c r="R13" s="190"/>
      <c r="S13" s="176"/>
      <c r="T13" s="176"/>
      <c r="U13" s="176"/>
      <c r="V13" s="176"/>
      <c r="W13" s="176"/>
      <c r="X13" s="176"/>
      <c r="Y13" s="176"/>
      <c r="Z13" s="176"/>
      <c r="AA13" s="176"/>
      <c r="AB13" s="176"/>
      <c r="AC13" s="176"/>
      <c r="AD13" s="176"/>
    </row>
    <row r="14" spans="1:30" s="135" customFormat="1" x14ac:dyDescent="0.2">
      <c r="A14" s="71"/>
      <c r="B14" s="60" t="s">
        <v>95</v>
      </c>
      <c r="C14" s="61">
        <v>18.924709500000002</v>
      </c>
      <c r="D14" s="61">
        <v>19.8004313</v>
      </c>
      <c r="E14" s="61">
        <v>24.766400499999996</v>
      </c>
      <c r="F14" s="61">
        <v>9.4796537999999995</v>
      </c>
      <c r="G14" s="61">
        <v>20.497910100000002</v>
      </c>
      <c r="H14" s="61">
        <v>21.018575599999998</v>
      </c>
      <c r="I14" s="61">
        <v>2.5400906602668583</v>
      </c>
      <c r="J14" s="61">
        <v>102.54009066026686</v>
      </c>
      <c r="K14" s="61">
        <v>116.23057690144765</v>
      </c>
      <c r="L14" s="31"/>
      <c r="M14" s="209"/>
      <c r="N14" s="239">
        <v>20046.044399999999</v>
      </c>
      <c r="O14" s="357" t="s">
        <v>124</v>
      </c>
      <c r="P14" s="241">
        <v>20.0460444</v>
      </c>
      <c r="Q14" s="190"/>
      <c r="R14" s="190"/>
      <c r="S14" s="176"/>
      <c r="T14" s="176"/>
      <c r="U14" s="176"/>
      <c r="V14" s="176"/>
      <c r="W14" s="176"/>
      <c r="X14" s="176"/>
      <c r="Y14" s="176"/>
      <c r="Z14" s="176"/>
      <c r="AA14" s="176"/>
      <c r="AB14" s="176"/>
      <c r="AC14" s="176"/>
      <c r="AD14" s="176"/>
    </row>
    <row r="15" spans="1:30" s="135" customFormat="1" x14ac:dyDescent="0.2">
      <c r="A15" s="71"/>
      <c r="B15" s="60" t="s">
        <v>96</v>
      </c>
      <c r="C15" s="61">
        <v>31.114354599999999</v>
      </c>
      <c r="D15" s="61">
        <v>24.510001800000001</v>
      </c>
      <c r="E15" s="61">
        <v>28.362617999999998</v>
      </c>
      <c r="F15" s="61">
        <v>20.782912499999998</v>
      </c>
      <c r="G15" s="61">
        <v>21.550910600000002</v>
      </c>
      <c r="H15" s="61">
        <v>18.123814500000002</v>
      </c>
      <c r="I15" s="61">
        <v>-15.902326187553296</v>
      </c>
      <c r="J15" s="61">
        <v>84.0976738124467</v>
      </c>
      <c r="K15" s="61">
        <v>3.6953343281409756</v>
      </c>
      <c r="L15" s="31"/>
      <c r="M15" s="209"/>
      <c r="N15" s="239">
        <v>17747.809600000004</v>
      </c>
      <c r="O15" s="357" t="s">
        <v>125</v>
      </c>
      <c r="P15" s="241">
        <v>17.747809600000004</v>
      </c>
      <c r="Q15" s="190"/>
      <c r="R15" s="190"/>
      <c r="S15" s="176"/>
      <c r="T15" s="176"/>
      <c r="U15" s="176"/>
      <c r="V15" s="176"/>
      <c r="W15" s="176"/>
      <c r="X15" s="176"/>
      <c r="Y15" s="176"/>
      <c r="Z15" s="176"/>
      <c r="AA15" s="176"/>
      <c r="AB15" s="176"/>
      <c r="AC15" s="176"/>
      <c r="AD15" s="176"/>
    </row>
    <row r="16" spans="1:30" s="135" customFormat="1" ht="15.75" x14ac:dyDescent="0.25">
      <c r="A16" s="71"/>
      <c r="B16" s="60" t="s">
        <v>97</v>
      </c>
      <c r="C16" s="61">
        <v>23.389441600000001</v>
      </c>
      <c r="D16" s="61">
        <v>22.421651300000004</v>
      </c>
      <c r="E16" s="61">
        <v>23.170562700000001</v>
      </c>
      <c r="F16" s="61">
        <v>12.481431000000001</v>
      </c>
      <c r="G16" s="61">
        <v>17.1446744</v>
      </c>
      <c r="H16" s="62">
        <v>26.062098200000001</v>
      </c>
      <c r="I16" s="168">
        <v>52.012791797317547</v>
      </c>
      <c r="J16" s="169">
        <v>152.01279179731756</v>
      </c>
      <c r="K16" s="169">
        <v>37.36144837879565</v>
      </c>
      <c r="L16" s="31"/>
      <c r="M16" s="209"/>
      <c r="N16" s="239">
        <v>24737.561500000003</v>
      </c>
      <c r="O16" s="357" t="s">
        <v>126</v>
      </c>
      <c r="P16" s="241">
        <v>24.737561500000002</v>
      </c>
      <c r="Q16" s="190"/>
      <c r="R16" s="190"/>
      <c r="S16" s="176"/>
      <c r="T16" s="176"/>
      <c r="U16" s="176"/>
      <c r="V16" s="176"/>
      <c r="W16" s="176"/>
      <c r="X16" s="176"/>
      <c r="Y16" s="176"/>
      <c r="Z16" s="176"/>
      <c r="AA16" s="176"/>
      <c r="AB16" s="176"/>
      <c r="AC16" s="176"/>
      <c r="AD16" s="176"/>
    </row>
    <row r="17" spans="1:30" s="135" customFormat="1" x14ac:dyDescent="0.25">
      <c r="A17" s="71"/>
      <c r="B17" s="57" t="s">
        <v>19</v>
      </c>
      <c r="C17" s="281">
        <v>95.795649699999998</v>
      </c>
      <c r="D17" s="64">
        <v>91.30407550000001</v>
      </c>
      <c r="E17" s="64">
        <v>89.966158000000007</v>
      </c>
      <c r="F17" s="64">
        <v>72.899068299999996</v>
      </c>
      <c r="G17" s="64">
        <v>87.7214685</v>
      </c>
      <c r="H17" s="62">
        <v>78.024448699999994</v>
      </c>
      <c r="I17" s="170"/>
      <c r="J17" s="170"/>
      <c r="K17" s="170"/>
      <c r="L17" s="72"/>
      <c r="M17" s="190"/>
      <c r="N17" s="239">
        <v>26596.613500000003</v>
      </c>
      <c r="O17" s="357" t="s">
        <v>127</v>
      </c>
      <c r="P17" s="241">
        <v>26.596613500000004</v>
      </c>
      <c r="Q17" s="190"/>
      <c r="R17" s="190"/>
      <c r="S17" s="176"/>
      <c r="T17" s="176"/>
      <c r="U17" s="176"/>
      <c r="V17" s="176"/>
      <c r="W17" s="176"/>
      <c r="X17" s="176"/>
      <c r="Y17" s="176"/>
      <c r="Z17" s="176"/>
      <c r="AA17" s="176"/>
      <c r="AB17" s="176"/>
      <c r="AC17" s="176"/>
      <c r="AD17" s="176"/>
    </row>
    <row r="18" spans="1:30" s="135" customFormat="1" x14ac:dyDescent="0.25">
      <c r="A18" s="71"/>
      <c r="B18" s="57" t="s">
        <v>16</v>
      </c>
      <c r="C18" s="282"/>
      <c r="D18" s="64">
        <v>-4.6887037293093181</v>
      </c>
      <c r="E18" s="64">
        <v>-1.4653425848444201</v>
      </c>
      <c r="F18" s="64">
        <v>-18.970566354517448</v>
      </c>
      <c r="G18" s="64">
        <v>20.332770425819024</v>
      </c>
      <c r="H18" s="62"/>
      <c r="I18" s="65"/>
      <c r="J18" s="65"/>
      <c r="K18" s="65"/>
      <c r="L18" s="72"/>
      <c r="M18" s="140"/>
      <c r="N18" s="239">
        <v>22367.144</v>
      </c>
      <c r="O18" s="357" t="s">
        <v>128</v>
      </c>
      <c r="P18" s="241">
        <v>22.367144</v>
      </c>
      <c r="Q18" s="140"/>
      <c r="R18" s="140"/>
      <c r="S18" s="176"/>
      <c r="T18" s="176"/>
      <c r="U18" s="176"/>
      <c r="V18" s="176"/>
      <c r="W18" s="176"/>
      <c r="X18" s="176"/>
      <c r="Y18" s="176"/>
      <c r="Z18" s="176"/>
      <c r="AA18" s="176"/>
      <c r="AB18" s="176"/>
      <c r="AC18" s="176"/>
      <c r="AD18" s="176"/>
    </row>
    <row r="19" spans="1:30" s="135" customFormat="1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40"/>
      <c r="N19" s="239">
        <v>18924.709500000001</v>
      </c>
      <c r="O19" s="357" t="s">
        <v>129</v>
      </c>
      <c r="P19" s="241">
        <v>18.924709500000002</v>
      </c>
      <c r="Q19" s="140"/>
      <c r="R19" s="140"/>
      <c r="S19" s="176"/>
      <c r="T19" s="176"/>
      <c r="U19" s="176"/>
      <c r="V19" s="176"/>
      <c r="W19" s="176"/>
      <c r="X19" s="176"/>
      <c r="Y19" s="176"/>
      <c r="Z19" s="176"/>
      <c r="AA19" s="176"/>
      <c r="AB19" s="176"/>
      <c r="AC19" s="176"/>
      <c r="AD19" s="176"/>
    </row>
    <row r="20" spans="1:30" s="135" customFormat="1" x14ac:dyDescent="0.25">
      <c r="A20" s="71"/>
      <c r="B20" s="57" t="s">
        <v>17</v>
      </c>
      <c r="C20" s="64">
        <v>95.795649699999998</v>
      </c>
      <c r="D20" s="64">
        <v>91.30407550000001</v>
      </c>
      <c r="E20" s="64">
        <v>89.966158000000007</v>
      </c>
      <c r="F20" s="64">
        <v>72.899068299999996</v>
      </c>
      <c r="G20" s="64">
        <v>87.7214685</v>
      </c>
      <c r="H20" s="62">
        <v>78.024448699999994</v>
      </c>
      <c r="I20" s="63">
        <v>-11.054329077949721</v>
      </c>
      <c r="J20" s="62">
        <v>88.945670922050283</v>
      </c>
      <c r="K20" s="62">
        <v>20.332770425819024</v>
      </c>
      <c r="L20" s="72"/>
      <c r="M20" s="140"/>
      <c r="N20" s="239">
        <v>31114.354599999999</v>
      </c>
      <c r="O20" s="357" t="s">
        <v>130</v>
      </c>
      <c r="P20" s="241">
        <v>31.114354599999999</v>
      </c>
      <c r="Q20" s="140"/>
      <c r="R20" s="140"/>
      <c r="S20" s="176"/>
      <c r="T20" s="176"/>
      <c r="U20" s="176"/>
      <c r="V20" s="176"/>
      <c r="W20" s="176"/>
      <c r="X20" s="176"/>
      <c r="Y20" s="176"/>
      <c r="Z20" s="176"/>
      <c r="AA20" s="176"/>
      <c r="AB20" s="176"/>
      <c r="AC20" s="176"/>
      <c r="AD20" s="176"/>
    </row>
    <row r="21" spans="1:30" s="135" customFormat="1" x14ac:dyDescent="0.25">
      <c r="A21" s="71"/>
      <c r="B21" s="57" t="s">
        <v>16</v>
      </c>
      <c r="C21" s="282"/>
      <c r="D21" s="64">
        <v>-4.6887037293093181</v>
      </c>
      <c r="E21" s="64">
        <v>-1.4653425848444201</v>
      </c>
      <c r="F21" s="64">
        <v>-18.970566354517448</v>
      </c>
      <c r="G21" s="64">
        <v>20.332770425819024</v>
      </c>
      <c r="H21" s="62">
        <v>-11.054329077949721</v>
      </c>
      <c r="I21" s="65"/>
      <c r="J21" s="65"/>
      <c r="K21" s="65"/>
      <c r="L21" s="72"/>
      <c r="M21" s="140"/>
      <c r="N21" s="239">
        <v>23389.441600000002</v>
      </c>
      <c r="O21" s="357" t="s">
        <v>131</v>
      </c>
      <c r="P21" s="241">
        <v>23.389441600000001</v>
      </c>
      <c r="Q21" s="140"/>
      <c r="R21" s="140"/>
      <c r="S21" s="176"/>
      <c r="T21" s="176"/>
      <c r="U21" s="176"/>
      <c r="V21" s="176"/>
      <c r="W21" s="176"/>
      <c r="X21" s="176"/>
      <c r="Y21" s="176"/>
      <c r="Z21" s="176"/>
      <c r="AA21" s="176"/>
      <c r="AB21" s="176"/>
      <c r="AC21" s="176"/>
      <c r="AD21" s="176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M22" s="140"/>
      <c r="N22" s="239">
        <v>24571.991099999999</v>
      </c>
      <c r="O22" s="357" t="s">
        <v>132</v>
      </c>
      <c r="P22" s="241">
        <v>24.571991099999998</v>
      </c>
      <c r="Q22" s="140"/>
      <c r="R22" s="140"/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239">
        <v>19800.4313</v>
      </c>
      <c r="O23" s="357" t="s">
        <v>133</v>
      </c>
      <c r="P23" s="241">
        <v>19.8004313</v>
      </c>
    </row>
    <row r="24" spans="1:30" ht="14.25" customHeight="1" x14ac:dyDescent="0.25">
      <c r="A24" s="28"/>
      <c r="B24" s="40"/>
      <c r="C24" s="370" t="s">
        <v>185</v>
      </c>
      <c r="D24" s="370"/>
      <c r="E24" s="370"/>
      <c r="F24" s="370"/>
      <c r="G24" s="370"/>
      <c r="H24" s="370"/>
      <c r="I24" s="370"/>
      <c r="J24" s="370"/>
      <c r="K24" s="370"/>
      <c r="L24" s="31"/>
      <c r="N24" s="239">
        <v>24510.001800000002</v>
      </c>
      <c r="O24" s="357" t="s">
        <v>134</v>
      </c>
      <c r="P24" s="241">
        <v>24.510001800000001</v>
      </c>
    </row>
    <row r="25" spans="1:30" ht="15.75" x14ac:dyDescent="0.2">
      <c r="A25" s="41"/>
      <c r="B25" s="33"/>
      <c r="C25" s="370" t="s">
        <v>374</v>
      </c>
      <c r="D25" s="370"/>
      <c r="E25" s="370"/>
      <c r="F25" s="370"/>
      <c r="G25" s="370"/>
      <c r="H25" s="370"/>
      <c r="I25" s="370"/>
      <c r="J25" s="370"/>
      <c r="K25" s="370"/>
      <c r="L25" s="31"/>
      <c r="N25" s="239">
        <v>22421.651300000005</v>
      </c>
      <c r="O25" s="357" t="s">
        <v>135</v>
      </c>
      <c r="P25" s="241">
        <v>22.421651300000004</v>
      </c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39">
        <v>13666.576800000001</v>
      </c>
      <c r="O26" s="357" t="s">
        <v>136</v>
      </c>
      <c r="P26" s="241">
        <v>13.666576800000001</v>
      </c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39">
        <v>24766.400499999996</v>
      </c>
      <c r="O27" s="357" t="s">
        <v>137</v>
      </c>
      <c r="P27" s="241">
        <v>24.766400499999996</v>
      </c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39">
        <v>28362.617999999999</v>
      </c>
      <c r="O28" s="357" t="s">
        <v>138</v>
      </c>
      <c r="P28" s="241">
        <v>28.362617999999998</v>
      </c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39">
        <v>23170.562700000002</v>
      </c>
      <c r="O29" s="357" t="s">
        <v>139</v>
      </c>
      <c r="P29" s="241">
        <v>23.170562700000001</v>
      </c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39">
        <v>30155.071000000004</v>
      </c>
      <c r="O30" s="357" t="s">
        <v>140</v>
      </c>
      <c r="P30" s="241">
        <v>30.155071000000003</v>
      </c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39">
        <v>9479.6538</v>
      </c>
      <c r="O31" s="357" t="s">
        <v>141</v>
      </c>
      <c r="P31" s="241">
        <v>9.4796537999999995</v>
      </c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39">
        <v>20782.912499999999</v>
      </c>
      <c r="O32" s="357" t="s">
        <v>142</v>
      </c>
      <c r="P32" s="241">
        <v>20.782912499999998</v>
      </c>
    </row>
    <row r="33" spans="1:16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39">
        <v>12481.431</v>
      </c>
      <c r="O33" s="357" t="s">
        <v>174</v>
      </c>
      <c r="P33" s="241">
        <v>12.481431000000001</v>
      </c>
    </row>
    <row r="34" spans="1:16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28527.973400000003</v>
      </c>
      <c r="O34" s="357" t="s">
        <v>280</v>
      </c>
      <c r="P34" s="241">
        <v>28.527973400000004</v>
      </c>
    </row>
    <row r="35" spans="1:16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88">
        <v>20497.910100000001</v>
      </c>
      <c r="O35" s="357" t="s">
        <v>289</v>
      </c>
      <c r="P35" s="241">
        <v>20.497910100000002</v>
      </c>
    </row>
    <row r="36" spans="1:16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88">
        <v>21550.910600000003</v>
      </c>
      <c r="O36" s="357" t="s">
        <v>291</v>
      </c>
      <c r="P36" s="241">
        <v>21.550910600000002</v>
      </c>
    </row>
    <row r="37" spans="1:16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88">
        <v>17144.6744</v>
      </c>
      <c r="O37" s="357" t="s">
        <v>293</v>
      </c>
      <c r="P37" s="241">
        <v>17.1446744</v>
      </c>
    </row>
    <row r="38" spans="1:16" x14ac:dyDescent="0.2">
      <c r="A38" s="141" t="s">
        <v>282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88">
        <v>12819.960400000002</v>
      </c>
      <c r="O38" s="357" t="s">
        <v>299</v>
      </c>
      <c r="P38" s="241">
        <v>12.819960400000001</v>
      </c>
    </row>
    <row r="39" spans="1:16" s="123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N39" s="88">
        <v>21018.5756</v>
      </c>
      <c r="O39" s="357" t="s">
        <v>305</v>
      </c>
      <c r="P39" s="241">
        <v>21.018575599999998</v>
      </c>
    </row>
    <row r="40" spans="1:16" s="123" customFormat="1" x14ac:dyDescent="0.2">
      <c r="A40" s="26"/>
      <c r="B40" s="114"/>
      <c r="C40" s="114"/>
      <c r="D40" s="114"/>
      <c r="E40" s="114"/>
      <c r="F40" s="26"/>
      <c r="G40" s="5"/>
      <c r="H40" s="5"/>
      <c r="I40" s="5"/>
      <c r="J40" s="5"/>
      <c r="K40" s="5"/>
      <c r="L40" s="5"/>
      <c r="N40" s="88">
        <v>18123.8145</v>
      </c>
      <c r="O40" s="105">
        <v>42614</v>
      </c>
      <c r="P40" s="241">
        <v>18.123814500000002</v>
      </c>
    </row>
    <row r="41" spans="1:16" s="123" customFormat="1" x14ac:dyDescent="0.2">
      <c r="A41" s="26"/>
      <c r="E41" s="114"/>
      <c r="F41" s="114"/>
      <c r="G41" s="114"/>
      <c r="H41" s="5"/>
      <c r="I41" s="5"/>
      <c r="J41" s="5"/>
      <c r="K41" s="5"/>
      <c r="L41" s="5"/>
      <c r="N41" s="88">
        <v>26062.0982</v>
      </c>
      <c r="O41" s="105">
        <v>42705</v>
      </c>
      <c r="P41" s="241">
        <v>26.062098200000001</v>
      </c>
    </row>
    <row r="42" spans="1:16" s="123" customFormat="1" x14ac:dyDescent="0.2">
      <c r="A42" s="26"/>
      <c r="E42" s="114"/>
      <c r="F42" s="114"/>
      <c r="G42" s="114"/>
      <c r="H42" s="5"/>
      <c r="I42" s="5"/>
      <c r="J42" s="5"/>
      <c r="K42" s="5"/>
      <c r="L42" s="5"/>
      <c r="N42" s="88"/>
      <c r="O42" s="105">
        <v>42795</v>
      </c>
      <c r="P42" s="241">
        <v>0</v>
      </c>
    </row>
    <row r="43" spans="1:16" s="123" customFormat="1" x14ac:dyDescent="0.2">
      <c r="A43" s="26"/>
      <c r="E43" s="114"/>
      <c r="F43" s="114"/>
      <c r="G43" s="114"/>
      <c r="H43" s="5"/>
      <c r="I43" s="5"/>
      <c r="J43" s="5"/>
      <c r="K43" s="5"/>
      <c r="L43" s="5"/>
      <c r="N43" s="164"/>
      <c r="O43" s="164"/>
      <c r="P43" s="164"/>
    </row>
    <row r="44" spans="1:16" s="123" customFormat="1" x14ac:dyDescent="0.2">
      <c r="A44" s="26"/>
      <c r="E44" s="114"/>
      <c r="F44" s="114"/>
      <c r="G44" s="114"/>
      <c r="H44" s="5"/>
      <c r="I44" s="5"/>
      <c r="J44" s="5"/>
      <c r="K44" s="5"/>
      <c r="L44" s="5"/>
      <c r="N44" s="164"/>
      <c r="O44" s="164"/>
      <c r="P44" s="164"/>
    </row>
    <row r="45" spans="1:16" s="123" customFormat="1" x14ac:dyDescent="0.2">
      <c r="A45" s="26"/>
      <c r="E45" s="114"/>
      <c r="F45" s="114"/>
      <c r="G45" s="114"/>
      <c r="H45" s="5"/>
      <c r="I45" s="5"/>
      <c r="J45" s="5"/>
      <c r="K45" s="5"/>
      <c r="L45" s="5"/>
      <c r="N45" s="164"/>
      <c r="O45" s="164"/>
      <c r="P45" s="164"/>
    </row>
    <row r="46" spans="1:16" s="123" customFormat="1" x14ac:dyDescent="0.2">
      <c r="A46" s="26"/>
      <c r="E46" s="114"/>
      <c r="F46" s="114"/>
      <c r="G46" s="114"/>
      <c r="H46" s="5"/>
      <c r="I46" s="5"/>
      <c r="J46" s="5"/>
      <c r="K46" s="5"/>
      <c r="L46" s="5"/>
      <c r="N46" s="164"/>
      <c r="O46" s="164"/>
      <c r="P46" s="164"/>
    </row>
    <row r="47" spans="1:16" s="123" customFormat="1" x14ac:dyDescent="0.2">
      <c r="A47" s="26"/>
      <c r="E47" s="114"/>
      <c r="F47" s="114"/>
      <c r="G47" s="114"/>
      <c r="H47" s="5"/>
      <c r="I47" s="5"/>
      <c r="J47" s="5"/>
      <c r="K47" s="5"/>
      <c r="L47" s="5"/>
      <c r="N47" s="164"/>
      <c r="O47" s="164"/>
      <c r="P47" s="164"/>
    </row>
    <row r="48" spans="1:16" s="123" customFormat="1" x14ac:dyDescent="0.2">
      <c r="A48" s="26"/>
      <c r="E48" s="114"/>
      <c r="F48" s="114"/>
      <c r="G48" s="114"/>
      <c r="H48" s="5"/>
      <c r="I48" s="5"/>
      <c r="J48" s="5"/>
      <c r="K48" s="5"/>
      <c r="L48" s="5"/>
      <c r="N48" s="164"/>
      <c r="O48" s="164"/>
      <c r="P48" s="164"/>
    </row>
    <row r="49" spans="1:16" s="123" customFormat="1" x14ac:dyDescent="0.2">
      <c r="A49" s="26"/>
      <c r="E49" s="114"/>
      <c r="F49" s="114"/>
      <c r="G49" s="114"/>
      <c r="H49" s="5"/>
      <c r="I49" s="5"/>
      <c r="J49" s="5"/>
      <c r="K49" s="5"/>
      <c r="L49" s="5"/>
      <c r="N49" s="164"/>
      <c r="O49" s="164"/>
      <c r="P49" s="164"/>
    </row>
    <row r="50" spans="1:16" s="123" customFormat="1" x14ac:dyDescent="0.2">
      <c r="A50" s="26"/>
      <c r="E50" s="114"/>
      <c r="F50" s="114"/>
      <c r="G50" s="114"/>
      <c r="H50" s="5"/>
      <c r="I50" s="5"/>
      <c r="J50" s="5"/>
      <c r="K50" s="5"/>
      <c r="L50" s="5"/>
      <c r="N50" s="164"/>
      <c r="O50" s="164"/>
      <c r="P50" s="164"/>
    </row>
    <row r="51" spans="1:16" s="123" customFormat="1" x14ac:dyDescent="0.2">
      <c r="A51" s="26"/>
      <c r="E51" s="114"/>
      <c r="F51" s="114"/>
      <c r="G51" s="114"/>
      <c r="H51" s="5"/>
      <c r="I51" s="5"/>
      <c r="J51" s="5"/>
      <c r="K51" s="5"/>
      <c r="L51" s="5"/>
      <c r="N51" s="164"/>
      <c r="O51" s="164"/>
      <c r="P51" s="164"/>
    </row>
    <row r="52" spans="1:16" s="123" customFormat="1" x14ac:dyDescent="0.2">
      <c r="A52" s="26"/>
      <c r="E52" s="114"/>
      <c r="F52" s="114"/>
      <c r="G52" s="114"/>
      <c r="H52" s="5"/>
      <c r="I52" s="5"/>
      <c r="J52" s="5"/>
      <c r="K52" s="5"/>
      <c r="L52" s="5"/>
      <c r="N52" s="164"/>
      <c r="O52" s="164"/>
      <c r="P52" s="164"/>
    </row>
    <row r="53" spans="1:16" s="123" customFormat="1" x14ac:dyDescent="0.2">
      <c r="A53" s="26"/>
      <c r="E53" s="172"/>
      <c r="F53" s="114"/>
      <c r="G53" s="114"/>
      <c r="H53" s="5"/>
      <c r="I53" s="5"/>
      <c r="J53" s="5"/>
      <c r="K53" s="5"/>
      <c r="L53" s="5"/>
      <c r="N53" s="164"/>
      <c r="O53" s="164"/>
      <c r="P53" s="164"/>
    </row>
    <row r="54" spans="1:16" s="123" customFormat="1" x14ac:dyDescent="0.2">
      <c r="A54" s="26"/>
      <c r="E54" s="172"/>
      <c r="F54" s="114"/>
      <c r="G54" s="114"/>
      <c r="H54" s="5"/>
      <c r="I54" s="5"/>
      <c r="J54" s="5"/>
      <c r="K54" s="5"/>
      <c r="L54" s="5"/>
      <c r="N54" s="164"/>
      <c r="O54" s="164"/>
      <c r="P54" s="164"/>
    </row>
    <row r="55" spans="1:16" s="123" customFormat="1" x14ac:dyDescent="0.2">
      <c r="A55" s="26"/>
      <c r="E55" s="172"/>
      <c r="F55" s="114"/>
      <c r="G55" s="114"/>
      <c r="H55" s="5"/>
      <c r="I55" s="5"/>
      <c r="J55" s="5"/>
      <c r="K55" s="5"/>
      <c r="L55" s="5"/>
      <c r="N55" s="164"/>
      <c r="O55" s="164"/>
      <c r="P55" s="164"/>
    </row>
    <row r="56" spans="1:16" s="123" customFormat="1" x14ac:dyDescent="0.2">
      <c r="A56" s="26"/>
      <c r="E56" s="172"/>
      <c r="F56" s="114"/>
      <c r="G56" s="114"/>
      <c r="H56" s="5"/>
      <c r="I56" s="5"/>
      <c r="J56" s="5"/>
      <c r="K56" s="5"/>
      <c r="L56" s="5"/>
      <c r="N56" s="164"/>
      <c r="O56" s="164"/>
      <c r="P56" s="164"/>
    </row>
    <row r="57" spans="1:16" s="123" customFormat="1" x14ac:dyDescent="0.2">
      <c r="A57" s="26"/>
      <c r="E57" s="172"/>
      <c r="F57" s="114"/>
      <c r="G57" s="114"/>
      <c r="H57" s="5"/>
      <c r="I57" s="5"/>
      <c r="J57" s="5"/>
      <c r="K57" s="5"/>
      <c r="L57" s="5"/>
      <c r="N57" s="164"/>
      <c r="O57" s="164"/>
      <c r="P57" s="164"/>
    </row>
    <row r="58" spans="1:16" s="123" customFormat="1" x14ac:dyDescent="0.2">
      <c r="A58" s="26"/>
      <c r="E58" s="172"/>
      <c r="F58" s="114"/>
      <c r="G58" s="114"/>
      <c r="H58" s="5"/>
      <c r="I58" s="5"/>
      <c r="J58" s="5"/>
      <c r="K58" s="5"/>
      <c r="L58" s="5"/>
      <c r="N58" s="164"/>
      <c r="O58" s="164"/>
      <c r="P58" s="164"/>
    </row>
    <row r="59" spans="1:16" s="123" customFormat="1" x14ac:dyDescent="0.2">
      <c r="A59" s="26"/>
      <c r="E59" s="172"/>
      <c r="F59" s="114"/>
      <c r="G59" s="114"/>
      <c r="H59" s="5"/>
      <c r="I59" s="5"/>
      <c r="J59" s="5"/>
      <c r="K59" s="5"/>
      <c r="L59" s="5"/>
      <c r="N59" s="164"/>
      <c r="O59" s="164"/>
      <c r="P59" s="164"/>
    </row>
    <row r="60" spans="1:16" s="123" customFormat="1" x14ac:dyDescent="0.2">
      <c r="A60" s="26"/>
      <c r="E60" s="172"/>
      <c r="F60" s="114"/>
      <c r="G60" s="114"/>
      <c r="H60" s="5"/>
      <c r="I60" s="5"/>
      <c r="J60" s="5"/>
      <c r="K60" s="5"/>
      <c r="L60" s="5"/>
      <c r="N60" s="164"/>
      <c r="O60" s="164"/>
      <c r="P60" s="164"/>
    </row>
    <row r="61" spans="1:16" s="123" customFormat="1" x14ac:dyDescent="0.2">
      <c r="A61" s="26"/>
      <c r="E61" s="172"/>
      <c r="F61" s="114"/>
      <c r="G61" s="114"/>
      <c r="H61" s="5"/>
      <c r="I61" s="5"/>
      <c r="J61" s="5"/>
      <c r="K61" s="5"/>
      <c r="L61" s="5"/>
      <c r="N61" s="164"/>
      <c r="O61" s="164"/>
      <c r="P61" s="164"/>
    </row>
    <row r="62" spans="1:16" s="123" customFormat="1" x14ac:dyDescent="0.2">
      <c r="A62" s="26"/>
      <c r="E62" s="172"/>
      <c r="F62" s="114"/>
      <c r="G62" s="114"/>
      <c r="H62" s="5"/>
      <c r="I62" s="5"/>
      <c r="J62" s="5"/>
      <c r="K62" s="5"/>
      <c r="L62" s="5"/>
      <c r="N62" s="164"/>
      <c r="O62" s="164"/>
      <c r="P62" s="164"/>
    </row>
    <row r="63" spans="1:16" s="123" customFormat="1" x14ac:dyDescent="0.2">
      <c r="A63" s="26"/>
      <c r="E63" s="172"/>
      <c r="F63" s="114"/>
      <c r="G63" s="114"/>
      <c r="H63" s="5"/>
      <c r="I63" s="5"/>
      <c r="J63" s="5"/>
      <c r="K63" s="5"/>
      <c r="L63" s="5"/>
      <c r="N63" s="164"/>
      <c r="O63" s="164"/>
      <c r="P63" s="164"/>
    </row>
    <row r="64" spans="1:16" s="123" customFormat="1" x14ac:dyDescent="0.2">
      <c r="A64" s="26"/>
      <c r="E64" s="172"/>
      <c r="F64" s="114"/>
      <c r="G64" s="114"/>
      <c r="H64" s="5"/>
      <c r="I64" s="5"/>
      <c r="J64" s="5"/>
      <c r="K64" s="5"/>
      <c r="L64" s="5"/>
      <c r="N64" s="164"/>
      <c r="O64" s="164"/>
      <c r="P64" s="164"/>
    </row>
    <row r="65" spans="1:16" s="123" customFormat="1" x14ac:dyDescent="0.2">
      <c r="A65" s="26"/>
      <c r="E65" s="172"/>
      <c r="F65" s="114"/>
      <c r="G65" s="114"/>
      <c r="H65" s="5"/>
      <c r="I65" s="5"/>
      <c r="J65" s="5"/>
      <c r="K65" s="5"/>
      <c r="L65" s="5"/>
      <c r="N65" s="164"/>
      <c r="O65" s="164"/>
      <c r="P65" s="164"/>
    </row>
    <row r="66" spans="1:16" s="123" customFormat="1" x14ac:dyDescent="0.2">
      <c r="A66" s="26"/>
      <c r="E66" s="172"/>
      <c r="F66" s="114"/>
      <c r="G66" s="114"/>
      <c r="H66" s="5"/>
      <c r="I66" s="5"/>
      <c r="J66" s="5"/>
      <c r="K66" s="5"/>
      <c r="L66" s="5"/>
      <c r="N66" s="164"/>
      <c r="O66" s="164"/>
      <c r="P66" s="164"/>
    </row>
    <row r="67" spans="1:16" s="123" customFormat="1" x14ac:dyDescent="0.2">
      <c r="A67" s="26"/>
      <c r="E67" s="172"/>
      <c r="F67" s="114"/>
      <c r="G67" s="114"/>
      <c r="H67" s="5"/>
      <c r="I67" s="5"/>
      <c r="J67" s="5"/>
      <c r="K67" s="5"/>
      <c r="L67" s="5"/>
      <c r="N67" s="164"/>
      <c r="O67" s="164"/>
      <c r="P67" s="164"/>
    </row>
    <row r="68" spans="1:16" s="123" customFormat="1" x14ac:dyDescent="0.2">
      <c r="A68" s="26"/>
      <c r="E68" s="172"/>
      <c r="F68" s="114"/>
      <c r="G68" s="114"/>
      <c r="H68" s="5"/>
      <c r="I68" s="5"/>
      <c r="J68" s="5"/>
      <c r="K68" s="5"/>
      <c r="L68" s="5"/>
      <c r="N68" s="164"/>
      <c r="O68" s="164"/>
      <c r="P68" s="164"/>
    </row>
    <row r="69" spans="1:16" s="123" customFormat="1" x14ac:dyDescent="0.2">
      <c r="A69" s="26"/>
      <c r="E69" s="172"/>
      <c r="F69" s="114"/>
      <c r="G69" s="114"/>
      <c r="H69" s="5"/>
      <c r="I69" s="5"/>
      <c r="J69" s="5"/>
      <c r="K69" s="5"/>
      <c r="L69" s="5"/>
      <c r="N69" s="164"/>
      <c r="O69" s="164"/>
      <c r="P69" s="164"/>
    </row>
    <row r="70" spans="1:16" s="123" customFormat="1" x14ac:dyDescent="0.2">
      <c r="A70" s="26"/>
      <c r="E70" s="172"/>
      <c r="F70" s="114"/>
      <c r="G70" s="114"/>
      <c r="H70" s="5"/>
      <c r="I70" s="5"/>
      <c r="J70" s="5"/>
      <c r="K70" s="5"/>
      <c r="L70" s="5"/>
      <c r="N70" s="164"/>
      <c r="O70" s="164"/>
      <c r="P70" s="164"/>
    </row>
    <row r="71" spans="1:16" s="123" customFormat="1" x14ac:dyDescent="0.2">
      <c r="A71" s="26"/>
      <c r="E71" s="172"/>
      <c r="F71" s="114"/>
      <c r="G71" s="114"/>
      <c r="H71" s="5"/>
      <c r="I71" s="5"/>
      <c r="J71" s="5"/>
      <c r="K71" s="5"/>
      <c r="L71" s="5"/>
      <c r="N71" s="164"/>
      <c r="O71" s="164"/>
      <c r="P71" s="164"/>
    </row>
    <row r="72" spans="1:16" s="123" customFormat="1" x14ac:dyDescent="0.2">
      <c r="A72" s="26"/>
      <c r="E72" s="172"/>
      <c r="F72" s="114"/>
      <c r="G72" s="114"/>
      <c r="H72" s="5"/>
      <c r="I72" s="5"/>
      <c r="J72" s="5"/>
      <c r="K72" s="5"/>
      <c r="L72" s="5"/>
      <c r="N72" s="164"/>
      <c r="O72" s="164"/>
      <c r="P72" s="164"/>
    </row>
    <row r="73" spans="1:16" s="123" customFormat="1" x14ac:dyDescent="0.2">
      <c r="A73" s="26"/>
      <c r="E73" s="172"/>
      <c r="F73" s="114"/>
      <c r="G73" s="114"/>
      <c r="H73" s="5"/>
      <c r="I73" s="5"/>
      <c r="J73" s="5"/>
      <c r="K73" s="5"/>
      <c r="L73" s="5"/>
      <c r="N73" s="164"/>
      <c r="O73" s="164"/>
      <c r="P73" s="164"/>
    </row>
    <row r="74" spans="1:16" s="123" customFormat="1" x14ac:dyDescent="0.2">
      <c r="A74" s="26"/>
      <c r="E74" s="172"/>
      <c r="F74" s="114"/>
      <c r="G74" s="114"/>
      <c r="H74" s="5"/>
      <c r="I74" s="5"/>
      <c r="J74" s="5"/>
      <c r="K74" s="5"/>
      <c r="L74" s="5"/>
      <c r="N74" s="164"/>
      <c r="O74" s="164"/>
      <c r="P74" s="164"/>
    </row>
    <row r="75" spans="1:16" s="123" customFormat="1" x14ac:dyDescent="0.2">
      <c r="A75" s="26"/>
      <c r="E75" s="172"/>
      <c r="F75" s="114"/>
      <c r="G75" s="114"/>
      <c r="H75" s="5"/>
      <c r="I75" s="5"/>
      <c r="J75" s="5"/>
      <c r="K75" s="5"/>
      <c r="L75" s="5"/>
      <c r="N75" s="164"/>
      <c r="O75" s="164"/>
      <c r="P75" s="164"/>
    </row>
    <row r="76" spans="1:16" s="123" customFormat="1" x14ac:dyDescent="0.2">
      <c r="A76" s="26"/>
      <c r="E76" s="172"/>
      <c r="F76" s="114"/>
      <c r="G76" s="114"/>
      <c r="H76" s="5"/>
      <c r="I76" s="5"/>
      <c r="J76" s="5"/>
      <c r="K76" s="5"/>
      <c r="L76" s="5"/>
      <c r="N76" s="164"/>
      <c r="O76" s="164"/>
      <c r="P76" s="164"/>
    </row>
    <row r="77" spans="1:16" s="123" customFormat="1" x14ac:dyDescent="0.2">
      <c r="A77" s="114"/>
      <c r="E77" s="172"/>
      <c r="F77" s="114"/>
      <c r="G77" s="114"/>
      <c r="H77" s="5"/>
      <c r="I77" s="5"/>
      <c r="J77" s="5"/>
      <c r="K77" s="5"/>
      <c r="L77" s="5"/>
      <c r="N77" s="164"/>
      <c r="O77" s="164"/>
      <c r="P77" s="164"/>
    </row>
    <row r="78" spans="1:16" s="123" customFormat="1" x14ac:dyDescent="0.2">
      <c r="A78" s="5"/>
      <c r="E78" s="172"/>
      <c r="F78" s="114"/>
      <c r="G78" s="114"/>
      <c r="H78" s="5"/>
      <c r="I78" s="5"/>
      <c r="J78" s="5"/>
      <c r="K78" s="5"/>
      <c r="L78" s="5"/>
      <c r="N78" s="164"/>
      <c r="O78" s="164"/>
      <c r="P78" s="164"/>
    </row>
    <row r="79" spans="1:16" s="123" customFormat="1" x14ac:dyDescent="0.2">
      <c r="A79" s="5"/>
      <c r="E79" s="172"/>
      <c r="F79" s="114"/>
      <c r="G79" s="114"/>
      <c r="H79" s="5"/>
      <c r="I79" s="5"/>
      <c r="J79" s="5"/>
      <c r="K79" s="5"/>
      <c r="L79" s="5"/>
      <c r="N79" s="164"/>
      <c r="O79" s="164"/>
      <c r="P79" s="164"/>
    </row>
    <row r="80" spans="1:16" s="123" customFormat="1" x14ac:dyDescent="0.2">
      <c r="A80" s="5"/>
      <c r="E80" s="172"/>
      <c r="F80" s="114"/>
      <c r="G80" s="114"/>
      <c r="H80" s="5"/>
      <c r="I80" s="5"/>
      <c r="J80" s="5"/>
      <c r="K80" s="5"/>
      <c r="L80" s="5"/>
      <c r="N80" s="164"/>
      <c r="O80" s="164"/>
      <c r="P80" s="164"/>
    </row>
    <row r="81" spans="1:30" s="123" customFormat="1" x14ac:dyDescent="0.2">
      <c r="A81" s="5"/>
      <c r="E81" s="172"/>
      <c r="F81" s="5"/>
      <c r="G81" s="5"/>
      <c r="H81" s="5"/>
      <c r="I81" s="5"/>
      <c r="J81" s="5"/>
      <c r="K81" s="5"/>
      <c r="L81" s="5"/>
      <c r="N81" s="164"/>
      <c r="O81" s="164"/>
      <c r="P81" s="164"/>
    </row>
    <row r="82" spans="1:30" s="123" customFormat="1" x14ac:dyDescent="0.2">
      <c r="A82" s="5"/>
      <c r="E82" s="172"/>
      <c r="F82" s="5"/>
      <c r="G82" s="5"/>
      <c r="H82" s="5"/>
      <c r="I82" s="5"/>
      <c r="J82" s="5"/>
      <c r="K82" s="5"/>
      <c r="L82" s="5"/>
      <c r="N82" s="164"/>
      <c r="O82" s="164"/>
      <c r="P82" s="164"/>
    </row>
    <row r="83" spans="1:30" s="123" customFormat="1" x14ac:dyDescent="0.2">
      <c r="A83" s="5"/>
      <c r="B83" s="173"/>
      <c r="C83" s="114"/>
      <c r="D83" s="171"/>
      <c r="E83" s="172"/>
      <c r="F83" s="5"/>
      <c r="G83" s="5"/>
      <c r="H83" s="5"/>
      <c r="I83" s="5"/>
      <c r="J83" s="5"/>
      <c r="K83" s="5"/>
      <c r="L83" s="5"/>
      <c r="N83" s="164"/>
      <c r="O83" s="164"/>
      <c r="P83" s="164"/>
    </row>
    <row r="84" spans="1:30" s="123" customFormat="1" x14ac:dyDescent="0.2">
      <c r="A84" s="5"/>
      <c r="B84" s="35"/>
      <c r="C84" s="5"/>
      <c r="D84" s="50"/>
      <c r="E84" s="51"/>
      <c r="F84" s="5"/>
      <c r="G84" s="5"/>
      <c r="H84" s="5"/>
      <c r="I84" s="5"/>
      <c r="J84" s="5"/>
      <c r="K84" s="5"/>
      <c r="L84" s="5"/>
      <c r="N84" s="164"/>
      <c r="O84" s="164"/>
      <c r="P84" s="164"/>
    </row>
    <row r="85" spans="1:30" s="123" customFormat="1" x14ac:dyDescent="0.2">
      <c r="A85" s="5"/>
      <c r="B85" s="35"/>
      <c r="C85" s="5"/>
      <c r="D85" s="50"/>
      <c r="E85" s="51"/>
      <c r="F85" s="5"/>
      <c r="G85" s="5"/>
      <c r="H85" s="5"/>
      <c r="I85" s="5"/>
      <c r="J85" s="5"/>
      <c r="K85" s="5"/>
      <c r="L85" s="5"/>
      <c r="N85" s="164"/>
      <c r="O85" s="164"/>
      <c r="P85" s="164"/>
    </row>
    <row r="86" spans="1:30" s="123" customFormat="1" x14ac:dyDescent="0.2">
      <c r="A86" s="5"/>
      <c r="B86" s="35"/>
      <c r="C86" s="5"/>
      <c r="D86" s="50"/>
      <c r="E86" s="51"/>
      <c r="F86" s="5"/>
      <c r="G86" s="5"/>
      <c r="H86" s="5"/>
      <c r="I86" s="5"/>
      <c r="J86" s="5"/>
      <c r="K86" s="5"/>
      <c r="L86" s="5"/>
      <c r="N86" s="164"/>
      <c r="O86" s="164"/>
      <c r="P86" s="164"/>
    </row>
    <row r="87" spans="1:30" s="123" customFormat="1" x14ac:dyDescent="0.2">
      <c r="A87" s="5"/>
      <c r="B87" s="35"/>
      <c r="C87" s="5"/>
      <c r="D87" s="50"/>
      <c r="E87" s="51"/>
      <c r="F87" s="5"/>
      <c r="G87" s="5"/>
      <c r="H87" s="5"/>
      <c r="I87" s="5"/>
      <c r="J87" s="5"/>
      <c r="K87" s="5"/>
      <c r="L87" s="5"/>
      <c r="N87" s="164"/>
      <c r="O87" s="164"/>
      <c r="P87" s="164"/>
    </row>
    <row r="88" spans="1:30" s="123" customFormat="1" x14ac:dyDescent="0.2">
      <c r="A88" s="5"/>
      <c r="B88" s="35"/>
      <c r="C88" s="5"/>
      <c r="D88" s="50"/>
      <c r="E88" s="51"/>
      <c r="F88" s="5"/>
      <c r="G88" s="5"/>
      <c r="H88" s="5"/>
      <c r="I88" s="5"/>
      <c r="J88" s="5"/>
      <c r="K88" s="5"/>
      <c r="L88" s="5"/>
      <c r="N88" s="164"/>
      <c r="O88" s="164"/>
      <c r="P88" s="164"/>
    </row>
    <row r="89" spans="1:30" s="123" customFormat="1" x14ac:dyDescent="0.2">
      <c r="A89" s="5"/>
      <c r="B89" s="35"/>
      <c r="C89" s="5"/>
      <c r="D89" s="50"/>
      <c r="E89" s="51"/>
      <c r="F89" s="5"/>
      <c r="G89" s="5"/>
      <c r="H89" s="5"/>
      <c r="I89" s="5"/>
      <c r="J89" s="5"/>
      <c r="K89" s="5"/>
      <c r="L89" s="5"/>
      <c r="N89" s="164"/>
      <c r="O89" s="164"/>
      <c r="P89" s="164"/>
    </row>
    <row r="90" spans="1:30" s="123" customFormat="1" x14ac:dyDescent="0.2">
      <c r="A90" s="5"/>
      <c r="B90" s="35"/>
      <c r="C90" s="5"/>
      <c r="D90" s="50"/>
      <c r="E90" s="51"/>
      <c r="F90" s="5"/>
      <c r="G90" s="5"/>
      <c r="H90" s="5"/>
      <c r="I90" s="5"/>
      <c r="J90" s="5"/>
      <c r="K90" s="5"/>
      <c r="L90" s="5"/>
      <c r="N90" s="164"/>
      <c r="O90" s="164"/>
      <c r="P90" s="164"/>
    </row>
    <row r="91" spans="1:30" s="123" customFormat="1" x14ac:dyDescent="0.2">
      <c r="A91" s="5"/>
      <c r="B91" s="35"/>
      <c r="C91" s="5"/>
      <c r="D91" s="50"/>
      <c r="E91" s="51"/>
      <c r="F91" s="5"/>
      <c r="G91" s="5"/>
      <c r="H91" s="5"/>
      <c r="I91" s="5"/>
      <c r="J91" s="5"/>
      <c r="K91" s="5"/>
      <c r="L91" s="5"/>
      <c r="N91" s="164"/>
      <c r="O91" s="164"/>
      <c r="P91" s="164"/>
    </row>
    <row r="92" spans="1:30" s="123" customFormat="1" x14ac:dyDescent="0.2">
      <c r="A92" s="5"/>
      <c r="B92" s="35"/>
      <c r="C92" s="5"/>
      <c r="D92" s="50"/>
      <c r="E92" s="51"/>
      <c r="F92" s="5"/>
      <c r="G92" s="5"/>
      <c r="H92" s="5"/>
      <c r="I92" s="5"/>
      <c r="J92" s="5"/>
      <c r="K92" s="5"/>
      <c r="L92" s="5"/>
      <c r="N92" s="164"/>
      <c r="O92" s="164"/>
      <c r="P92" s="164"/>
    </row>
    <row r="93" spans="1:30" s="123" customFormat="1" x14ac:dyDescent="0.2">
      <c r="A93" s="5"/>
      <c r="B93" s="35"/>
      <c r="C93" s="5"/>
      <c r="D93" s="50"/>
      <c r="E93" s="51"/>
      <c r="F93" s="5"/>
      <c r="G93" s="5"/>
      <c r="H93" s="5"/>
      <c r="I93" s="5"/>
      <c r="J93" s="5"/>
      <c r="K93" s="5"/>
      <c r="L93" s="5"/>
      <c r="N93" s="164"/>
      <c r="O93" s="164"/>
      <c r="P93" s="164"/>
    </row>
    <row r="94" spans="1:30" s="123" customFormat="1" x14ac:dyDescent="0.2">
      <c r="A94" s="5"/>
      <c r="B94" s="35"/>
      <c r="C94" s="5"/>
      <c r="D94" s="50"/>
      <c r="E94" s="51"/>
      <c r="F94" s="5"/>
      <c r="G94" s="5"/>
      <c r="H94" s="5"/>
      <c r="I94" s="5"/>
      <c r="J94" s="5"/>
      <c r="K94" s="5"/>
      <c r="L94" s="5"/>
      <c r="N94" s="164"/>
      <c r="O94" s="164"/>
      <c r="P94" s="164"/>
    </row>
    <row r="95" spans="1:30" s="123" customFormat="1" x14ac:dyDescent="0.2">
      <c r="A95" s="5"/>
      <c r="B95" s="35"/>
      <c r="C95" s="5"/>
      <c r="D95" s="50"/>
      <c r="E95" s="51"/>
      <c r="F95" s="5"/>
      <c r="G95" s="5"/>
      <c r="H95" s="5"/>
      <c r="I95" s="5"/>
      <c r="J95" s="5"/>
      <c r="K95" s="5"/>
      <c r="L95" s="5"/>
      <c r="N95" s="164"/>
      <c r="O95" s="164"/>
      <c r="P95" s="164"/>
    </row>
    <row r="96" spans="1:30" s="136" customFormat="1" x14ac:dyDescent="0.2">
      <c r="A96" s="25"/>
      <c r="B96" s="52"/>
      <c r="C96" s="25"/>
      <c r="D96" s="53"/>
      <c r="E96" s="54"/>
      <c r="F96" s="25"/>
      <c r="G96" s="25"/>
      <c r="H96" s="25"/>
      <c r="I96" s="25"/>
      <c r="J96" s="25"/>
      <c r="K96" s="25"/>
      <c r="L96" s="25"/>
      <c r="N96" s="164"/>
      <c r="O96" s="164"/>
      <c r="P96" s="164"/>
      <c r="Q96" s="164"/>
      <c r="R96" s="164"/>
      <c r="S96" s="164"/>
      <c r="T96" s="164"/>
      <c r="U96" s="164"/>
      <c r="V96" s="164"/>
      <c r="W96" s="164"/>
      <c r="X96" s="164"/>
      <c r="Y96" s="164"/>
      <c r="Z96" s="164"/>
      <c r="AA96" s="164"/>
      <c r="AB96" s="164"/>
      <c r="AC96" s="164"/>
      <c r="AD96" s="164"/>
    </row>
    <row r="97" spans="1:30" s="136" customFormat="1" x14ac:dyDescent="0.2">
      <c r="A97" s="25"/>
      <c r="B97" s="52"/>
      <c r="C97" s="25"/>
      <c r="D97" s="53"/>
      <c r="E97" s="54"/>
      <c r="F97" s="25"/>
      <c r="G97" s="25"/>
      <c r="H97" s="25"/>
      <c r="I97" s="25"/>
      <c r="J97" s="25"/>
      <c r="K97" s="25"/>
      <c r="L97" s="25"/>
      <c r="N97" s="164"/>
      <c r="O97" s="164"/>
      <c r="P97" s="164"/>
      <c r="Q97" s="164"/>
      <c r="R97" s="164"/>
      <c r="S97" s="164"/>
      <c r="T97" s="164"/>
      <c r="U97" s="164"/>
      <c r="V97" s="164"/>
      <c r="W97" s="164"/>
      <c r="X97" s="164"/>
      <c r="Y97" s="164"/>
      <c r="Z97" s="164"/>
      <c r="AA97" s="164"/>
      <c r="AB97" s="164"/>
      <c r="AC97" s="164"/>
      <c r="AD97" s="164"/>
    </row>
    <row r="98" spans="1:30" s="136" customFormat="1" x14ac:dyDescent="0.2">
      <c r="A98" s="25"/>
      <c r="B98" s="52"/>
      <c r="C98" s="25"/>
      <c r="D98" s="53"/>
      <c r="E98" s="54"/>
      <c r="F98" s="25"/>
      <c r="G98" s="25"/>
      <c r="H98" s="25"/>
      <c r="I98" s="25"/>
      <c r="J98" s="25"/>
      <c r="K98" s="25"/>
      <c r="L98" s="25"/>
      <c r="N98" s="164"/>
      <c r="O98" s="164"/>
      <c r="P98" s="164"/>
      <c r="Q98" s="164"/>
      <c r="R98" s="164"/>
      <c r="S98" s="164"/>
      <c r="T98" s="164"/>
      <c r="U98" s="164"/>
      <c r="V98" s="164"/>
      <c r="W98" s="164"/>
      <c r="X98" s="164"/>
      <c r="Y98" s="164"/>
      <c r="Z98" s="164"/>
      <c r="AA98" s="164"/>
      <c r="AB98" s="164"/>
      <c r="AC98" s="164"/>
      <c r="AD98" s="164"/>
    </row>
    <row r="99" spans="1:30" s="136" customFormat="1" x14ac:dyDescent="0.2">
      <c r="A99" s="25"/>
      <c r="B99" s="52"/>
      <c r="C99" s="25"/>
      <c r="D99" s="53"/>
      <c r="E99" s="54"/>
      <c r="F99" s="25"/>
      <c r="G99" s="25"/>
      <c r="H99" s="25"/>
      <c r="I99" s="25"/>
      <c r="J99" s="25"/>
      <c r="K99" s="25"/>
      <c r="L99" s="25"/>
      <c r="N99" s="164"/>
      <c r="O99" s="164"/>
      <c r="P99" s="164"/>
      <c r="Q99" s="164"/>
      <c r="R99" s="164"/>
      <c r="S99" s="164"/>
      <c r="T99" s="164"/>
      <c r="U99" s="164"/>
      <c r="V99" s="164"/>
      <c r="W99" s="164"/>
      <c r="X99" s="164"/>
      <c r="Y99" s="164"/>
      <c r="Z99" s="164"/>
      <c r="AA99" s="164"/>
      <c r="AB99" s="164"/>
      <c r="AC99" s="164"/>
      <c r="AD99" s="164"/>
    </row>
    <row r="100" spans="1:30" s="136" customFormat="1" x14ac:dyDescent="0.2">
      <c r="A100" s="25"/>
      <c r="B100" s="52"/>
      <c r="C100" s="25"/>
      <c r="D100" s="53"/>
      <c r="E100" s="54"/>
      <c r="F100" s="25"/>
      <c r="G100" s="25"/>
      <c r="H100" s="25"/>
      <c r="I100" s="25"/>
      <c r="J100" s="25"/>
      <c r="K100" s="25"/>
      <c r="L100" s="25"/>
      <c r="N100" s="164"/>
      <c r="O100" s="164"/>
      <c r="P100" s="164"/>
      <c r="Q100" s="164"/>
      <c r="R100" s="164"/>
      <c r="S100" s="164"/>
      <c r="T100" s="164"/>
      <c r="U100" s="164"/>
      <c r="V100" s="164"/>
      <c r="W100" s="164"/>
      <c r="X100" s="164"/>
      <c r="Y100" s="164"/>
      <c r="Z100" s="164"/>
      <c r="AA100" s="164"/>
      <c r="AB100" s="164"/>
      <c r="AC100" s="164"/>
      <c r="AD100" s="164"/>
    </row>
    <row r="101" spans="1:30" s="136" customFormat="1" x14ac:dyDescent="0.2">
      <c r="A101" s="25"/>
      <c r="B101" s="52"/>
      <c r="C101" s="25"/>
      <c r="D101" s="53"/>
      <c r="E101" s="54"/>
      <c r="F101" s="25"/>
      <c r="G101" s="25"/>
      <c r="H101" s="25"/>
      <c r="I101" s="25"/>
      <c r="J101" s="25"/>
      <c r="K101" s="25"/>
      <c r="L101" s="25"/>
      <c r="N101" s="164"/>
      <c r="O101" s="164"/>
      <c r="P101" s="164"/>
      <c r="Q101" s="164"/>
      <c r="R101" s="164"/>
      <c r="S101" s="164"/>
      <c r="T101" s="164"/>
      <c r="U101" s="164"/>
      <c r="V101" s="164"/>
      <c r="W101" s="164"/>
      <c r="X101" s="164"/>
      <c r="Y101" s="164"/>
      <c r="Z101" s="164"/>
      <c r="AA101" s="164"/>
      <c r="AB101" s="164"/>
      <c r="AC101" s="164"/>
      <c r="AD101" s="164"/>
    </row>
    <row r="102" spans="1:30" s="136" customFormat="1" x14ac:dyDescent="0.2">
      <c r="A102" s="25"/>
      <c r="B102" s="52"/>
      <c r="C102" s="25"/>
      <c r="D102" s="53"/>
      <c r="E102" s="54"/>
      <c r="F102" s="25"/>
      <c r="G102" s="25"/>
      <c r="H102" s="25"/>
      <c r="I102" s="25"/>
      <c r="J102" s="25"/>
      <c r="K102" s="25"/>
      <c r="L102" s="25"/>
      <c r="N102" s="164"/>
      <c r="O102" s="164"/>
      <c r="P102" s="164"/>
      <c r="Q102" s="164"/>
      <c r="R102" s="164"/>
      <c r="S102" s="164"/>
      <c r="T102" s="164"/>
      <c r="U102" s="164"/>
      <c r="V102" s="164"/>
      <c r="W102" s="164"/>
      <c r="X102" s="164"/>
      <c r="Y102" s="164"/>
      <c r="Z102" s="164"/>
      <c r="AA102" s="164"/>
      <c r="AB102" s="164"/>
      <c r="AC102" s="164"/>
      <c r="AD102" s="164"/>
    </row>
    <row r="103" spans="1:30" s="136" customFormat="1" x14ac:dyDescent="0.2">
      <c r="A103" s="25"/>
      <c r="B103" s="52"/>
      <c r="C103" s="25"/>
      <c r="D103" s="53"/>
      <c r="E103" s="54"/>
      <c r="F103" s="25"/>
      <c r="G103" s="25"/>
      <c r="H103" s="25"/>
      <c r="I103" s="25"/>
      <c r="J103" s="25"/>
      <c r="K103" s="25"/>
      <c r="L103" s="25"/>
      <c r="N103" s="164"/>
      <c r="O103" s="164"/>
      <c r="P103" s="164"/>
      <c r="Q103" s="164"/>
      <c r="R103" s="164"/>
      <c r="S103" s="164"/>
      <c r="T103" s="164"/>
      <c r="U103" s="164"/>
      <c r="V103" s="164"/>
      <c r="W103" s="164"/>
      <c r="X103" s="164"/>
      <c r="Y103" s="164"/>
      <c r="Z103" s="164"/>
      <c r="AA103" s="164"/>
      <c r="AB103" s="164"/>
      <c r="AC103" s="164"/>
      <c r="AD103" s="164"/>
    </row>
    <row r="104" spans="1:30" s="136" customFormat="1" x14ac:dyDescent="0.2">
      <c r="A104" s="25"/>
      <c r="B104" s="52"/>
      <c r="C104" s="25"/>
      <c r="D104" s="53"/>
      <c r="E104" s="54"/>
      <c r="F104" s="25"/>
      <c r="G104" s="25"/>
      <c r="H104" s="25"/>
      <c r="I104" s="25"/>
      <c r="J104" s="25"/>
      <c r="K104" s="25"/>
      <c r="L104" s="25"/>
      <c r="N104" s="164"/>
      <c r="O104" s="164"/>
      <c r="P104" s="164"/>
      <c r="Q104" s="164"/>
      <c r="R104" s="164"/>
      <c r="S104" s="164"/>
      <c r="T104" s="164"/>
      <c r="U104" s="164"/>
      <c r="V104" s="164"/>
      <c r="W104" s="164"/>
      <c r="X104" s="164"/>
      <c r="Y104" s="164"/>
      <c r="Z104" s="164"/>
      <c r="AA104" s="164"/>
      <c r="AB104" s="164"/>
      <c r="AC104" s="164"/>
      <c r="AD104" s="164"/>
    </row>
    <row r="105" spans="1:30" s="136" customFormat="1" x14ac:dyDescent="0.2">
      <c r="A105" s="25"/>
      <c r="B105" s="52"/>
      <c r="C105" s="25"/>
      <c r="D105" s="53"/>
      <c r="E105" s="54"/>
      <c r="F105" s="25"/>
      <c r="G105" s="25"/>
      <c r="H105" s="25"/>
      <c r="I105" s="25"/>
      <c r="J105" s="25"/>
      <c r="K105" s="25"/>
      <c r="L105" s="25"/>
      <c r="N105" s="164"/>
      <c r="O105" s="164"/>
      <c r="P105" s="164"/>
      <c r="Q105" s="164"/>
      <c r="R105" s="164"/>
      <c r="S105" s="164"/>
      <c r="T105" s="164"/>
      <c r="U105" s="164"/>
      <c r="V105" s="164"/>
      <c r="W105" s="164"/>
      <c r="X105" s="164"/>
      <c r="Y105" s="164"/>
      <c r="Z105" s="164"/>
      <c r="AA105" s="164"/>
      <c r="AB105" s="164"/>
      <c r="AC105" s="164"/>
      <c r="AD105" s="164"/>
    </row>
    <row r="106" spans="1:30" s="136" customFormat="1" x14ac:dyDescent="0.2">
      <c r="A106" s="25"/>
      <c r="B106" s="52"/>
      <c r="C106" s="25"/>
      <c r="D106" s="53"/>
      <c r="E106" s="54"/>
      <c r="F106" s="25"/>
      <c r="G106" s="25"/>
      <c r="H106" s="25"/>
      <c r="I106" s="25"/>
      <c r="J106" s="25"/>
      <c r="K106" s="25"/>
      <c r="L106" s="25"/>
      <c r="N106" s="164"/>
      <c r="O106" s="164"/>
      <c r="P106" s="164"/>
      <c r="Q106" s="164"/>
      <c r="R106" s="164"/>
      <c r="S106" s="164"/>
      <c r="T106" s="164"/>
      <c r="U106" s="164"/>
      <c r="V106" s="164"/>
      <c r="W106" s="164"/>
      <c r="X106" s="164"/>
      <c r="Y106" s="164"/>
      <c r="Z106" s="164"/>
      <c r="AA106" s="164"/>
      <c r="AB106" s="164"/>
      <c r="AC106" s="164"/>
      <c r="AD106" s="164"/>
    </row>
    <row r="107" spans="1:30" s="136" customFormat="1" x14ac:dyDescent="0.2">
      <c r="A107" s="25"/>
      <c r="B107" s="52"/>
      <c r="C107" s="25"/>
      <c r="D107" s="53"/>
      <c r="E107" s="54"/>
      <c r="F107" s="25"/>
      <c r="G107" s="25"/>
      <c r="H107" s="25"/>
      <c r="I107" s="25"/>
      <c r="J107" s="25"/>
      <c r="K107" s="25"/>
      <c r="L107" s="25"/>
      <c r="N107" s="164"/>
      <c r="O107" s="164"/>
      <c r="P107" s="164"/>
      <c r="Q107" s="164"/>
      <c r="R107" s="164"/>
      <c r="S107" s="164"/>
      <c r="T107" s="164"/>
      <c r="U107" s="164"/>
      <c r="V107" s="164"/>
      <c r="W107" s="164"/>
      <c r="X107" s="164"/>
      <c r="Y107" s="164"/>
      <c r="Z107" s="164"/>
      <c r="AA107" s="164"/>
      <c r="AB107" s="164"/>
      <c r="AC107" s="164"/>
      <c r="AD107" s="164"/>
    </row>
    <row r="108" spans="1:30" s="136" customFormat="1" x14ac:dyDescent="0.2">
      <c r="A108" s="25"/>
      <c r="B108" s="52"/>
      <c r="C108" s="25"/>
      <c r="D108" s="53"/>
      <c r="E108" s="54"/>
      <c r="F108" s="25"/>
      <c r="G108" s="25"/>
      <c r="H108" s="25"/>
      <c r="I108" s="25"/>
      <c r="J108" s="25"/>
      <c r="K108" s="25"/>
      <c r="L108" s="25"/>
      <c r="N108" s="164"/>
      <c r="O108" s="164"/>
      <c r="P108" s="164"/>
      <c r="Q108" s="164"/>
      <c r="R108" s="164"/>
      <c r="S108" s="164"/>
      <c r="T108" s="164"/>
      <c r="U108" s="164"/>
      <c r="V108" s="164"/>
      <c r="W108" s="164"/>
      <c r="X108" s="164"/>
      <c r="Y108" s="164"/>
      <c r="Z108" s="164"/>
      <c r="AA108" s="164"/>
      <c r="AB108" s="164"/>
      <c r="AC108" s="164"/>
      <c r="AD108" s="164"/>
    </row>
    <row r="109" spans="1:30" s="136" customFormat="1" x14ac:dyDescent="0.2">
      <c r="A109" s="25"/>
      <c r="B109" s="52"/>
      <c r="C109" s="25"/>
      <c r="D109" s="53"/>
      <c r="E109" s="54"/>
      <c r="F109" s="25"/>
      <c r="G109" s="25"/>
      <c r="H109" s="25"/>
      <c r="I109" s="25"/>
      <c r="J109" s="25"/>
      <c r="K109" s="25"/>
      <c r="L109" s="25"/>
      <c r="N109" s="164"/>
      <c r="O109" s="164"/>
      <c r="P109" s="164"/>
      <c r="Q109" s="164"/>
      <c r="R109" s="164"/>
      <c r="S109" s="164"/>
      <c r="T109" s="164"/>
      <c r="U109" s="164"/>
      <c r="V109" s="164"/>
      <c r="W109" s="164"/>
      <c r="X109" s="164"/>
      <c r="Y109" s="164"/>
      <c r="Z109" s="164"/>
      <c r="AA109" s="164"/>
      <c r="AB109" s="164"/>
      <c r="AC109" s="164"/>
      <c r="AD109" s="164"/>
    </row>
    <row r="110" spans="1:30" s="136" customFormat="1" x14ac:dyDescent="0.2">
      <c r="A110" s="25"/>
      <c r="B110" s="52"/>
      <c r="C110" s="25"/>
      <c r="D110" s="53"/>
      <c r="E110" s="54"/>
      <c r="F110" s="25"/>
      <c r="G110" s="25"/>
      <c r="H110" s="25"/>
      <c r="I110" s="25"/>
      <c r="J110" s="25"/>
      <c r="K110" s="25"/>
      <c r="L110" s="25"/>
      <c r="N110" s="164"/>
      <c r="O110" s="164"/>
      <c r="P110" s="164"/>
      <c r="Q110" s="164"/>
      <c r="R110" s="164"/>
      <c r="S110" s="164"/>
      <c r="T110" s="164"/>
      <c r="U110" s="164"/>
      <c r="V110" s="164"/>
      <c r="W110" s="164"/>
      <c r="X110" s="164"/>
      <c r="Y110" s="164"/>
      <c r="Z110" s="164"/>
      <c r="AA110" s="164"/>
      <c r="AB110" s="164"/>
      <c r="AC110" s="164"/>
      <c r="AD110" s="164"/>
    </row>
    <row r="111" spans="1:30" s="136" customFormat="1" x14ac:dyDescent="0.2">
      <c r="A111" s="25"/>
      <c r="B111" s="52"/>
      <c r="C111" s="25"/>
      <c r="D111" s="53"/>
      <c r="E111" s="54"/>
      <c r="F111" s="25"/>
      <c r="G111" s="25"/>
      <c r="H111" s="25"/>
      <c r="I111" s="25"/>
      <c r="J111" s="25"/>
      <c r="K111" s="25"/>
      <c r="L111" s="25"/>
      <c r="N111" s="164"/>
      <c r="O111" s="164"/>
      <c r="P111" s="164"/>
      <c r="Q111" s="164"/>
      <c r="R111" s="164"/>
      <c r="S111" s="164"/>
      <c r="T111" s="164"/>
      <c r="U111" s="164"/>
      <c r="V111" s="164"/>
      <c r="W111" s="164"/>
      <c r="X111" s="164"/>
      <c r="Y111" s="164"/>
      <c r="Z111" s="164"/>
      <c r="AA111" s="164"/>
      <c r="AB111" s="164"/>
      <c r="AC111" s="164"/>
      <c r="AD111" s="164"/>
    </row>
    <row r="112" spans="1:30" s="136" customFormat="1" x14ac:dyDescent="0.2">
      <c r="A112" s="25"/>
      <c r="B112" s="52"/>
      <c r="C112" s="25"/>
      <c r="D112" s="53"/>
      <c r="E112" s="54"/>
      <c r="F112" s="25"/>
      <c r="G112" s="25"/>
      <c r="H112" s="25"/>
      <c r="I112" s="25"/>
      <c r="J112" s="25"/>
      <c r="K112" s="25"/>
      <c r="L112" s="25"/>
      <c r="N112" s="164"/>
      <c r="O112" s="164"/>
      <c r="P112" s="164"/>
      <c r="Q112" s="164"/>
      <c r="R112" s="164"/>
      <c r="S112" s="164"/>
      <c r="T112" s="164"/>
      <c r="U112" s="164"/>
      <c r="V112" s="164"/>
      <c r="W112" s="164"/>
      <c r="X112" s="164"/>
      <c r="Y112" s="164"/>
      <c r="Z112" s="164"/>
      <c r="AA112" s="164"/>
      <c r="AB112" s="164"/>
      <c r="AC112" s="164"/>
      <c r="AD112" s="164"/>
    </row>
    <row r="113" spans="1:30" s="136" customFormat="1" x14ac:dyDescent="0.2">
      <c r="A113" s="25"/>
      <c r="B113" s="52"/>
      <c r="C113" s="25"/>
      <c r="D113" s="53"/>
      <c r="E113" s="54"/>
      <c r="F113" s="25"/>
      <c r="G113" s="25"/>
      <c r="H113" s="25"/>
      <c r="I113" s="25"/>
      <c r="J113" s="25"/>
      <c r="K113" s="25"/>
      <c r="L113" s="25"/>
      <c r="N113" s="164"/>
      <c r="O113" s="164"/>
      <c r="P113" s="164"/>
      <c r="Q113" s="164"/>
      <c r="R113" s="164"/>
      <c r="S113" s="164"/>
      <c r="T113" s="164"/>
      <c r="U113" s="164"/>
      <c r="V113" s="164"/>
      <c r="W113" s="164"/>
      <c r="X113" s="164"/>
      <c r="Y113" s="164"/>
      <c r="Z113" s="164"/>
      <c r="AA113" s="164"/>
      <c r="AB113" s="164"/>
      <c r="AC113" s="164"/>
      <c r="AD113" s="164"/>
    </row>
    <row r="114" spans="1:30" s="136" customFormat="1" x14ac:dyDescent="0.2">
      <c r="A114" s="25"/>
      <c r="B114" s="52"/>
      <c r="C114" s="25"/>
      <c r="D114" s="53"/>
      <c r="E114" s="54"/>
      <c r="F114" s="25"/>
      <c r="G114" s="25"/>
      <c r="H114" s="25"/>
      <c r="I114" s="25"/>
      <c r="J114" s="25"/>
      <c r="K114" s="25"/>
      <c r="L114" s="25"/>
      <c r="N114" s="164"/>
      <c r="O114" s="164"/>
      <c r="P114" s="164"/>
      <c r="Q114" s="164"/>
      <c r="R114" s="164"/>
      <c r="S114" s="164"/>
      <c r="T114" s="164"/>
      <c r="U114" s="164"/>
      <c r="V114" s="164"/>
      <c r="W114" s="164"/>
      <c r="X114" s="164"/>
      <c r="Y114" s="164"/>
      <c r="Z114" s="164"/>
      <c r="AA114" s="164"/>
      <c r="AB114" s="164"/>
      <c r="AC114" s="164"/>
      <c r="AD114" s="164"/>
    </row>
    <row r="115" spans="1:30" s="136" customFormat="1" x14ac:dyDescent="0.2">
      <c r="A115" s="25"/>
      <c r="B115" s="52"/>
      <c r="C115" s="25"/>
      <c r="D115" s="53"/>
      <c r="E115" s="54"/>
      <c r="F115" s="25"/>
      <c r="G115" s="25"/>
      <c r="H115" s="25"/>
      <c r="I115" s="25"/>
      <c r="J115" s="25"/>
      <c r="K115" s="25"/>
      <c r="L115" s="25"/>
      <c r="N115" s="164"/>
      <c r="O115" s="164"/>
      <c r="P115" s="164"/>
      <c r="Q115" s="164"/>
      <c r="R115" s="164"/>
      <c r="S115" s="164"/>
      <c r="T115" s="164"/>
      <c r="U115" s="164"/>
      <c r="V115" s="164"/>
      <c r="W115" s="164"/>
      <c r="X115" s="164"/>
      <c r="Y115" s="164"/>
      <c r="Z115" s="164"/>
      <c r="AA115" s="164"/>
      <c r="AB115" s="164"/>
      <c r="AC115" s="164"/>
      <c r="AD115" s="164"/>
    </row>
    <row r="116" spans="1:30" s="136" customFormat="1" x14ac:dyDescent="0.2">
      <c r="A116" s="25"/>
      <c r="B116" s="52"/>
      <c r="C116" s="25"/>
      <c r="D116" s="53"/>
      <c r="E116" s="54"/>
      <c r="F116" s="25"/>
      <c r="G116" s="25"/>
      <c r="H116" s="25"/>
      <c r="I116" s="25"/>
      <c r="J116" s="25"/>
      <c r="K116" s="25"/>
      <c r="L116" s="25"/>
      <c r="N116" s="164"/>
      <c r="O116" s="164"/>
      <c r="P116" s="164"/>
      <c r="Q116" s="164"/>
      <c r="R116" s="164"/>
      <c r="S116" s="164"/>
      <c r="T116" s="164"/>
      <c r="U116" s="164"/>
      <c r="V116" s="164"/>
      <c r="W116" s="164"/>
      <c r="X116" s="164"/>
      <c r="Y116" s="164"/>
      <c r="Z116" s="164"/>
      <c r="AA116" s="164"/>
      <c r="AB116" s="164"/>
      <c r="AC116" s="164"/>
      <c r="AD116" s="164"/>
    </row>
    <row r="117" spans="1:30" s="136" customFormat="1" x14ac:dyDescent="0.2">
      <c r="A117" s="25"/>
      <c r="B117" s="52"/>
      <c r="C117" s="25"/>
      <c r="D117" s="53"/>
      <c r="E117" s="54"/>
      <c r="F117" s="25"/>
      <c r="G117" s="25"/>
      <c r="H117" s="25"/>
      <c r="I117" s="25"/>
      <c r="J117" s="25"/>
      <c r="K117" s="25"/>
      <c r="L117" s="25"/>
      <c r="N117" s="164"/>
      <c r="O117" s="164"/>
      <c r="P117" s="164"/>
      <c r="Q117" s="164"/>
      <c r="R117" s="164"/>
      <c r="S117" s="164"/>
      <c r="T117" s="164"/>
      <c r="U117" s="164"/>
      <c r="V117" s="164"/>
      <c r="W117" s="164"/>
      <c r="X117" s="164"/>
      <c r="Y117" s="164"/>
      <c r="Z117" s="164"/>
      <c r="AA117" s="164"/>
      <c r="AB117" s="164"/>
      <c r="AC117" s="164"/>
      <c r="AD117" s="164"/>
    </row>
    <row r="118" spans="1:30" s="136" customFormat="1" x14ac:dyDescent="0.2">
      <c r="A118" s="25"/>
      <c r="B118" s="52"/>
      <c r="C118" s="25"/>
      <c r="D118" s="53"/>
      <c r="E118" s="54"/>
      <c r="F118" s="25"/>
      <c r="G118" s="25"/>
      <c r="H118" s="25"/>
      <c r="I118" s="25"/>
      <c r="J118" s="25"/>
      <c r="K118" s="25"/>
      <c r="L118" s="25"/>
      <c r="N118" s="164"/>
      <c r="O118" s="164"/>
      <c r="P118" s="164"/>
      <c r="Q118" s="164"/>
      <c r="R118" s="164"/>
      <c r="S118" s="164"/>
      <c r="T118" s="164"/>
      <c r="U118" s="164"/>
      <c r="V118" s="164"/>
      <c r="W118" s="164"/>
      <c r="X118" s="164"/>
      <c r="Y118" s="164"/>
      <c r="Z118" s="164"/>
      <c r="AA118" s="164"/>
      <c r="AB118" s="164"/>
      <c r="AC118" s="164"/>
      <c r="AD118" s="164"/>
    </row>
    <row r="119" spans="1:30" s="136" customFormat="1" x14ac:dyDescent="0.2">
      <c r="A119" s="25"/>
      <c r="B119" s="52"/>
      <c r="C119" s="25"/>
      <c r="D119" s="53"/>
      <c r="E119" s="54"/>
      <c r="F119" s="25"/>
      <c r="G119" s="25"/>
      <c r="H119" s="25"/>
      <c r="I119" s="25"/>
      <c r="J119" s="25"/>
      <c r="K119" s="25"/>
      <c r="L119" s="25"/>
      <c r="N119" s="164"/>
      <c r="O119" s="164"/>
      <c r="P119" s="164"/>
      <c r="Q119" s="164"/>
      <c r="R119" s="164"/>
      <c r="S119" s="164"/>
      <c r="T119" s="164"/>
      <c r="U119" s="164"/>
      <c r="V119" s="164"/>
      <c r="W119" s="164"/>
      <c r="X119" s="164"/>
      <c r="Y119" s="164"/>
      <c r="Z119" s="164"/>
      <c r="AA119" s="164"/>
      <c r="AB119" s="164"/>
      <c r="AC119" s="164"/>
      <c r="AD119" s="164"/>
    </row>
    <row r="120" spans="1:30" s="136" customFormat="1" x14ac:dyDescent="0.2">
      <c r="A120" s="25"/>
      <c r="B120" s="52"/>
      <c r="C120" s="25"/>
      <c r="D120" s="53"/>
      <c r="E120" s="54"/>
      <c r="F120" s="25"/>
      <c r="G120" s="25"/>
      <c r="H120" s="25"/>
      <c r="I120" s="25"/>
      <c r="J120" s="25"/>
      <c r="K120" s="25"/>
      <c r="L120" s="25"/>
      <c r="N120" s="164"/>
      <c r="O120" s="164"/>
      <c r="P120" s="164"/>
      <c r="Q120" s="164"/>
      <c r="R120" s="164"/>
      <c r="S120" s="164"/>
      <c r="T120" s="164"/>
      <c r="U120" s="164"/>
      <c r="V120" s="164"/>
      <c r="W120" s="164"/>
      <c r="X120" s="164"/>
      <c r="Y120" s="164"/>
      <c r="Z120" s="164"/>
      <c r="AA120" s="164"/>
      <c r="AB120" s="164"/>
      <c r="AC120" s="164"/>
      <c r="AD120" s="164"/>
    </row>
    <row r="121" spans="1:30" s="136" customFormat="1" x14ac:dyDescent="0.2">
      <c r="A121" s="25"/>
      <c r="B121" s="52"/>
      <c r="C121" s="25"/>
      <c r="D121" s="53"/>
      <c r="E121" s="54"/>
      <c r="F121" s="25"/>
      <c r="G121" s="25"/>
      <c r="H121" s="25"/>
      <c r="I121" s="25"/>
      <c r="J121" s="25"/>
      <c r="K121" s="25"/>
      <c r="L121" s="25"/>
      <c r="N121" s="164"/>
      <c r="O121" s="164"/>
      <c r="P121" s="164"/>
      <c r="Q121" s="164"/>
      <c r="R121" s="164"/>
      <c r="S121" s="164"/>
      <c r="T121" s="164"/>
      <c r="U121" s="164"/>
      <c r="V121" s="164"/>
      <c r="W121" s="164"/>
      <c r="X121" s="164"/>
      <c r="Y121" s="164"/>
      <c r="Z121" s="164"/>
      <c r="AA121" s="164"/>
      <c r="AB121" s="164"/>
      <c r="AC121" s="164"/>
      <c r="AD121" s="164"/>
    </row>
    <row r="122" spans="1:30" s="136" customFormat="1" x14ac:dyDescent="0.2">
      <c r="A122" s="25"/>
      <c r="B122" s="52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N122" s="164"/>
      <c r="O122" s="164"/>
      <c r="P122" s="164"/>
      <c r="Q122" s="164"/>
      <c r="R122" s="164"/>
      <c r="S122" s="164"/>
      <c r="T122" s="164"/>
      <c r="U122" s="164"/>
      <c r="V122" s="164"/>
      <c r="W122" s="164"/>
      <c r="X122" s="164"/>
      <c r="Y122" s="164"/>
      <c r="Z122" s="164"/>
      <c r="AA122" s="164"/>
      <c r="AB122" s="164"/>
      <c r="AC122" s="164"/>
      <c r="AD122" s="164"/>
    </row>
    <row r="123" spans="1:30" s="136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N123" s="164"/>
      <c r="O123" s="164"/>
      <c r="P123" s="164"/>
      <c r="Q123" s="164"/>
      <c r="R123" s="164"/>
      <c r="S123" s="164"/>
      <c r="T123" s="164"/>
      <c r="U123" s="164"/>
      <c r="V123" s="164"/>
      <c r="W123" s="164"/>
      <c r="X123" s="164"/>
      <c r="Y123" s="164"/>
      <c r="Z123" s="164"/>
      <c r="AA123" s="164"/>
      <c r="AB123" s="164"/>
      <c r="AC123" s="164"/>
      <c r="AD123" s="164"/>
    </row>
    <row r="124" spans="1:30" s="136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N124" s="164"/>
      <c r="O124" s="164"/>
      <c r="P124" s="164"/>
      <c r="Q124" s="164"/>
      <c r="R124" s="164"/>
      <c r="S124" s="164"/>
      <c r="T124" s="164"/>
      <c r="U124" s="164"/>
      <c r="V124" s="164"/>
      <c r="W124" s="164"/>
      <c r="X124" s="164"/>
      <c r="Y124" s="164"/>
      <c r="Z124" s="164"/>
      <c r="AA124" s="164"/>
      <c r="AB124" s="164"/>
      <c r="AC124" s="164"/>
      <c r="AD124" s="164"/>
    </row>
    <row r="125" spans="1:30" s="136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N125" s="164"/>
      <c r="O125" s="164"/>
      <c r="P125" s="164"/>
      <c r="Q125" s="164"/>
      <c r="R125" s="164"/>
      <c r="S125" s="164"/>
      <c r="T125" s="164"/>
      <c r="U125" s="164"/>
      <c r="V125" s="164"/>
      <c r="W125" s="164"/>
      <c r="X125" s="164"/>
      <c r="Y125" s="164"/>
      <c r="Z125" s="164"/>
      <c r="AA125" s="164"/>
      <c r="AB125" s="164"/>
      <c r="AC125" s="164"/>
      <c r="AD125" s="164"/>
    </row>
    <row r="126" spans="1:30" s="136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N126" s="164"/>
      <c r="O126" s="164"/>
      <c r="P126" s="164"/>
      <c r="Q126" s="164"/>
      <c r="R126" s="164"/>
      <c r="S126" s="164"/>
      <c r="T126" s="164"/>
      <c r="U126" s="164"/>
      <c r="V126" s="164"/>
      <c r="W126" s="164"/>
      <c r="X126" s="164"/>
      <c r="Y126" s="164"/>
      <c r="Z126" s="164"/>
      <c r="AA126" s="164"/>
      <c r="AB126" s="164"/>
      <c r="AC126" s="164"/>
      <c r="AD126" s="164"/>
    </row>
    <row r="127" spans="1:30" s="136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N127" s="164"/>
      <c r="O127" s="164"/>
      <c r="P127" s="164"/>
      <c r="Q127" s="164"/>
      <c r="R127" s="164"/>
      <c r="S127" s="164"/>
      <c r="T127" s="164"/>
      <c r="U127" s="164"/>
      <c r="V127" s="164"/>
      <c r="W127" s="164"/>
      <c r="X127" s="164"/>
      <c r="Y127" s="164"/>
      <c r="Z127" s="164"/>
      <c r="AA127" s="164"/>
      <c r="AB127" s="164"/>
      <c r="AC127" s="164"/>
      <c r="AD127" s="164"/>
    </row>
    <row r="128" spans="1:30" s="136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N128" s="164"/>
      <c r="O128" s="164"/>
      <c r="P128" s="164"/>
      <c r="Q128" s="164"/>
      <c r="R128" s="164"/>
      <c r="S128" s="164"/>
      <c r="T128" s="164"/>
      <c r="U128" s="164"/>
      <c r="V128" s="164"/>
      <c r="W128" s="164"/>
      <c r="X128" s="164"/>
      <c r="Y128" s="164"/>
      <c r="Z128" s="164"/>
      <c r="AA128" s="164"/>
      <c r="AB128" s="164"/>
      <c r="AC128" s="164"/>
      <c r="AD128" s="164"/>
    </row>
    <row r="129" spans="1:30" s="136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N129" s="164"/>
      <c r="O129" s="164"/>
      <c r="P129" s="164"/>
      <c r="Q129" s="164"/>
      <c r="R129" s="164"/>
      <c r="S129" s="164"/>
      <c r="T129" s="164"/>
      <c r="U129" s="164"/>
      <c r="V129" s="164"/>
      <c r="W129" s="164"/>
      <c r="X129" s="164"/>
      <c r="Y129" s="164"/>
      <c r="Z129" s="164"/>
      <c r="AA129" s="164"/>
      <c r="AB129" s="164"/>
      <c r="AC129" s="164"/>
      <c r="AD129" s="164"/>
    </row>
    <row r="130" spans="1:30" s="136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N130" s="164"/>
      <c r="O130" s="164"/>
      <c r="P130" s="164"/>
      <c r="Q130" s="164"/>
      <c r="R130" s="164"/>
      <c r="S130" s="164"/>
      <c r="T130" s="164"/>
      <c r="U130" s="164"/>
      <c r="V130" s="164"/>
      <c r="W130" s="164"/>
      <c r="X130" s="164"/>
      <c r="Y130" s="164"/>
      <c r="Z130" s="164"/>
      <c r="AA130" s="164"/>
      <c r="AB130" s="164"/>
      <c r="AC130" s="164"/>
      <c r="AD130" s="164"/>
    </row>
    <row r="131" spans="1:30" s="136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N131" s="164"/>
      <c r="O131" s="164"/>
      <c r="P131" s="164"/>
      <c r="Q131" s="164"/>
      <c r="R131" s="164"/>
      <c r="S131" s="164"/>
      <c r="T131" s="164"/>
      <c r="U131" s="164"/>
      <c r="V131" s="164"/>
      <c r="W131" s="164"/>
      <c r="X131" s="164"/>
      <c r="Y131" s="164"/>
      <c r="Z131" s="164"/>
      <c r="AA131" s="164"/>
      <c r="AB131" s="164"/>
      <c r="AC131" s="164"/>
      <c r="AD131" s="164"/>
    </row>
    <row r="132" spans="1:30" s="136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N132" s="164"/>
      <c r="O132" s="164"/>
      <c r="P132" s="164"/>
      <c r="Q132" s="164"/>
      <c r="R132" s="164"/>
      <c r="S132" s="164"/>
      <c r="T132" s="164"/>
      <c r="U132" s="164"/>
      <c r="V132" s="164"/>
      <c r="W132" s="164"/>
      <c r="X132" s="164"/>
      <c r="Y132" s="164"/>
      <c r="Z132" s="164"/>
      <c r="AA132" s="164"/>
      <c r="AB132" s="164"/>
      <c r="AC132" s="164"/>
      <c r="AD132" s="164"/>
    </row>
    <row r="133" spans="1:30" s="136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N133" s="164"/>
      <c r="O133" s="164"/>
      <c r="P133" s="164"/>
      <c r="Q133" s="164"/>
      <c r="R133" s="164"/>
      <c r="S133" s="164"/>
      <c r="T133" s="164"/>
      <c r="U133" s="164"/>
      <c r="V133" s="164"/>
      <c r="W133" s="164"/>
      <c r="X133" s="164"/>
      <c r="Y133" s="164"/>
      <c r="Z133" s="164"/>
      <c r="AA133" s="164"/>
      <c r="AB133" s="164"/>
      <c r="AC133" s="164"/>
      <c r="AD133" s="164"/>
    </row>
    <row r="134" spans="1:30" s="164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36"/>
    </row>
    <row r="135" spans="1:30" s="164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36"/>
    </row>
    <row r="136" spans="1:30" s="164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M136" s="136"/>
    </row>
    <row r="137" spans="1:30" s="164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M137" s="136"/>
    </row>
    <row r="138" spans="1:30" s="164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136"/>
    </row>
    <row r="139" spans="1:30" s="164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136"/>
    </row>
    <row r="140" spans="1:30" s="164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M140" s="136"/>
    </row>
    <row r="141" spans="1:30" s="164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36"/>
    </row>
    <row r="142" spans="1:30" s="164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36"/>
    </row>
    <row r="143" spans="1:30" s="164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36"/>
    </row>
    <row r="144" spans="1:30" s="164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36"/>
    </row>
    <row r="145" spans="1:13" s="164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36"/>
    </row>
    <row r="146" spans="1:13" s="164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36"/>
    </row>
    <row r="147" spans="1:13" s="164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36"/>
    </row>
    <row r="148" spans="1:13" s="164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136"/>
    </row>
    <row r="149" spans="1:13" s="164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136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N9" sqref="N9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11.42578125" style="136"/>
    <col min="14" max="14" width="12.140625" style="164" bestFit="1" customWidth="1"/>
    <col min="15" max="30" width="11.42578125" style="164"/>
    <col min="31" max="16384" width="11.42578125" style="134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307</v>
      </c>
      <c r="O1" s="26"/>
      <c r="P1" s="2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39"/>
      <c r="O2" s="240"/>
      <c r="P2" s="240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39"/>
      <c r="O3" s="240"/>
      <c r="P3" s="240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39"/>
      <c r="O4" s="240"/>
      <c r="P4" s="240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39">
        <v>8234.1329999999998</v>
      </c>
      <c r="O5" s="357" t="s">
        <v>115</v>
      </c>
      <c r="P5" s="241">
        <v>8.2341329999999999</v>
      </c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39">
        <v>4766.5600000000004</v>
      </c>
      <c r="O6" s="357" t="s">
        <v>116</v>
      </c>
      <c r="P6" s="241">
        <v>4.7665600000000001</v>
      </c>
    </row>
    <row r="7" spans="1:30" ht="15.75" x14ac:dyDescent="0.25">
      <c r="A7" s="28"/>
      <c r="B7" s="29"/>
      <c r="C7" s="371" t="s">
        <v>186</v>
      </c>
      <c r="D7" s="371"/>
      <c r="E7" s="371"/>
      <c r="F7" s="371"/>
      <c r="G7" s="371"/>
      <c r="H7" s="371"/>
      <c r="I7" s="371"/>
      <c r="J7" s="371"/>
      <c r="K7" s="371"/>
      <c r="L7" s="31"/>
      <c r="N7" s="239">
        <v>8113.9939999999997</v>
      </c>
      <c r="O7" s="357" t="s">
        <v>117</v>
      </c>
      <c r="P7" s="241">
        <v>8.1139939999999999</v>
      </c>
    </row>
    <row r="8" spans="1:30" ht="15.75" x14ac:dyDescent="0.25">
      <c r="A8" s="28"/>
      <c r="B8" s="29"/>
      <c r="C8" s="372" t="s">
        <v>372</v>
      </c>
      <c r="D8" s="372"/>
      <c r="E8" s="372"/>
      <c r="F8" s="372"/>
      <c r="G8" s="372"/>
      <c r="H8" s="372"/>
      <c r="I8" s="372"/>
      <c r="J8" s="372"/>
      <c r="K8" s="372"/>
      <c r="L8" s="31"/>
      <c r="N8" s="239">
        <v>4883.5209999999997</v>
      </c>
      <c r="O8" s="357" t="s">
        <v>118</v>
      </c>
      <c r="P8" s="241">
        <v>4.883521</v>
      </c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39">
        <v>5369.6410000000005</v>
      </c>
      <c r="O9" s="357" t="s">
        <v>119</v>
      </c>
      <c r="P9" s="241">
        <v>5.3696410000000006</v>
      </c>
    </row>
    <row r="10" spans="1:30" s="135" customFormat="1" ht="15.75" customHeight="1" x14ac:dyDescent="0.25">
      <c r="A10" s="71"/>
      <c r="B10" s="56"/>
      <c r="C10" s="373" t="s">
        <v>1</v>
      </c>
      <c r="D10" s="373"/>
      <c r="E10" s="373"/>
      <c r="F10" s="373"/>
      <c r="G10" s="373"/>
      <c r="H10" s="373"/>
      <c r="I10" s="374" t="s">
        <v>341</v>
      </c>
      <c r="J10" s="374" t="s">
        <v>342</v>
      </c>
      <c r="K10" s="374" t="s">
        <v>343</v>
      </c>
      <c r="L10" s="72"/>
      <c r="M10" s="140"/>
      <c r="N10" s="239">
        <v>7789.6112000000003</v>
      </c>
      <c r="O10" s="357" t="s">
        <v>120</v>
      </c>
      <c r="P10" s="241">
        <v>7.7896112000000004</v>
      </c>
      <c r="Q10" s="176"/>
      <c r="R10" s="176"/>
      <c r="S10" s="176"/>
      <c r="T10" s="176"/>
      <c r="U10" s="176"/>
      <c r="V10" s="176"/>
      <c r="W10" s="176"/>
      <c r="X10" s="176"/>
      <c r="Y10" s="176"/>
      <c r="Z10" s="176"/>
      <c r="AA10" s="176"/>
      <c r="AB10" s="176"/>
      <c r="AC10" s="176"/>
      <c r="AD10" s="176"/>
    </row>
    <row r="11" spans="1:30" s="135" customFormat="1" x14ac:dyDescent="0.25">
      <c r="A11" s="71"/>
      <c r="B11" s="57" t="s">
        <v>93</v>
      </c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74"/>
      <c r="J11" s="374"/>
      <c r="K11" s="374"/>
      <c r="L11" s="72"/>
      <c r="M11" s="140"/>
      <c r="N11" s="239">
        <v>3779.7142999999996</v>
      </c>
      <c r="O11" s="357" t="s">
        <v>121</v>
      </c>
      <c r="P11" s="241">
        <v>3.7797142999999997</v>
      </c>
      <c r="Q11" s="176"/>
      <c r="R11" s="176"/>
      <c r="S11" s="176"/>
      <c r="T11" s="176"/>
      <c r="U11" s="176"/>
      <c r="V11" s="176"/>
      <c r="W11" s="176"/>
      <c r="X11" s="176"/>
      <c r="Y11" s="176"/>
      <c r="Z11" s="176"/>
      <c r="AA11" s="176"/>
      <c r="AB11" s="176"/>
      <c r="AC11" s="176"/>
      <c r="AD11" s="176"/>
    </row>
    <row r="12" spans="1:30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90"/>
      <c r="N12" s="239">
        <v>7522.6885000000002</v>
      </c>
      <c r="O12" s="357" t="s">
        <v>122</v>
      </c>
      <c r="P12" s="241">
        <v>7.5226885000000001</v>
      </c>
      <c r="Q12" s="190"/>
      <c r="R12" s="190"/>
      <c r="S12" s="176"/>
      <c r="T12" s="176"/>
      <c r="U12" s="176"/>
      <c r="V12" s="176"/>
      <c r="W12" s="176"/>
      <c r="X12" s="176"/>
      <c r="Y12" s="176"/>
      <c r="Z12" s="176"/>
      <c r="AA12" s="176"/>
      <c r="AB12" s="176"/>
      <c r="AC12" s="176"/>
      <c r="AD12" s="176"/>
    </row>
    <row r="13" spans="1:30" s="135" customFormat="1" x14ac:dyDescent="0.2">
      <c r="A13" s="71"/>
      <c r="B13" s="60" t="s">
        <v>94</v>
      </c>
      <c r="C13" s="61">
        <v>7.8811116000000005</v>
      </c>
      <c r="D13" s="61">
        <v>5.3082940000000001</v>
      </c>
      <c r="E13" s="61">
        <v>9.2269154999999987</v>
      </c>
      <c r="F13" s="61">
        <v>15.4987259</v>
      </c>
      <c r="G13" s="61">
        <v>11.095427900000001</v>
      </c>
      <c r="H13" s="61">
        <v>21.251461500000001</v>
      </c>
      <c r="I13" s="61">
        <v>91.533500929693744</v>
      </c>
      <c r="J13" s="61">
        <v>191.53350092969376</v>
      </c>
      <c r="K13" s="61">
        <v>-28.410709553873716</v>
      </c>
      <c r="L13" s="31"/>
      <c r="M13" s="209"/>
      <c r="N13" s="239">
        <v>7645.335500000001</v>
      </c>
      <c r="O13" s="357" t="s">
        <v>123</v>
      </c>
      <c r="P13" s="241">
        <v>7.6453355000000007</v>
      </c>
      <c r="Q13" s="190"/>
      <c r="R13" s="190"/>
      <c r="S13" s="176"/>
      <c r="T13" s="176"/>
      <c r="U13" s="176"/>
      <c r="V13" s="176"/>
      <c r="W13" s="176"/>
      <c r="X13" s="176"/>
      <c r="Y13" s="176"/>
      <c r="Z13" s="176"/>
      <c r="AA13" s="176"/>
      <c r="AB13" s="176"/>
      <c r="AC13" s="176"/>
      <c r="AD13" s="176"/>
    </row>
    <row r="14" spans="1:30" s="135" customFormat="1" x14ac:dyDescent="0.2">
      <c r="A14" s="71"/>
      <c r="B14" s="60" t="s">
        <v>95</v>
      </c>
      <c r="C14" s="61">
        <v>12.616491399999999</v>
      </c>
      <c r="D14" s="61">
        <v>10.875948000000001</v>
      </c>
      <c r="E14" s="61">
        <v>7.8888829999999999</v>
      </c>
      <c r="F14" s="61">
        <v>8.7106893000000003</v>
      </c>
      <c r="G14" s="61">
        <v>14.183022600000001</v>
      </c>
      <c r="H14" s="61">
        <v>18.567160300000005</v>
      </c>
      <c r="I14" s="61">
        <v>30.911166284117762</v>
      </c>
      <c r="J14" s="61">
        <v>130.91116628411777</v>
      </c>
      <c r="K14" s="61">
        <v>62.823194715485961</v>
      </c>
      <c r="L14" s="31"/>
      <c r="M14" s="209"/>
      <c r="N14" s="239">
        <v>9952.4695000000011</v>
      </c>
      <c r="O14" s="357" t="s">
        <v>124</v>
      </c>
      <c r="P14" s="241">
        <v>9.9524695000000012</v>
      </c>
      <c r="Q14" s="190"/>
      <c r="R14" s="190"/>
      <c r="S14" s="176"/>
      <c r="T14" s="176"/>
      <c r="U14" s="176"/>
      <c r="V14" s="176"/>
      <c r="W14" s="176"/>
      <c r="X14" s="176"/>
      <c r="Y14" s="176"/>
      <c r="Z14" s="176"/>
      <c r="AA14" s="176"/>
      <c r="AB14" s="176"/>
      <c r="AC14" s="176"/>
      <c r="AD14" s="176"/>
    </row>
    <row r="15" spans="1:30" s="135" customFormat="1" x14ac:dyDescent="0.2">
      <c r="A15" s="71"/>
      <c r="B15" s="60" t="s">
        <v>96</v>
      </c>
      <c r="C15" s="61">
        <v>9.8893669999999982</v>
      </c>
      <c r="D15" s="61">
        <v>4.2362399999999996</v>
      </c>
      <c r="E15" s="61">
        <v>4.479133</v>
      </c>
      <c r="F15" s="61">
        <v>8.2772881999999992</v>
      </c>
      <c r="G15" s="61">
        <v>10.7934705</v>
      </c>
      <c r="H15" s="61">
        <v>17.894733800000001</v>
      </c>
      <c r="I15" s="61">
        <v>65.792214839518024</v>
      </c>
      <c r="J15" s="61">
        <v>165.79221483951804</v>
      </c>
      <c r="K15" s="61">
        <v>30.398631039571633</v>
      </c>
      <c r="L15" s="31"/>
      <c r="M15" s="209"/>
      <c r="N15" s="239">
        <v>10000.616</v>
      </c>
      <c r="O15" s="357" t="s">
        <v>125</v>
      </c>
      <c r="P15" s="241">
        <v>10.000616000000001</v>
      </c>
      <c r="Q15" s="190"/>
      <c r="R15" s="190"/>
      <c r="S15" s="176"/>
      <c r="T15" s="176"/>
      <c r="U15" s="176"/>
      <c r="V15" s="176"/>
      <c r="W15" s="176"/>
      <c r="X15" s="176"/>
      <c r="Y15" s="176"/>
      <c r="Z15" s="176"/>
      <c r="AA15" s="176"/>
      <c r="AB15" s="176"/>
      <c r="AC15" s="176"/>
      <c r="AD15" s="176"/>
    </row>
    <row r="16" spans="1:30" s="135" customFormat="1" ht="15.75" x14ac:dyDescent="0.25">
      <c r="A16" s="71"/>
      <c r="B16" s="60" t="s">
        <v>97</v>
      </c>
      <c r="C16" s="61">
        <v>14.591567</v>
      </c>
      <c r="D16" s="61">
        <v>6.5307105000000005</v>
      </c>
      <c r="E16" s="61">
        <v>12.027168100000001</v>
      </c>
      <c r="F16" s="61">
        <v>15.683425</v>
      </c>
      <c r="G16" s="61">
        <v>22.243259500000001</v>
      </c>
      <c r="H16" s="62">
        <v>12.2767196</v>
      </c>
      <c r="I16" s="168">
        <v>-44.80701176012446</v>
      </c>
      <c r="J16" s="169">
        <v>55.19298823987554</v>
      </c>
      <c r="K16" s="169">
        <v>41.826542990450122</v>
      </c>
      <c r="L16" s="31"/>
      <c r="M16" s="209"/>
      <c r="N16" s="239">
        <v>6147.4629999999997</v>
      </c>
      <c r="O16" s="357" t="s">
        <v>126</v>
      </c>
      <c r="P16" s="241">
        <v>6.1474630000000001</v>
      </c>
      <c r="Q16" s="190"/>
      <c r="R16" s="190"/>
      <c r="S16" s="176"/>
      <c r="T16" s="176"/>
      <c r="U16" s="176"/>
      <c r="V16" s="176"/>
      <c r="W16" s="176"/>
      <c r="X16" s="176"/>
      <c r="Y16" s="176"/>
      <c r="Z16" s="176"/>
      <c r="AA16" s="176"/>
      <c r="AB16" s="176"/>
      <c r="AC16" s="176"/>
      <c r="AD16" s="176"/>
    </row>
    <row r="17" spans="1:30" s="135" customFormat="1" x14ac:dyDescent="0.25">
      <c r="A17" s="71"/>
      <c r="B17" s="57" t="s">
        <v>19</v>
      </c>
      <c r="C17" s="281">
        <v>44.978536999999996</v>
      </c>
      <c r="D17" s="64">
        <v>26.951192500000001</v>
      </c>
      <c r="E17" s="64">
        <v>33.622099599999999</v>
      </c>
      <c r="F17" s="64">
        <v>48.170128400000003</v>
      </c>
      <c r="G17" s="64">
        <v>58.315180500000004</v>
      </c>
      <c r="H17" s="62">
        <v>69.990075200000007</v>
      </c>
      <c r="I17" s="170"/>
      <c r="J17" s="170"/>
      <c r="K17" s="170"/>
      <c r="L17" s="72"/>
      <c r="M17" s="190"/>
      <c r="N17" s="239">
        <v>20690.574999999997</v>
      </c>
      <c r="O17" s="357" t="s">
        <v>127</v>
      </c>
      <c r="P17" s="241">
        <v>20.690574999999995</v>
      </c>
      <c r="Q17" s="190"/>
      <c r="R17" s="190"/>
      <c r="S17" s="176"/>
      <c r="T17" s="176"/>
      <c r="U17" s="176"/>
      <c r="V17" s="176"/>
      <c r="W17" s="176"/>
      <c r="X17" s="176"/>
      <c r="Y17" s="176"/>
      <c r="Z17" s="176"/>
      <c r="AA17" s="176"/>
      <c r="AB17" s="176"/>
      <c r="AC17" s="176"/>
      <c r="AD17" s="176"/>
    </row>
    <row r="18" spans="1:30" s="135" customFormat="1" x14ac:dyDescent="0.25">
      <c r="A18" s="71"/>
      <c r="B18" s="57" t="s">
        <v>16</v>
      </c>
      <c r="C18" s="282"/>
      <c r="D18" s="64">
        <v>-40.079881877883217</v>
      </c>
      <c r="E18" s="64">
        <v>24.751806807806354</v>
      </c>
      <c r="F18" s="64">
        <v>43.269245445932846</v>
      </c>
      <c r="G18" s="64">
        <v>21.060878259979887</v>
      </c>
      <c r="H18" s="62"/>
      <c r="I18" s="65"/>
      <c r="J18" s="65"/>
      <c r="K18" s="65"/>
      <c r="L18" s="72"/>
      <c r="M18" s="140"/>
      <c r="N18" s="239">
        <v>7881.1116000000002</v>
      </c>
      <c r="O18" s="357" t="s">
        <v>128</v>
      </c>
      <c r="P18" s="241">
        <v>7.8811116000000005</v>
      </c>
      <c r="Q18" s="176"/>
      <c r="R18" s="176"/>
      <c r="S18" s="176"/>
      <c r="T18" s="176"/>
      <c r="U18" s="176"/>
      <c r="V18" s="176"/>
      <c r="W18" s="176"/>
      <c r="X18" s="176"/>
      <c r="Y18" s="176"/>
      <c r="Z18" s="176"/>
      <c r="AA18" s="176"/>
      <c r="AB18" s="176"/>
      <c r="AC18" s="176"/>
      <c r="AD18" s="176"/>
    </row>
    <row r="19" spans="1:30" s="135" customFormat="1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91"/>
      <c r="N19" s="239">
        <v>12616.491399999999</v>
      </c>
      <c r="O19" s="357" t="s">
        <v>129</v>
      </c>
      <c r="P19" s="241">
        <v>12.616491399999999</v>
      </c>
      <c r="Q19" s="191"/>
      <c r="R19" s="191"/>
      <c r="S19" s="176"/>
      <c r="T19" s="176"/>
      <c r="U19" s="176"/>
      <c r="V19" s="176"/>
      <c r="W19" s="176"/>
      <c r="X19" s="176"/>
      <c r="Y19" s="176"/>
      <c r="Z19" s="176"/>
      <c r="AA19" s="176"/>
      <c r="AB19" s="176"/>
      <c r="AC19" s="176"/>
      <c r="AD19" s="176"/>
    </row>
    <row r="20" spans="1:30" s="135" customFormat="1" x14ac:dyDescent="0.25">
      <c r="A20" s="71"/>
      <c r="B20" s="57" t="s">
        <v>17</v>
      </c>
      <c r="C20" s="64">
        <v>44.978536999999996</v>
      </c>
      <c r="D20" s="64">
        <v>26.951192500000001</v>
      </c>
      <c r="E20" s="64">
        <v>33.622099599999999</v>
      </c>
      <c r="F20" s="64">
        <v>48.170128400000003</v>
      </c>
      <c r="G20" s="64">
        <v>58.315180500000004</v>
      </c>
      <c r="H20" s="62">
        <v>69.990075200000007</v>
      </c>
      <c r="I20" s="63">
        <v>20.020335356760157</v>
      </c>
      <c r="J20" s="62">
        <v>120.02033535676016</v>
      </c>
      <c r="K20" s="62">
        <v>21.060878259979887</v>
      </c>
      <c r="L20" s="72"/>
      <c r="M20" s="191"/>
      <c r="N20" s="239">
        <v>9889.3669999999984</v>
      </c>
      <c r="O20" s="357" t="s">
        <v>130</v>
      </c>
      <c r="P20" s="241">
        <v>9.8893669999999982</v>
      </c>
      <c r="Q20" s="191"/>
      <c r="R20" s="191"/>
      <c r="S20" s="176"/>
      <c r="T20" s="176"/>
      <c r="U20" s="176"/>
      <c r="V20" s="176"/>
      <c r="W20" s="176"/>
      <c r="X20" s="176"/>
      <c r="Y20" s="176"/>
      <c r="Z20" s="176"/>
      <c r="AA20" s="176"/>
      <c r="AB20" s="176"/>
      <c r="AC20" s="176"/>
      <c r="AD20" s="176"/>
    </row>
    <row r="21" spans="1:30" s="135" customFormat="1" x14ac:dyDescent="0.25">
      <c r="A21" s="71"/>
      <c r="B21" s="57" t="s">
        <v>16</v>
      </c>
      <c r="C21" s="282"/>
      <c r="D21" s="64">
        <v>-40.079881877883217</v>
      </c>
      <c r="E21" s="64">
        <v>24.751806807806354</v>
      </c>
      <c r="F21" s="64">
        <v>43.269245445932846</v>
      </c>
      <c r="G21" s="64">
        <v>21.060878259979887</v>
      </c>
      <c r="H21" s="62">
        <v>20.020335356760157</v>
      </c>
      <c r="I21" s="65"/>
      <c r="J21" s="65"/>
      <c r="K21" s="65"/>
      <c r="L21" s="72"/>
      <c r="M21" s="191"/>
      <c r="N21" s="239">
        <v>14591.566999999999</v>
      </c>
      <c r="O21" s="357" t="s">
        <v>131</v>
      </c>
      <c r="P21" s="241">
        <v>14.591567</v>
      </c>
      <c r="Q21" s="191"/>
      <c r="R21" s="191"/>
      <c r="S21" s="176"/>
      <c r="T21" s="176"/>
      <c r="U21" s="176"/>
      <c r="V21" s="176"/>
      <c r="W21" s="176"/>
      <c r="X21" s="176"/>
      <c r="Y21" s="176"/>
      <c r="Z21" s="176"/>
      <c r="AA21" s="176"/>
      <c r="AB21" s="176"/>
      <c r="AC21" s="176"/>
      <c r="AD21" s="176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M22" s="191"/>
      <c r="N22" s="239">
        <v>5308.2939999999999</v>
      </c>
      <c r="O22" s="357" t="s">
        <v>132</v>
      </c>
      <c r="P22" s="241">
        <v>5.3082940000000001</v>
      </c>
      <c r="Q22" s="191"/>
      <c r="R22" s="191"/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239">
        <v>10875.948</v>
      </c>
      <c r="O23" s="357" t="s">
        <v>133</v>
      </c>
      <c r="P23" s="241">
        <v>10.875948000000001</v>
      </c>
    </row>
    <row r="24" spans="1:30" ht="14.25" customHeight="1" x14ac:dyDescent="0.25">
      <c r="A24" s="28"/>
      <c r="B24" s="40"/>
      <c r="C24" s="370" t="s">
        <v>187</v>
      </c>
      <c r="D24" s="370"/>
      <c r="E24" s="370"/>
      <c r="F24" s="370"/>
      <c r="G24" s="370"/>
      <c r="H24" s="370"/>
      <c r="I24" s="370"/>
      <c r="J24" s="370"/>
      <c r="K24" s="370"/>
      <c r="L24" s="31"/>
      <c r="N24" s="239">
        <v>4236.24</v>
      </c>
      <c r="O24" s="357" t="s">
        <v>134</v>
      </c>
      <c r="P24" s="241">
        <v>4.2362399999999996</v>
      </c>
    </row>
    <row r="25" spans="1:30" ht="15.75" x14ac:dyDescent="0.2">
      <c r="A25" s="41"/>
      <c r="B25" s="33"/>
      <c r="C25" s="370" t="s">
        <v>374</v>
      </c>
      <c r="D25" s="370"/>
      <c r="E25" s="370"/>
      <c r="F25" s="370"/>
      <c r="G25" s="370"/>
      <c r="H25" s="370"/>
      <c r="I25" s="370"/>
      <c r="J25" s="370"/>
      <c r="K25" s="370"/>
      <c r="L25" s="31"/>
      <c r="N25" s="239">
        <v>6530.7105000000001</v>
      </c>
      <c r="O25" s="357" t="s">
        <v>135</v>
      </c>
      <c r="P25" s="241">
        <v>6.5307105000000005</v>
      </c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39">
        <v>9226.9154999999992</v>
      </c>
      <c r="O26" s="357" t="s">
        <v>136</v>
      </c>
      <c r="P26" s="241">
        <v>9.2269154999999987</v>
      </c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39">
        <v>7888.8829999999998</v>
      </c>
      <c r="O27" s="357" t="s">
        <v>137</v>
      </c>
      <c r="P27" s="241">
        <v>7.8888829999999999</v>
      </c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39">
        <v>4479.1329999999998</v>
      </c>
      <c r="O28" s="357" t="s">
        <v>138</v>
      </c>
      <c r="P28" s="241">
        <v>4.479133</v>
      </c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39">
        <v>12027.168100000001</v>
      </c>
      <c r="O29" s="357" t="s">
        <v>139</v>
      </c>
      <c r="P29" s="241">
        <v>12.027168100000001</v>
      </c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39">
        <v>15498.725899999999</v>
      </c>
      <c r="O30" s="357" t="s">
        <v>140</v>
      </c>
      <c r="P30" s="241">
        <v>15.4987259</v>
      </c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39">
        <v>8710.6893</v>
      </c>
      <c r="O31" s="357" t="s">
        <v>141</v>
      </c>
      <c r="P31" s="241">
        <v>8.7106893000000003</v>
      </c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39">
        <v>8277.2881999999991</v>
      </c>
      <c r="O32" s="357" t="s">
        <v>142</v>
      </c>
      <c r="P32" s="241">
        <v>8.2772881999999992</v>
      </c>
    </row>
    <row r="33" spans="1:16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39">
        <v>15683.424999999999</v>
      </c>
      <c r="O33" s="357" t="s">
        <v>174</v>
      </c>
      <c r="P33" s="241">
        <v>15.683425</v>
      </c>
    </row>
    <row r="34" spans="1:16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11095.427900000001</v>
      </c>
      <c r="O34" s="357" t="s">
        <v>280</v>
      </c>
      <c r="P34" s="241">
        <v>11.095427900000001</v>
      </c>
    </row>
    <row r="35" spans="1:16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88">
        <v>14183.0226</v>
      </c>
      <c r="O35" s="357" t="s">
        <v>289</v>
      </c>
      <c r="P35" s="241">
        <v>14.183022600000001</v>
      </c>
    </row>
    <row r="36" spans="1:16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88">
        <v>10793.470499999999</v>
      </c>
      <c r="O36" s="357" t="s">
        <v>291</v>
      </c>
      <c r="P36" s="241">
        <v>10.7934705</v>
      </c>
    </row>
    <row r="37" spans="1:16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88">
        <v>22243.2595</v>
      </c>
      <c r="O37" s="357" t="s">
        <v>293</v>
      </c>
      <c r="P37" s="241">
        <v>22.243259500000001</v>
      </c>
    </row>
    <row r="38" spans="1:16" x14ac:dyDescent="0.2">
      <c r="A38" s="141" t="s">
        <v>282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88">
        <v>21251.461500000001</v>
      </c>
      <c r="O38" s="357" t="s">
        <v>299</v>
      </c>
      <c r="P38" s="241">
        <v>21.251461500000001</v>
      </c>
    </row>
    <row r="39" spans="1:16" s="123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N39" s="88">
        <v>18567.160300000003</v>
      </c>
      <c r="O39" s="357" t="s">
        <v>305</v>
      </c>
      <c r="P39" s="241">
        <v>18.567160300000005</v>
      </c>
    </row>
    <row r="40" spans="1:16" s="123" customFormat="1" x14ac:dyDescent="0.2">
      <c r="A40" s="5"/>
      <c r="B40" s="26"/>
      <c r="C40" s="26"/>
      <c r="D40" s="26"/>
      <c r="E40" s="114"/>
      <c r="F40" s="5"/>
      <c r="G40" s="5"/>
      <c r="H40" s="5"/>
      <c r="I40" s="5"/>
      <c r="J40" s="5"/>
      <c r="K40" s="5"/>
      <c r="L40" s="5"/>
      <c r="N40" s="88">
        <v>17894.733800000002</v>
      </c>
      <c r="O40" s="105">
        <v>42614</v>
      </c>
      <c r="P40" s="241">
        <v>17.894733800000001</v>
      </c>
    </row>
    <row r="41" spans="1:16" s="123" customFormat="1" x14ac:dyDescent="0.2">
      <c r="A41" s="5"/>
      <c r="E41" s="114"/>
      <c r="F41" s="5"/>
      <c r="G41" s="5"/>
      <c r="H41" s="5"/>
      <c r="I41" s="5"/>
      <c r="J41" s="5"/>
      <c r="K41" s="5"/>
      <c r="L41" s="5"/>
      <c r="N41" s="88">
        <v>12276.7196</v>
      </c>
      <c r="O41" s="105">
        <v>42705</v>
      </c>
      <c r="P41" s="241">
        <v>12.2767196</v>
      </c>
    </row>
    <row r="42" spans="1:16" s="123" customFormat="1" x14ac:dyDescent="0.2">
      <c r="A42" s="5"/>
      <c r="E42" s="114"/>
      <c r="F42" s="5"/>
      <c r="G42" s="5"/>
      <c r="H42" s="5"/>
      <c r="I42" s="5"/>
      <c r="J42" s="5"/>
      <c r="K42" s="5"/>
      <c r="L42" s="5"/>
      <c r="N42" s="88"/>
      <c r="O42" s="105">
        <v>42795</v>
      </c>
      <c r="P42" s="241">
        <v>0</v>
      </c>
    </row>
    <row r="43" spans="1:16" s="123" customFormat="1" x14ac:dyDescent="0.2">
      <c r="A43" s="5"/>
      <c r="E43" s="114"/>
      <c r="F43" s="5"/>
      <c r="G43" s="5"/>
      <c r="H43" s="5"/>
      <c r="I43" s="5"/>
      <c r="J43" s="5"/>
      <c r="K43" s="5"/>
      <c r="L43" s="5"/>
      <c r="N43" s="164"/>
      <c r="O43" s="164"/>
      <c r="P43" s="164"/>
    </row>
    <row r="44" spans="1:16" s="123" customFormat="1" x14ac:dyDescent="0.2">
      <c r="A44" s="5"/>
      <c r="E44" s="114"/>
      <c r="F44" s="5"/>
      <c r="G44" s="5"/>
      <c r="H44" s="5"/>
      <c r="I44" s="5"/>
      <c r="J44" s="5"/>
      <c r="K44" s="5"/>
      <c r="L44" s="5"/>
      <c r="N44" s="164"/>
      <c r="O44" s="164"/>
      <c r="P44" s="164"/>
    </row>
    <row r="45" spans="1:16" s="123" customFormat="1" x14ac:dyDescent="0.2">
      <c r="A45" s="5"/>
      <c r="E45" s="114"/>
      <c r="F45" s="5"/>
      <c r="G45" s="5"/>
      <c r="H45" s="5"/>
      <c r="I45" s="5"/>
      <c r="J45" s="5"/>
      <c r="K45" s="5"/>
      <c r="L45" s="5"/>
      <c r="N45" s="164"/>
      <c r="O45" s="164"/>
      <c r="P45" s="164"/>
    </row>
    <row r="46" spans="1:16" s="123" customFormat="1" x14ac:dyDescent="0.2">
      <c r="A46" s="5"/>
      <c r="E46" s="114"/>
      <c r="F46" s="5"/>
      <c r="G46" s="5"/>
      <c r="H46" s="5"/>
      <c r="I46" s="5"/>
      <c r="J46" s="5"/>
      <c r="K46" s="5"/>
      <c r="L46" s="5"/>
      <c r="N46" s="164"/>
      <c r="O46" s="164"/>
      <c r="P46" s="164"/>
    </row>
    <row r="47" spans="1:16" s="123" customFormat="1" x14ac:dyDescent="0.2">
      <c r="A47" s="5"/>
      <c r="E47" s="114"/>
      <c r="F47" s="5"/>
      <c r="G47" s="5"/>
      <c r="H47" s="5"/>
      <c r="I47" s="5"/>
      <c r="J47" s="5"/>
      <c r="K47" s="5"/>
      <c r="L47" s="5"/>
      <c r="N47" s="164"/>
      <c r="O47" s="164"/>
      <c r="P47" s="164"/>
    </row>
    <row r="48" spans="1:16" s="123" customFormat="1" x14ac:dyDescent="0.2">
      <c r="A48" s="5"/>
      <c r="E48" s="114"/>
      <c r="F48" s="5"/>
      <c r="G48" s="5"/>
      <c r="H48" s="5"/>
      <c r="I48" s="5"/>
      <c r="J48" s="5"/>
      <c r="K48" s="5"/>
      <c r="L48" s="5"/>
      <c r="N48" s="164"/>
      <c r="O48" s="164"/>
      <c r="P48" s="164"/>
    </row>
    <row r="49" spans="1:16" s="123" customFormat="1" x14ac:dyDescent="0.2">
      <c r="A49" s="5"/>
      <c r="E49" s="114"/>
      <c r="F49" s="5"/>
      <c r="G49" s="5"/>
      <c r="H49" s="5"/>
      <c r="I49" s="5"/>
      <c r="J49" s="5"/>
      <c r="K49" s="5"/>
      <c r="L49" s="5"/>
      <c r="N49" s="164"/>
      <c r="O49" s="164"/>
      <c r="P49" s="164"/>
    </row>
    <row r="50" spans="1:16" s="123" customFormat="1" x14ac:dyDescent="0.2">
      <c r="A50" s="5"/>
      <c r="E50" s="114"/>
      <c r="F50" s="5"/>
      <c r="G50" s="5"/>
      <c r="H50" s="5"/>
      <c r="I50" s="5"/>
      <c r="J50" s="5"/>
      <c r="K50" s="5"/>
      <c r="L50" s="5"/>
      <c r="N50" s="164"/>
      <c r="O50" s="164"/>
      <c r="P50" s="164"/>
    </row>
    <row r="51" spans="1:16" s="123" customFormat="1" x14ac:dyDescent="0.2">
      <c r="A51" s="5"/>
      <c r="E51" s="114"/>
      <c r="F51" s="5"/>
      <c r="G51" s="5"/>
      <c r="H51" s="5"/>
      <c r="I51" s="5"/>
      <c r="J51" s="5"/>
      <c r="K51" s="5"/>
      <c r="L51" s="5"/>
      <c r="N51" s="164"/>
      <c r="O51" s="164"/>
      <c r="P51" s="164"/>
    </row>
    <row r="52" spans="1:16" s="123" customFormat="1" x14ac:dyDescent="0.2">
      <c r="A52" s="5"/>
      <c r="E52" s="114"/>
      <c r="F52" s="5"/>
      <c r="G52" s="5"/>
      <c r="H52" s="5"/>
      <c r="I52" s="5"/>
      <c r="J52" s="5"/>
      <c r="K52" s="5"/>
      <c r="L52" s="5"/>
      <c r="N52" s="164"/>
      <c r="O52" s="164"/>
      <c r="P52" s="164"/>
    </row>
    <row r="53" spans="1:16" s="123" customFormat="1" x14ac:dyDescent="0.2">
      <c r="A53" s="5"/>
      <c r="E53" s="172"/>
      <c r="F53" s="5"/>
      <c r="G53" s="5"/>
      <c r="H53" s="5"/>
      <c r="I53" s="5"/>
      <c r="J53" s="5"/>
      <c r="K53" s="5"/>
      <c r="L53" s="5"/>
      <c r="N53" s="164"/>
      <c r="O53" s="164"/>
      <c r="P53" s="164"/>
    </row>
    <row r="54" spans="1:16" s="123" customFormat="1" x14ac:dyDescent="0.2">
      <c r="A54" s="5"/>
      <c r="E54" s="172"/>
      <c r="F54" s="5"/>
      <c r="G54" s="5"/>
      <c r="H54" s="5"/>
      <c r="I54" s="5"/>
      <c r="J54" s="5"/>
      <c r="K54" s="5"/>
      <c r="L54" s="5"/>
      <c r="N54" s="164"/>
      <c r="O54" s="164"/>
      <c r="P54" s="164"/>
    </row>
    <row r="55" spans="1:16" s="123" customFormat="1" x14ac:dyDescent="0.2">
      <c r="A55" s="5"/>
      <c r="E55" s="172"/>
      <c r="F55" s="5"/>
      <c r="G55" s="5"/>
      <c r="H55" s="5"/>
      <c r="I55" s="5"/>
      <c r="J55" s="5"/>
      <c r="K55" s="5"/>
      <c r="L55" s="5"/>
      <c r="N55" s="164"/>
      <c r="O55" s="164"/>
      <c r="P55" s="164"/>
    </row>
    <row r="56" spans="1:16" s="123" customFormat="1" x14ac:dyDescent="0.2">
      <c r="A56" s="5"/>
      <c r="E56" s="172"/>
      <c r="F56" s="5"/>
      <c r="G56" s="5"/>
      <c r="H56" s="5"/>
      <c r="I56" s="5"/>
      <c r="J56" s="5"/>
      <c r="K56" s="5"/>
      <c r="L56" s="5"/>
      <c r="N56" s="164"/>
      <c r="O56" s="164"/>
      <c r="P56" s="164"/>
    </row>
    <row r="57" spans="1:16" s="123" customFormat="1" x14ac:dyDescent="0.2">
      <c r="A57" s="5"/>
      <c r="E57" s="172"/>
      <c r="F57" s="5"/>
      <c r="G57" s="5"/>
      <c r="H57" s="5"/>
      <c r="I57" s="5"/>
      <c r="J57" s="5"/>
      <c r="K57" s="5"/>
      <c r="L57" s="5"/>
      <c r="N57" s="164"/>
      <c r="O57" s="164"/>
      <c r="P57" s="164"/>
    </row>
    <row r="58" spans="1:16" s="123" customFormat="1" x14ac:dyDescent="0.2">
      <c r="A58" s="5"/>
      <c r="E58" s="172"/>
      <c r="F58" s="5"/>
      <c r="G58" s="5"/>
      <c r="H58" s="5"/>
      <c r="I58" s="5"/>
      <c r="J58" s="5"/>
      <c r="K58" s="5"/>
      <c r="L58" s="5"/>
      <c r="N58" s="164"/>
      <c r="O58" s="164"/>
      <c r="P58" s="164"/>
    </row>
    <row r="59" spans="1:16" s="123" customFormat="1" x14ac:dyDescent="0.2">
      <c r="A59" s="5"/>
      <c r="E59" s="172"/>
      <c r="F59" s="5"/>
      <c r="G59" s="5"/>
      <c r="H59" s="5"/>
      <c r="I59" s="5"/>
      <c r="J59" s="5"/>
      <c r="K59" s="5"/>
      <c r="L59" s="5"/>
      <c r="N59" s="164"/>
      <c r="O59" s="164"/>
      <c r="P59" s="164"/>
    </row>
    <row r="60" spans="1:16" s="123" customFormat="1" x14ac:dyDescent="0.2">
      <c r="A60" s="5"/>
      <c r="E60" s="172"/>
      <c r="F60" s="5"/>
      <c r="G60" s="5"/>
      <c r="H60" s="5"/>
      <c r="I60" s="5"/>
      <c r="J60" s="5"/>
      <c r="K60" s="5"/>
      <c r="L60" s="5"/>
      <c r="N60" s="164"/>
      <c r="O60" s="164"/>
      <c r="P60" s="164"/>
    </row>
    <row r="61" spans="1:16" s="123" customFormat="1" x14ac:dyDescent="0.2">
      <c r="A61" s="5"/>
      <c r="E61" s="172"/>
      <c r="F61" s="5"/>
      <c r="G61" s="5"/>
      <c r="H61" s="5"/>
      <c r="I61" s="5"/>
      <c r="J61" s="5"/>
      <c r="K61" s="5"/>
      <c r="L61" s="5"/>
      <c r="N61" s="164"/>
      <c r="O61" s="164"/>
      <c r="P61" s="164"/>
    </row>
    <row r="62" spans="1:16" s="123" customFormat="1" x14ac:dyDescent="0.2">
      <c r="A62" s="5"/>
      <c r="E62" s="172"/>
      <c r="F62" s="5"/>
      <c r="G62" s="5"/>
      <c r="H62" s="5"/>
      <c r="I62" s="5"/>
      <c r="J62" s="5"/>
      <c r="K62" s="5"/>
      <c r="L62" s="5"/>
      <c r="N62" s="164"/>
      <c r="O62" s="164"/>
      <c r="P62" s="164"/>
    </row>
    <row r="63" spans="1:16" s="123" customFormat="1" x14ac:dyDescent="0.2">
      <c r="A63" s="5"/>
      <c r="E63" s="172"/>
      <c r="F63" s="5"/>
      <c r="G63" s="5"/>
      <c r="H63" s="5"/>
      <c r="I63" s="5"/>
      <c r="J63" s="5"/>
      <c r="K63" s="5"/>
      <c r="L63" s="5"/>
      <c r="N63" s="164"/>
      <c r="O63" s="164"/>
      <c r="P63" s="164"/>
    </row>
    <row r="64" spans="1:16" s="123" customFormat="1" x14ac:dyDescent="0.2">
      <c r="A64" s="5"/>
      <c r="E64" s="172"/>
      <c r="F64" s="5"/>
      <c r="G64" s="5"/>
      <c r="H64" s="5"/>
      <c r="I64" s="5"/>
      <c r="J64" s="5"/>
      <c r="K64" s="5"/>
      <c r="L64" s="5"/>
      <c r="N64" s="164"/>
      <c r="O64" s="164"/>
      <c r="P64" s="164"/>
    </row>
    <row r="65" spans="1:16" s="123" customFormat="1" x14ac:dyDescent="0.2">
      <c r="A65" s="5"/>
      <c r="E65" s="172"/>
      <c r="F65" s="5"/>
      <c r="G65" s="5"/>
      <c r="H65" s="5"/>
      <c r="I65" s="5"/>
      <c r="J65" s="5"/>
      <c r="K65" s="5"/>
      <c r="L65" s="5"/>
      <c r="N65" s="164"/>
      <c r="O65" s="164"/>
      <c r="P65" s="164"/>
    </row>
    <row r="66" spans="1:16" s="123" customFormat="1" x14ac:dyDescent="0.2">
      <c r="A66" s="5"/>
      <c r="E66" s="172"/>
      <c r="F66" s="5"/>
      <c r="G66" s="5"/>
      <c r="H66" s="5"/>
      <c r="I66" s="5"/>
      <c r="J66" s="5"/>
      <c r="K66" s="5"/>
      <c r="L66" s="5"/>
      <c r="N66" s="164"/>
      <c r="O66" s="164"/>
      <c r="P66" s="164"/>
    </row>
    <row r="67" spans="1:16" s="123" customFormat="1" x14ac:dyDescent="0.2">
      <c r="A67" s="5"/>
      <c r="E67" s="172"/>
      <c r="F67" s="5"/>
      <c r="G67" s="5"/>
      <c r="H67" s="5"/>
      <c r="I67" s="5"/>
      <c r="J67" s="5"/>
      <c r="K67" s="5"/>
      <c r="L67" s="5"/>
      <c r="N67" s="164"/>
      <c r="O67" s="164"/>
      <c r="P67" s="164"/>
    </row>
    <row r="68" spans="1:16" s="123" customFormat="1" x14ac:dyDescent="0.2">
      <c r="A68" s="5"/>
      <c r="E68" s="172"/>
      <c r="F68" s="5"/>
      <c r="G68" s="5"/>
      <c r="H68" s="5"/>
      <c r="I68" s="5"/>
      <c r="J68" s="5"/>
      <c r="K68" s="5"/>
      <c r="L68" s="5"/>
      <c r="N68" s="164"/>
      <c r="O68" s="164"/>
      <c r="P68" s="164"/>
    </row>
    <row r="69" spans="1:16" s="123" customFormat="1" x14ac:dyDescent="0.2">
      <c r="A69" s="5"/>
      <c r="E69" s="172"/>
      <c r="F69" s="5"/>
      <c r="G69" s="5"/>
      <c r="H69" s="5"/>
      <c r="I69" s="5"/>
      <c r="J69" s="5"/>
      <c r="K69" s="5"/>
      <c r="L69" s="5"/>
      <c r="N69" s="164"/>
      <c r="O69" s="164"/>
      <c r="P69" s="164"/>
    </row>
    <row r="70" spans="1:16" s="123" customFormat="1" x14ac:dyDescent="0.2">
      <c r="A70" s="5"/>
      <c r="E70" s="172"/>
      <c r="F70" s="5"/>
      <c r="G70" s="5"/>
      <c r="H70" s="5"/>
      <c r="I70" s="5"/>
      <c r="J70" s="5"/>
      <c r="K70" s="5"/>
      <c r="L70" s="5"/>
      <c r="N70" s="164"/>
      <c r="O70" s="164"/>
      <c r="P70" s="164"/>
    </row>
    <row r="71" spans="1:16" s="123" customFormat="1" x14ac:dyDescent="0.2">
      <c r="A71" s="5"/>
      <c r="E71" s="172"/>
      <c r="F71" s="5"/>
      <c r="G71" s="5"/>
      <c r="H71" s="5"/>
      <c r="I71" s="5"/>
      <c r="J71" s="5"/>
      <c r="K71" s="5"/>
      <c r="L71" s="5"/>
      <c r="N71" s="164"/>
      <c r="O71" s="164"/>
      <c r="P71" s="164"/>
    </row>
    <row r="72" spans="1:16" s="123" customFormat="1" x14ac:dyDescent="0.2">
      <c r="A72" s="5"/>
      <c r="E72" s="172"/>
      <c r="F72" s="5"/>
      <c r="G72" s="5"/>
      <c r="H72" s="5"/>
      <c r="I72" s="5"/>
      <c r="J72" s="5"/>
      <c r="K72" s="5"/>
      <c r="L72" s="5"/>
      <c r="N72" s="164"/>
      <c r="O72" s="164"/>
      <c r="P72" s="164"/>
    </row>
    <row r="73" spans="1:16" s="123" customFormat="1" x14ac:dyDescent="0.2">
      <c r="A73" s="5"/>
      <c r="E73" s="172"/>
      <c r="F73" s="5"/>
      <c r="G73" s="5"/>
      <c r="H73" s="5"/>
      <c r="I73" s="5"/>
      <c r="J73" s="5"/>
      <c r="K73" s="5"/>
      <c r="L73" s="5"/>
      <c r="N73" s="164"/>
      <c r="O73" s="164"/>
      <c r="P73" s="164"/>
    </row>
    <row r="74" spans="1:16" s="123" customFormat="1" x14ac:dyDescent="0.2">
      <c r="A74" s="5"/>
      <c r="E74" s="172"/>
      <c r="F74" s="5"/>
      <c r="G74" s="5"/>
      <c r="H74" s="5"/>
      <c r="I74" s="5"/>
      <c r="J74" s="5"/>
      <c r="K74" s="5"/>
      <c r="L74" s="5"/>
      <c r="N74" s="164"/>
      <c r="O74" s="164"/>
      <c r="P74" s="164"/>
    </row>
    <row r="75" spans="1:16" s="123" customFormat="1" x14ac:dyDescent="0.2">
      <c r="A75" s="5"/>
      <c r="E75" s="172"/>
      <c r="F75" s="5"/>
      <c r="G75" s="5"/>
      <c r="H75" s="5"/>
      <c r="I75" s="5"/>
      <c r="J75" s="5"/>
      <c r="K75" s="5"/>
      <c r="L75" s="5"/>
      <c r="N75" s="164"/>
      <c r="O75" s="164"/>
      <c r="P75" s="164"/>
    </row>
    <row r="76" spans="1:16" s="123" customFormat="1" x14ac:dyDescent="0.2">
      <c r="A76" s="5"/>
      <c r="E76" s="172"/>
      <c r="F76" s="5"/>
      <c r="G76" s="5"/>
      <c r="H76" s="5"/>
      <c r="I76" s="5"/>
      <c r="J76" s="5"/>
      <c r="K76" s="5"/>
      <c r="L76" s="5"/>
      <c r="N76" s="164"/>
      <c r="O76" s="164"/>
      <c r="P76" s="164"/>
    </row>
    <row r="77" spans="1:16" s="123" customFormat="1" x14ac:dyDescent="0.2">
      <c r="A77" s="5"/>
      <c r="E77" s="172"/>
      <c r="F77" s="5"/>
      <c r="G77" s="5"/>
      <c r="H77" s="5"/>
      <c r="I77" s="5"/>
      <c r="J77" s="5"/>
      <c r="K77" s="5"/>
      <c r="L77" s="5"/>
      <c r="N77" s="164"/>
      <c r="O77" s="164"/>
      <c r="P77" s="164"/>
    </row>
    <row r="78" spans="1:16" s="123" customFormat="1" x14ac:dyDescent="0.2">
      <c r="A78" s="5"/>
      <c r="E78" s="172"/>
      <c r="F78" s="5"/>
      <c r="G78" s="5"/>
      <c r="H78" s="5"/>
      <c r="I78" s="5"/>
      <c r="J78" s="5"/>
      <c r="K78" s="5"/>
      <c r="L78" s="5"/>
      <c r="N78" s="164"/>
      <c r="O78" s="164"/>
      <c r="P78" s="164"/>
    </row>
    <row r="79" spans="1:16" s="123" customFormat="1" x14ac:dyDescent="0.2">
      <c r="A79" s="5"/>
      <c r="E79" s="172"/>
      <c r="F79" s="5"/>
      <c r="G79" s="5"/>
      <c r="H79" s="5"/>
      <c r="I79" s="5"/>
      <c r="J79" s="5"/>
      <c r="K79" s="5"/>
      <c r="L79" s="5"/>
      <c r="N79" s="164"/>
      <c r="O79" s="164"/>
      <c r="P79" s="164"/>
    </row>
    <row r="80" spans="1:16" s="123" customFormat="1" x14ac:dyDescent="0.2">
      <c r="A80" s="5"/>
      <c r="E80" s="172"/>
      <c r="F80" s="5"/>
      <c r="G80" s="5"/>
      <c r="H80" s="5"/>
      <c r="I80" s="5"/>
      <c r="J80" s="5"/>
      <c r="K80" s="5"/>
      <c r="L80" s="5"/>
      <c r="N80" s="164"/>
      <c r="O80" s="164"/>
      <c r="P80" s="164"/>
    </row>
    <row r="81" spans="1:30" s="123" customFormat="1" x14ac:dyDescent="0.2">
      <c r="A81" s="5"/>
      <c r="E81" s="172"/>
      <c r="F81" s="5"/>
      <c r="G81" s="5"/>
      <c r="H81" s="5"/>
      <c r="I81" s="5"/>
      <c r="J81" s="5"/>
      <c r="K81" s="5"/>
      <c r="L81" s="5"/>
      <c r="N81" s="164"/>
      <c r="O81" s="164"/>
      <c r="P81" s="164"/>
    </row>
    <row r="82" spans="1:30" s="123" customFormat="1" x14ac:dyDescent="0.2">
      <c r="A82" s="5"/>
      <c r="E82" s="172"/>
      <c r="F82" s="5"/>
      <c r="G82" s="5"/>
      <c r="H82" s="5"/>
      <c r="I82" s="5"/>
      <c r="J82" s="5"/>
      <c r="K82" s="5"/>
      <c r="L82" s="5"/>
      <c r="N82" s="164"/>
      <c r="O82" s="164"/>
      <c r="P82" s="164"/>
    </row>
    <row r="83" spans="1:30" s="123" customFormat="1" x14ac:dyDescent="0.2">
      <c r="A83" s="5"/>
      <c r="B83" s="173"/>
      <c r="C83" s="114"/>
      <c r="D83" s="171"/>
      <c r="E83" s="172"/>
      <c r="F83" s="5"/>
      <c r="G83" s="5"/>
      <c r="H83" s="5"/>
      <c r="I83" s="5"/>
      <c r="J83" s="5"/>
      <c r="K83" s="5"/>
      <c r="L83" s="5"/>
      <c r="N83" s="164"/>
      <c r="O83" s="164"/>
      <c r="P83" s="164"/>
    </row>
    <row r="84" spans="1:30" s="123" customFormat="1" x14ac:dyDescent="0.2">
      <c r="A84" s="5"/>
      <c r="B84" s="173"/>
      <c r="C84" s="114"/>
      <c r="D84" s="171"/>
      <c r="E84" s="172"/>
      <c r="F84" s="5"/>
      <c r="G84" s="5"/>
      <c r="H84" s="5"/>
      <c r="I84" s="5"/>
      <c r="J84" s="5"/>
      <c r="K84" s="5"/>
      <c r="L84" s="5"/>
      <c r="N84" s="164"/>
      <c r="O84" s="164"/>
      <c r="P84" s="164"/>
    </row>
    <row r="85" spans="1:30" s="123" customFormat="1" x14ac:dyDescent="0.2">
      <c r="A85" s="5"/>
      <c r="B85" s="173"/>
      <c r="C85" s="114"/>
      <c r="D85" s="171"/>
      <c r="E85" s="172"/>
      <c r="F85" s="5"/>
      <c r="G85" s="5"/>
      <c r="H85" s="5"/>
      <c r="I85" s="5"/>
      <c r="J85" s="5"/>
      <c r="K85" s="5"/>
      <c r="L85" s="5"/>
      <c r="N85" s="164"/>
      <c r="O85" s="164"/>
      <c r="P85" s="164"/>
    </row>
    <row r="86" spans="1:30" s="123" customFormat="1" x14ac:dyDescent="0.2">
      <c r="A86" s="5"/>
      <c r="B86" s="35"/>
      <c r="C86" s="5"/>
      <c r="D86" s="50"/>
      <c r="E86" s="51"/>
      <c r="F86" s="5"/>
      <c r="G86" s="5"/>
      <c r="H86" s="5"/>
      <c r="I86" s="5"/>
      <c r="J86" s="5"/>
      <c r="K86" s="5"/>
      <c r="L86" s="5"/>
      <c r="N86" s="164"/>
      <c r="O86" s="164"/>
      <c r="P86" s="164"/>
    </row>
    <row r="87" spans="1:30" s="123" customFormat="1" x14ac:dyDescent="0.2">
      <c r="A87" s="5"/>
      <c r="B87" s="35"/>
      <c r="C87" s="5"/>
      <c r="D87" s="50"/>
      <c r="E87" s="51"/>
      <c r="F87" s="5"/>
      <c r="G87" s="5"/>
      <c r="H87" s="5"/>
      <c r="I87" s="5"/>
      <c r="J87" s="5"/>
      <c r="K87" s="5"/>
      <c r="L87" s="5"/>
      <c r="N87" s="164"/>
      <c r="O87" s="164"/>
      <c r="P87" s="164"/>
    </row>
    <row r="88" spans="1:30" s="123" customFormat="1" x14ac:dyDescent="0.2">
      <c r="A88" s="5"/>
      <c r="B88" s="35"/>
      <c r="C88" s="5"/>
      <c r="D88" s="50"/>
      <c r="E88" s="51"/>
      <c r="F88" s="5"/>
      <c r="G88" s="5"/>
      <c r="H88" s="5"/>
      <c r="I88" s="5"/>
      <c r="J88" s="5"/>
      <c r="K88" s="5"/>
      <c r="L88" s="5"/>
      <c r="N88" s="164"/>
      <c r="O88" s="164"/>
      <c r="P88" s="164"/>
    </row>
    <row r="89" spans="1:30" s="123" customFormat="1" x14ac:dyDescent="0.2">
      <c r="A89" s="5"/>
      <c r="B89" s="35"/>
      <c r="C89" s="5"/>
      <c r="D89" s="50"/>
      <c r="E89" s="51"/>
      <c r="F89" s="5"/>
      <c r="G89" s="5"/>
      <c r="H89" s="5"/>
      <c r="I89" s="5"/>
      <c r="J89" s="5"/>
      <c r="K89" s="5"/>
      <c r="L89" s="5"/>
      <c r="N89" s="164"/>
      <c r="O89" s="164"/>
      <c r="P89" s="164"/>
    </row>
    <row r="90" spans="1:30" s="123" customFormat="1" x14ac:dyDescent="0.2">
      <c r="A90" s="5"/>
      <c r="B90" s="35"/>
      <c r="C90" s="5"/>
      <c r="D90" s="50"/>
      <c r="E90" s="51"/>
      <c r="F90" s="5"/>
      <c r="G90" s="5"/>
      <c r="H90" s="5"/>
      <c r="I90" s="5"/>
      <c r="J90" s="5"/>
      <c r="K90" s="5"/>
      <c r="L90" s="5"/>
      <c r="N90" s="164"/>
      <c r="O90" s="164"/>
      <c r="P90" s="164"/>
    </row>
    <row r="91" spans="1:30" s="123" customFormat="1" x14ac:dyDescent="0.2">
      <c r="A91" s="5"/>
      <c r="B91" s="35"/>
      <c r="C91" s="5"/>
      <c r="D91" s="50"/>
      <c r="E91" s="51"/>
      <c r="F91" s="5"/>
      <c r="G91" s="5"/>
      <c r="H91" s="5"/>
      <c r="I91" s="5"/>
      <c r="J91" s="5"/>
      <c r="K91" s="5"/>
      <c r="L91" s="5"/>
      <c r="N91" s="164"/>
      <c r="O91" s="164"/>
      <c r="P91" s="164"/>
    </row>
    <row r="92" spans="1:30" s="123" customFormat="1" x14ac:dyDescent="0.2">
      <c r="A92" s="5"/>
      <c r="B92" s="35"/>
      <c r="C92" s="5"/>
      <c r="D92" s="50"/>
      <c r="E92" s="51"/>
      <c r="F92" s="5"/>
      <c r="G92" s="5"/>
      <c r="H92" s="5"/>
      <c r="I92" s="5"/>
      <c r="J92" s="5"/>
      <c r="K92" s="5"/>
      <c r="L92" s="5"/>
      <c r="N92" s="164"/>
      <c r="O92" s="164"/>
      <c r="P92" s="164"/>
    </row>
    <row r="93" spans="1:30" s="123" customFormat="1" x14ac:dyDescent="0.2">
      <c r="A93" s="5"/>
      <c r="B93" s="35"/>
      <c r="C93" s="5"/>
      <c r="D93" s="50"/>
      <c r="E93" s="51"/>
      <c r="F93" s="5"/>
      <c r="G93" s="5"/>
      <c r="H93" s="5"/>
      <c r="I93" s="5"/>
      <c r="J93" s="5"/>
      <c r="K93" s="5"/>
      <c r="L93" s="5"/>
      <c r="N93" s="164"/>
      <c r="O93" s="164"/>
      <c r="P93" s="164"/>
    </row>
    <row r="94" spans="1:30" s="123" customFormat="1" x14ac:dyDescent="0.2">
      <c r="A94" s="5"/>
      <c r="B94" s="35"/>
      <c r="C94" s="5"/>
      <c r="D94" s="50"/>
      <c r="E94" s="51"/>
      <c r="F94" s="5"/>
      <c r="G94" s="5"/>
      <c r="H94" s="5"/>
      <c r="I94" s="5"/>
      <c r="J94" s="5"/>
      <c r="K94" s="5"/>
      <c r="L94" s="5"/>
      <c r="N94" s="164"/>
      <c r="O94" s="164"/>
      <c r="P94" s="164"/>
    </row>
    <row r="95" spans="1:30" s="123" customFormat="1" x14ac:dyDescent="0.2">
      <c r="A95" s="5"/>
      <c r="B95" s="35"/>
      <c r="C95" s="5"/>
      <c r="D95" s="50"/>
      <c r="E95" s="51"/>
      <c r="F95" s="5"/>
      <c r="G95" s="5"/>
      <c r="H95" s="5"/>
      <c r="I95" s="5"/>
      <c r="J95" s="5"/>
      <c r="K95" s="5"/>
      <c r="L95" s="5"/>
      <c r="N95" s="164"/>
      <c r="O95" s="164"/>
      <c r="P95" s="164"/>
    </row>
    <row r="96" spans="1:30" s="136" customFormat="1" x14ac:dyDescent="0.2">
      <c r="A96" s="25"/>
      <c r="B96" s="35"/>
      <c r="C96" s="5"/>
      <c r="D96" s="50"/>
      <c r="E96" s="51"/>
      <c r="F96" s="5"/>
      <c r="G96" s="25"/>
      <c r="H96" s="25"/>
      <c r="I96" s="25"/>
      <c r="J96" s="25"/>
      <c r="K96" s="25"/>
      <c r="L96" s="25"/>
      <c r="N96" s="164"/>
      <c r="O96" s="164"/>
      <c r="P96" s="164"/>
      <c r="Q96" s="164"/>
      <c r="R96" s="164"/>
      <c r="S96" s="164"/>
      <c r="T96" s="164"/>
      <c r="U96" s="164"/>
      <c r="V96" s="164"/>
      <c r="W96" s="164"/>
      <c r="X96" s="164"/>
      <c r="Y96" s="164"/>
      <c r="Z96" s="164"/>
      <c r="AA96" s="164"/>
      <c r="AB96" s="164"/>
      <c r="AC96" s="164"/>
      <c r="AD96" s="164"/>
    </row>
    <row r="97" spans="1:30" s="136" customFormat="1" x14ac:dyDescent="0.2">
      <c r="A97" s="25"/>
      <c r="B97" s="35"/>
      <c r="C97" s="5"/>
      <c r="D97" s="50"/>
      <c r="E97" s="51"/>
      <c r="F97" s="5"/>
      <c r="G97" s="25"/>
      <c r="H97" s="25"/>
      <c r="I97" s="25"/>
      <c r="J97" s="25"/>
      <c r="K97" s="25"/>
      <c r="L97" s="25"/>
      <c r="N97" s="164"/>
      <c r="O97" s="164"/>
      <c r="P97" s="164"/>
      <c r="Q97" s="164"/>
      <c r="R97" s="164"/>
      <c r="S97" s="164"/>
      <c r="T97" s="164"/>
      <c r="U97" s="164"/>
      <c r="V97" s="164"/>
      <c r="W97" s="164"/>
      <c r="X97" s="164"/>
      <c r="Y97" s="164"/>
      <c r="Z97" s="164"/>
      <c r="AA97" s="164"/>
      <c r="AB97" s="164"/>
      <c r="AC97" s="164"/>
      <c r="AD97" s="164"/>
    </row>
    <row r="98" spans="1:30" s="136" customFormat="1" x14ac:dyDescent="0.2">
      <c r="A98" s="25"/>
      <c r="B98" s="35"/>
      <c r="C98" s="5"/>
      <c r="D98" s="50"/>
      <c r="E98" s="51"/>
      <c r="F98" s="5"/>
      <c r="G98" s="25"/>
      <c r="H98" s="25"/>
      <c r="I98" s="25"/>
      <c r="J98" s="25"/>
      <c r="K98" s="25"/>
      <c r="L98" s="25"/>
      <c r="N98" s="164"/>
      <c r="O98" s="164"/>
      <c r="P98" s="164"/>
      <c r="Q98" s="164"/>
      <c r="R98" s="164"/>
      <c r="S98" s="164"/>
      <c r="T98" s="164"/>
      <c r="U98" s="164"/>
      <c r="V98" s="164"/>
      <c r="W98" s="164"/>
      <c r="X98" s="164"/>
      <c r="Y98" s="164"/>
      <c r="Z98" s="164"/>
      <c r="AA98" s="164"/>
      <c r="AB98" s="164"/>
      <c r="AC98" s="164"/>
      <c r="AD98" s="164"/>
    </row>
    <row r="99" spans="1:30" s="136" customFormat="1" x14ac:dyDescent="0.2">
      <c r="A99" s="25"/>
      <c r="B99" s="35"/>
      <c r="C99" s="5"/>
      <c r="D99" s="50"/>
      <c r="E99" s="51"/>
      <c r="F99" s="5"/>
      <c r="G99" s="25"/>
      <c r="H99" s="25"/>
      <c r="I99" s="25"/>
      <c r="J99" s="25"/>
      <c r="K99" s="25"/>
      <c r="L99" s="25"/>
      <c r="N99" s="164"/>
      <c r="O99" s="164"/>
      <c r="P99" s="164"/>
      <c r="Q99" s="164"/>
      <c r="R99" s="164"/>
      <c r="S99" s="164"/>
      <c r="T99" s="164"/>
      <c r="U99" s="164"/>
      <c r="V99" s="164"/>
      <c r="W99" s="164"/>
      <c r="X99" s="164"/>
      <c r="Y99" s="164"/>
      <c r="Z99" s="164"/>
      <c r="AA99" s="164"/>
      <c r="AB99" s="164"/>
      <c r="AC99" s="164"/>
      <c r="AD99" s="164"/>
    </row>
    <row r="100" spans="1:30" s="136" customFormat="1" x14ac:dyDescent="0.2">
      <c r="A100" s="25"/>
      <c r="B100" s="35"/>
      <c r="C100" s="5"/>
      <c r="D100" s="50"/>
      <c r="E100" s="51"/>
      <c r="F100" s="5"/>
      <c r="G100" s="25"/>
      <c r="H100" s="25"/>
      <c r="I100" s="25"/>
      <c r="J100" s="25"/>
      <c r="K100" s="25"/>
      <c r="L100" s="25"/>
      <c r="N100" s="164"/>
      <c r="O100" s="164"/>
      <c r="P100" s="164"/>
      <c r="Q100" s="164"/>
      <c r="R100" s="164"/>
      <c r="S100" s="164"/>
      <c r="T100" s="164"/>
      <c r="U100" s="164"/>
      <c r="V100" s="164"/>
      <c r="W100" s="164"/>
      <c r="X100" s="164"/>
      <c r="Y100" s="164"/>
      <c r="Z100" s="164"/>
      <c r="AA100" s="164"/>
      <c r="AB100" s="164"/>
      <c r="AC100" s="164"/>
      <c r="AD100" s="164"/>
    </row>
    <row r="101" spans="1:30" s="136" customFormat="1" x14ac:dyDescent="0.2">
      <c r="A101" s="25"/>
      <c r="B101" s="35"/>
      <c r="C101" s="5"/>
      <c r="D101" s="50"/>
      <c r="E101" s="51"/>
      <c r="F101" s="5"/>
      <c r="G101" s="25"/>
      <c r="H101" s="25"/>
      <c r="I101" s="25"/>
      <c r="J101" s="25"/>
      <c r="K101" s="25"/>
      <c r="L101" s="25"/>
      <c r="N101" s="164"/>
      <c r="O101" s="164"/>
      <c r="P101" s="164"/>
      <c r="Q101" s="164"/>
      <c r="R101" s="164"/>
      <c r="S101" s="164"/>
      <c r="T101" s="164"/>
      <c r="U101" s="164"/>
      <c r="V101" s="164"/>
      <c r="W101" s="164"/>
      <c r="X101" s="164"/>
      <c r="Y101" s="164"/>
      <c r="Z101" s="164"/>
      <c r="AA101" s="164"/>
      <c r="AB101" s="164"/>
      <c r="AC101" s="164"/>
      <c r="AD101" s="164"/>
    </row>
    <row r="102" spans="1:30" s="136" customFormat="1" x14ac:dyDescent="0.2">
      <c r="A102" s="25"/>
      <c r="B102" s="35"/>
      <c r="C102" s="5"/>
      <c r="D102" s="50"/>
      <c r="E102" s="51"/>
      <c r="F102" s="5"/>
      <c r="G102" s="25"/>
      <c r="H102" s="25"/>
      <c r="I102" s="25"/>
      <c r="J102" s="25"/>
      <c r="K102" s="25"/>
      <c r="L102" s="25"/>
      <c r="N102" s="164"/>
      <c r="O102" s="164"/>
      <c r="P102" s="164"/>
      <c r="Q102" s="164"/>
      <c r="R102" s="164"/>
      <c r="S102" s="164"/>
      <c r="T102" s="164"/>
      <c r="U102" s="164"/>
      <c r="V102" s="164"/>
      <c r="W102" s="164"/>
      <c r="X102" s="164"/>
      <c r="Y102" s="164"/>
      <c r="Z102" s="164"/>
      <c r="AA102" s="164"/>
      <c r="AB102" s="164"/>
      <c r="AC102" s="164"/>
      <c r="AD102" s="164"/>
    </row>
    <row r="103" spans="1:30" s="136" customFormat="1" x14ac:dyDescent="0.2">
      <c r="A103" s="25"/>
      <c r="B103" s="35"/>
      <c r="C103" s="5"/>
      <c r="D103" s="50"/>
      <c r="E103" s="51"/>
      <c r="F103" s="5"/>
      <c r="G103" s="25"/>
      <c r="H103" s="25"/>
      <c r="I103" s="25"/>
      <c r="J103" s="25"/>
      <c r="K103" s="25"/>
      <c r="L103" s="25"/>
      <c r="N103" s="164"/>
      <c r="O103" s="164"/>
      <c r="P103" s="164"/>
      <c r="Q103" s="164"/>
      <c r="R103" s="164"/>
      <c r="S103" s="164"/>
      <c r="T103" s="164"/>
      <c r="U103" s="164"/>
      <c r="V103" s="164"/>
      <c r="W103" s="164"/>
      <c r="X103" s="164"/>
      <c r="Y103" s="164"/>
      <c r="Z103" s="164"/>
      <c r="AA103" s="164"/>
      <c r="AB103" s="164"/>
      <c r="AC103" s="164"/>
      <c r="AD103" s="164"/>
    </row>
    <row r="104" spans="1:30" s="136" customFormat="1" x14ac:dyDescent="0.2">
      <c r="A104" s="25"/>
      <c r="B104" s="35"/>
      <c r="C104" s="5"/>
      <c r="D104" s="50"/>
      <c r="E104" s="51"/>
      <c r="F104" s="5"/>
      <c r="G104" s="25"/>
      <c r="H104" s="25"/>
      <c r="I104" s="25"/>
      <c r="J104" s="25"/>
      <c r="K104" s="25"/>
      <c r="L104" s="25"/>
      <c r="N104" s="164"/>
      <c r="O104" s="164"/>
      <c r="P104" s="164"/>
      <c r="Q104" s="164"/>
      <c r="R104" s="164"/>
      <c r="S104" s="164"/>
      <c r="T104" s="164"/>
      <c r="U104" s="164"/>
      <c r="V104" s="164"/>
      <c r="W104" s="164"/>
      <c r="X104" s="164"/>
      <c r="Y104" s="164"/>
      <c r="Z104" s="164"/>
      <c r="AA104" s="164"/>
      <c r="AB104" s="164"/>
      <c r="AC104" s="164"/>
      <c r="AD104" s="164"/>
    </row>
    <row r="105" spans="1:30" s="136" customFormat="1" x14ac:dyDescent="0.2">
      <c r="A105" s="25"/>
      <c r="B105" s="35"/>
      <c r="C105" s="5"/>
      <c r="D105" s="50"/>
      <c r="E105" s="51"/>
      <c r="F105" s="5"/>
      <c r="G105" s="25"/>
      <c r="H105" s="25"/>
      <c r="I105" s="25"/>
      <c r="J105" s="25"/>
      <c r="K105" s="25"/>
      <c r="L105" s="25"/>
      <c r="N105" s="164"/>
      <c r="O105" s="164"/>
      <c r="P105" s="164"/>
      <c r="Q105" s="164"/>
      <c r="R105" s="164"/>
      <c r="S105" s="164"/>
      <c r="T105" s="164"/>
      <c r="U105" s="164"/>
      <c r="V105" s="164"/>
      <c r="W105" s="164"/>
      <c r="X105" s="164"/>
      <c r="Y105" s="164"/>
      <c r="Z105" s="164"/>
      <c r="AA105" s="164"/>
      <c r="AB105" s="164"/>
      <c r="AC105" s="164"/>
      <c r="AD105" s="164"/>
    </row>
    <row r="106" spans="1:30" s="136" customFormat="1" x14ac:dyDescent="0.2">
      <c r="A106" s="25"/>
      <c r="B106" s="35"/>
      <c r="C106" s="5"/>
      <c r="D106" s="50"/>
      <c r="E106" s="51"/>
      <c r="F106" s="5"/>
      <c r="G106" s="25"/>
      <c r="H106" s="25"/>
      <c r="I106" s="25"/>
      <c r="J106" s="25"/>
      <c r="K106" s="25"/>
      <c r="L106" s="25"/>
      <c r="N106" s="164"/>
      <c r="O106" s="164"/>
      <c r="P106" s="164"/>
      <c r="Q106" s="164"/>
      <c r="R106" s="164"/>
      <c r="S106" s="164"/>
      <c r="T106" s="164"/>
      <c r="U106" s="164"/>
      <c r="V106" s="164"/>
      <c r="W106" s="164"/>
      <c r="X106" s="164"/>
      <c r="Y106" s="164"/>
      <c r="Z106" s="164"/>
      <c r="AA106" s="164"/>
      <c r="AB106" s="164"/>
      <c r="AC106" s="164"/>
      <c r="AD106" s="164"/>
    </row>
    <row r="107" spans="1:30" s="136" customFormat="1" x14ac:dyDescent="0.2">
      <c r="A107" s="25"/>
      <c r="B107" s="35"/>
      <c r="C107" s="5"/>
      <c r="D107" s="50"/>
      <c r="E107" s="51"/>
      <c r="F107" s="5"/>
      <c r="G107" s="25"/>
      <c r="H107" s="25"/>
      <c r="I107" s="25"/>
      <c r="J107" s="25"/>
      <c r="K107" s="25"/>
      <c r="L107" s="25"/>
      <c r="N107" s="164"/>
      <c r="O107" s="164"/>
      <c r="P107" s="164"/>
      <c r="Q107" s="164"/>
      <c r="R107" s="164"/>
      <c r="S107" s="164"/>
      <c r="T107" s="164"/>
      <c r="U107" s="164"/>
      <c r="V107" s="164"/>
      <c r="W107" s="164"/>
      <c r="X107" s="164"/>
      <c r="Y107" s="164"/>
      <c r="Z107" s="164"/>
      <c r="AA107" s="164"/>
      <c r="AB107" s="164"/>
      <c r="AC107" s="164"/>
      <c r="AD107" s="164"/>
    </row>
    <row r="108" spans="1:30" s="136" customFormat="1" x14ac:dyDescent="0.2">
      <c r="A108" s="25"/>
      <c r="B108" s="35"/>
      <c r="C108" s="5"/>
      <c r="D108" s="50"/>
      <c r="E108" s="51"/>
      <c r="F108" s="5"/>
      <c r="G108" s="25"/>
      <c r="H108" s="25"/>
      <c r="I108" s="25"/>
      <c r="J108" s="25"/>
      <c r="K108" s="25"/>
      <c r="L108" s="25"/>
      <c r="N108" s="164"/>
      <c r="O108" s="164"/>
      <c r="P108" s="164"/>
      <c r="Q108" s="164"/>
      <c r="R108" s="164"/>
      <c r="S108" s="164"/>
      <c r="T108" s="164"/>
      <c r="U108" s="164"/>
      <c r="V108" s="164"/>
      <c r="W108" s="164"/>
      <c r="X108" s="164"/>
      <c r="Y108" s="164"/>
      <c r="Z108" s="164"/>
      <c r="AA108" s="164"/>
      <c r="AB108" s="164"/>
      <c r="AC108" s="164"/>
      <c r="AD108" s="164"/>
    </row>
    <row r="109" spans="1:30" s="136" customFormat="1" x14ac:dyDescent="0.2">
      <c r="A109" s="25"/>
      <c r="B109" s="35"/>
      <c r="C109" s="5"/>
      <c r="D109" s="50"/>
      <c r="E109" s="51"/>
      <c r="F109" s="5"/>
      <c r="G109" s="25"/>
      <c r="H109" s="25"/>
      <c r="I109" s="25"/>
      <c r="J109" s="25"/>
      <c r="K109" s="25"/>
      <c r="L109" s="25"/>
      <c r="N109" s="164"/>
      <c r="O109" s="164"/>
      <c r="P109" s="164"/>
      <c r="Q109" s="164"/>
      <c r="R109" s="164"/>
      <c r="S109" s="164"/>
      <c r="T109" s="164"/>
      <c r="U109" s="164"/>
      <c r="V109" s="164"/>
      <c r="W109" s="164"/>
      <c r="X109" s="164"/>
      <c r="Y109" s="164"/>
      <c r="Z109" s="164"/>
      <c r="AA109" s="164"/>
      <c r="AB109" s="164"/>
      <c r="AC109" s="164"/>
      <c r="AD109" s="164"/>
    </row>
    <row r="110" spans="1:30" s="136" customFormat="1" x14ac:dyDescent="0.2">
      <c r="A110" s="25"/>
      <c r="B110" s="35"/>
      <c r="C110" s="5"/>
      <c r="D110" s="50"/>
      <c r="E110" s="51"/>
      <c r="F110" s="5"/>
      <c r="G110" s="25"/>
      <c r="H110" s="25"/>
      <c r="I110" s="25"/>
      <c r="J110" s="25"/>
      <c r="K110" s="25"/>
      <c r="L110" s="25"/>
      <c r="N110" s="164"/>
      <c r="O110" s="164"/>
      <c r="P110" s="164"/>
      <c r="Q110" s="164"/>
      <c r="R110" s="164"/>
      <c r="S110" s="164"/>
      <c r="T110" s="164"/>
      <c r="U110" s="164"/>
      <c r="V110" s="164"/>
      <c r="W110" s="164"/>
      <c r="X110" s="164"/>
      <c r="Y110" s="164"/>
      <c r="Z110" s="164"/>
      <c r="AA110" s="164"/>
      <c r="AB110" s="164"/>
      <c r="AC110" s="164"/>
      <c r="AD110" s="164"/>
    </row>
    <row r="111" spans="1:30" s="136" customFormat="1" x14ac:dyDescent="0.2">
      <c r="A111" s="25"/>
      <c r="B111" s="35"/>
      <c r="C111" s="5"/>
      <c r="D111" s="50"/>
      <c r="E111" s="51"/>
      <c r="F111" s="5"/>
      <c r="G111" s="25"/>
      <c r="H111" s="25"/>
      <c r="I111" s="25"/>
      <c r="J111" s="25"/>
      <c r="K111" s="25"/>
      <c r="L111" s="25"/>
      <c r="N111" s="164"/>
      <c r="O111" s="164"/>
      <c r="P111" s="164"/>
      <c r="Q111" s="164"/>
      <c r="R111" s="164"/>
      <c r="S111" s="164"/>
      <c r="T111" s="164"/>
      <c r="U111" s="164"/>
      <c r="V111" s="164"/>
      <c r="W111" s="164"/>
      <c r="X111" s="164"/>
      <c r="Y111" s="164"/>
      <c r="Z111" s="164"/>
      <c r="AA111" s="164"/>
      <c r="AB111" s="164"/>
      <c r="AC111" s="164"/>
      <c r="AD111" s="164"/>
    </row>
    <row r="112" spans="1:30" s="136" customFormat="1" x14ac:dyDescent="0.2">
      <c r="A112" s="25"/>
      <c r="B112" s="35"/>
      <c r="C112" s="5"/>
      <c r="D112" s="50"/>
      <c r="E112" s="51"/>
      <c r="F112" s="5"/>
      <c r="G112" s="25"/>
      <c r="H112" s="25"/>
      <c r="I112" s="25"/>
      <c r="J112" s="25"/>
      <c r="K112" s="25"/>
      <c r="L112" s="25"/>
      <c r="N112" s="164"/>
      <c r="O112" s="164"/>
      <c r="P112" s="164"/>
      <c r="Q112" s="164"/>
      <c r="R112" s="164"/>
      <c r="S112" s="164"/>
      <c r="T112" s="164"/>
      <c r="U112" s="164"/>
      <c r="V112" s="164"/>
      <c r="W112" s="164"/>
      <c r="X112" s="164"/>
      <c r="Y112" s="164"/>
      <c r="Z112" s="164"/>
      <c r="AA112" s="164"/>
      <c r="AB112" s="164"/>
      <c r="AC112" s="164"/>
      <c r="AD112" s="164"/>
    </row>
    <row r="113" spans="1:30" s="136" customFormat="1" x14ac:dyDescent="0.2">
      <c r="A113" s="25"/>
      <c r="B113" s="35"/>
      <c r="C113" s="5"/>
      <c r="D113" s="50"/>
      <c r="E113" s="51"/>
      <c r="F113" s="5"/>
      <c r="G113" s="25"/>
      <c r="H113" s="25"/>
      <c r="I113" s="25"/>
      <c r="J113" s="25"/>
      <c r="K113" s="25"/>
      <c r="L113" s="25"/>
      <c r="N113" s="164"/>
      <c r="O113" s="164"/>
      <c r="P113" s="164"/>
      <c r="Q113" s="164"/>
      <c r="R113" s="164"/>
      <c r="S113" s="164"/>
      <c r="T113" s="164"/>
      <c r="U113" s="164"/>
      <c r="V113" s="164"/>
      <c r="W113" s="164"/>
      <c r="X113" s="164"/>
      <c r="Y113" s="164"/>
      <c r="Z113" s="164"/>
      <c r="AA113" s="164"/>
      <c r="AB113" s="164"/>
      <c r="AC113" s="164"/>
      <c r="AD113" s="164"/>
    </row>
    <row r="114" spans="1:30" s="136" customFormat="1" x14ac:dyDescent="0.2">
      <c r="A114" s="25"/>
      <c r="B114" s="35"/>
      <c r="C114" s="5"/>
      <c r="D114" s="50"/>
      <c r="E114" s="51"/>
      <c r="F114" s="5"/>
      <c r="G114" s="25"/>
      <c r="H114" s="25"/>
      <c r="I114" s="25"/>
      <c r="J114" s="25"/>
      <c r="K114" s="25"/>
      <c r="L114" s="25"/>
      <c r="N114" s="164"/>
      <c r="O114" s="164"/>
      <c r="P114" s="164"/>
      <c r="Q114" s="164"/>
      <c r="R114" s="164"/>
      <c r="S114" s="164"/>
      <c r="T114" s="164"/>
      <c r="U114" s="164"/>
      <c r="V114" s="164"/>
      <c r="W114" s="164"/>
      <c r="X114" s="164"/>
      <c r="Y114" s="164"/>
      <c r="Z114" s="164"/>
      <c r="AA114" s="164"/>
      <c r="AB114" s="164"/>
      <c r="AC114" s="164"/>
      <c r="AD114" s="164"/>
    </row>
    <row r="115" spans="1:30" s="136" customFormat="1" x14ac:dyDescent="0.2">
      <c r="A115" s="25"/>
      <c r="B115" s="35"/>
      <c r="C115" s="5"/>
      <c r="D115" s="50"/>
      <c r="E115" s="51"/>
      <c r="F115" s="5"/>
      <c r="G115" s="25"/>
      <c r="H115" s="25"/>
      <c r="I115" s="25"/>
      <c r="J115" s="25"/>
      <c r="K115" s="25"/>
      <c r="L115" s="25"/>
      <c r="N115" s="164"/>
      <c r="O115" s="164"/>
      <c r="P115" s="164"/>
      <c r="Q115" s="164"/>
      <c r="R115" s="164"/>
      <c r="S115" s="164"/>
      <c r="T115" s="164"/>
      <c r="U115" s="164"/>
      <c r="V115" s="164"/>
      <c r="W115" s="164"/>
      <c r="X115" s="164"/>
      <c r="Y115" s="164"/>
      <c r="Z115" s="164"/>
      <c r="AA115" s="164"/>
      <c r="AB115" s="164"/>
      <c r="AC115" s="164"/>
      <c r="AD115" s="164"/>
    </row>
    <row r="116" spans="1:30" s="136" customFormat="1" x14ac:dyDescent="0.2">
      <c r="A116" s="25"/>
      <c r="B116" s="35"/>
      <c r="C116" s="5"/>
      <c r="D116" s="50"/>
      <c r="E116" s="51"/>
      <c r="F116" s="5"/>
      <c r="G116" s="25"/>
      <c r="H116" s="25"/>
      <c r="I116" s="25"/>
      <c r="J116" s="25"/>
      <c r="K116" s="25"/>
      <c r="L116" s="25"/>
      <c r="N116" s="164"/>
      <c r="O116" s="164"/>
      <c r="P116" s="164"/>
      <c r="Q116" s="164"/>
      <c r="R116" s="164"/>
      <c r="S116" s="164"/>
      <c r="T116" s="164"/>
      <c r="U116" s="164"/>
      <c r="V116" s="164"/>
      <c r="W116" s="164"/>
      <c r="X116" s="164"/>
      <c r="Y116" s="164"/>
      <c r="Z116" s="164"/>
      <c r="AA116" s="164"/>
      <c r="AB116" s="164"/>
      <c r="AC116" s="164"/>
      <c r="AD116" s="164"/>
    </row>
    <row r="117" spans="1:30" s="136" customFormat="1" x14ac:dyDescent="0.2">
      <c r="A117" s="25"/>
      <c r="B117" s="35"/>
      <c r="C117" s="5"/>
      <c r="D117" s="50"/>
      <c r="E117" s="51"/>
      <c r="F117" s="5"/>
      <c r="G117" s="25"/>
      <c r="H117" s="25"/>
      <c r="I117" s="25"/>
      <c r="J117" s="25"/>
      <c r="K117" s="25"/>
      <c r="L117" s="25"/>
      <c r="N117" s="164"/>
      <c r="O117" s="164"/>
      <c r="P117" s="164"/>
      <c r="Q117" s="164"/>
      <c r="R117" s="164"/>
      <c r="S117" s="164"/>
      <c r="T117" s="164"/>
      <c r="U117" s="164"/>
      <c r="V117" s="164"/>
      <c r="W117" s="164"/>
      <c r="X117" s="164"/>
      <c r="Y117" s="164"/>
      <c r="Z117" s="164"/>
      <c r="AA117" s="164"/>
      <c r="AB117" s="164"/>
      <c r="AC117" s="164"/>
      <c r="AD117" s="164"/>
    </row>
    <row r="118" spans="1:30" s="136" customFormat="1" x14ac:dyDescent="0.2">
      <c r="A118" s="25"/>
      <c r="B118" s="35"/>
      <c r="C118" s="5"/>
      <c r="D118" s="50"/>
      <c r="E118" s="51"/>
      <c r="F118" s="5"/>
      <c r="G118" s="25"/>
      <c r="H118" s="25"/>
      <c r="I118" s="25"/>
      <c r="J118" s="25"/>
      <c r="K118" s="25"/>
      <c r="L118" s="25"/>
      <c r="N118" s="164"/>
      <c r="O118" s="164"/>
      <c r="P118" s="164"/>
      <c r="Q118" s="164"/>
      <c r="R118" s="164"/>
      <c r="S118" s="164"/>
      <c r="T118" s="164"/>
      <c r="U118" s="164"/>
      <c r="V118" s="164"/>
      <c r="W118" s="164"/>
      <c r="X118" s="164"/>
      <c r="Y118" s="164"/>
      <c r="Z118" s="164"/>
      <c r="AA118" s="164"/>
      <c r="AB118" s="164"/>
      <c r="AC118" s="164"/>
      <c r="AD118" s="164"/>
    </row>
    <row r="119" spans="1:30" s="136" customFormat="1" x14ac:dyDescent="0.2">
      <c r="A119" s="25"/>
      <c r="B119" s="35"/>
      <c r="C119" s="5"/>
      <c r="D119" s="50"/>
      <c r="E119" s="51"/>
      <c r="F119" s="5"/>
      <c r="G119" s="25"/>
      <c r="H119" s="25"/>
      <c r="I119" s="25"/>
      <c r="J119" s="25"/>
      <c r="K119" s="25"/>
      <c r="L119" s="25"/>
      <c r="N119" s="164"/>
      <c r="O119" s="164"/>
      <c r="P119" s="164"/>
      <c r="Q119" s="164"/>
      <c r="R119" s="164"/>
      <c r="S119" s="164"/>
      <c r="T119" s="164"/>
      <c r="U119" s="164"/>
      <c r="V119" s="164"/>
      <c r="W119" s="164"/>
      <c r="X119" s="164"/>
      <c r="Y119" s="164"/>
      <c r="Z119" s="164"/>
      <c r="AA119" s="164"/>
      <c r="AB119" s="164"/>
      <c r="AC119" s="164"/>
      <c r="AD119" s="164"/>
    </row>
    <row r="120" spans="1:30" s="136" customFormat="1" x14ac:dyDescent="0.2">
      <c r="A120" s="25"/>
      <c r="B120" s="35"/>
      <c r="C120" s="5"/>
      <c r="D120" s="50"/>
      <c r="E120" s="51"/>
      <c r="F120" s="5"/>
      <c r="G120" s="25"/>
      <c r="H120" s="25"/>
      <c r="I120" s="25"/>
      <c r="J120" s="25"/>
      <c r="K120" s="25"/>
      <c r="L120" s="25"/>
      <c r="N120" s="164"/>
      <c r="O120" s="164"/>
      <c r="P120" s="164"/>
      <c r="Q120" s="164"/>
      <c r="R120" s="164"/>
      <c r="S120" s="164"/>
      <c r="T120" s="164"/>
      <c r="U120" s="164"/>
      <c r="V120" s="164"/>
      <c r="W120" s="164"/>
      <c r="X120" s="164"/>
      <c r="Y120" s="164"/>
      <c r="Z120" s="164"/>
      <c r="AA120" s="164"/>
      <c r="AB120" s="164"/>
      <c r="AC120" s="164"/>
      <c r="AD120" s="164"/>
    </row>
    <row r="121" spans="1:30" s="136" customFormat="1" x14ac:dyDescent="0.2">
      <c r="A121" s="25"/>
      <c r="B121" s="35"/>
      <c r="C121" s="5"/>
      <c r="D121" s="50"/>
      <c r="E121" s="51"/>
      <c r="F121" s="5"/>
      <c r="G121" s="25"/>
      <c r="H121" s="25"/>
      <c r="I121" s="25"/>
      <c r="J121" s="25"/>
      <c r="K121" s="25"/>
      <c r="L121" s="25"/>
      <c r="N121" s="164"/>
      <c r="O121" s="164"/>
      <c r="P121" s="164"/>
      <c r="Q121" s="164"/>
      <c r="R121" s="164"/>
      <c r="S121" s="164"/>
      <c r="T121" s="164"/>
      <c r="U121" s="164"/>
      <c r="V121" s="164"/>
      <c r="W121" s="164"/>
      <c r="X121" s="164"/>
      <c r="Y121" s="164"/>
      <c r="Z121" s="164"/>
      <c r="AA121" s="164"/>
      <c r="AB121" s="164"/>
      <c r="AC121" s="164"/>
      <c r="AD121" s="164"/>
    </row>
    <row r="122" spans="1:30" s="136" customFormat="1" x14ac:dyDescent="0.2">
      <c r="A122" s="25"/>
      <c r="B122" s="35"/>
      <c r="C122" s="5"/>
      <c r="D122" s="50"/>
      <c r="E122" s="51"/>
      <c r="F122" s="5"/>
      <c r="G122" s="25"/>
      <c r="H122" s="25"/>
      <c r="I122" s="25"/>
      <c r="J122" s="25"/>
      <c r="K122" s="25"/>
      <c r="L122" s="25"/>
      <c r="N122" s="164"/>
      <c r="O122" s="164"/>
      <c r="P122" s="164"/>
      <c r="Q122" s="164"/>
      <c r="R122" s="164"/>
      <c r="S122" s="164"/>
      <c r="T122" s="164"/>
      <c r="U122" s="164"/>
      <c r="V122" s="164"/>
      <c r="W122" s="164"/>
      <c r="X122" s="164"/>
      <c r="Y122" s="164"/>
      <c r="Z122" s="164"/>
      <c r="AA122" s="164"/>
      <c r="AB122" s="164"/>
      <c r="AC122" s="164"/>
      <c r="AD122" s="164"/>
    </row>
    <row r="123" spans="1:30" s="136" customFormat="1" x14ac:dyDescent="0.2">
      <c r="A123" s="25"/>
      <c r="B123" s="5"/>
      <c r="C123" s="5"/>
      <c r="D123" s="50"/>
      <c r="E123" s="51"/>
      <c r="F123" s="5"/>
      <c r="G123" s="25"/>
      <c r="H123" s="25"/>
      <c r="I123" s="25"/>
      <c r="J123" s="25"/>
      <c r="K123" s="25"/>
      <c r="L123" s="25"/>
      <c r="N123" s="164"/>
      <c r="O123" s="164"/>
      <c r="P123" s="164"/>
      <c r="Q123" s="164"/>
      <c r="R123" s="164"/>
      <c r="S123" s="164"/>
      <c r="T123" s="164"/>
      <c r="U123" s="164"/>
      <c r="V123" s="164"/>
      <c r="W123" s="164"/>
      <c r="X123" s="164"/>
      <c r="Y123" s="164"/>
      <c r="Z123" s="164"/>
      <c r="AA123" s="164"/>
      <c r="AB123" s="164"/>
      <c r="AC123" s="164"/>
      <c r="AD123" s="164"/>
    </row>
    <row r="124" spans="1:30" s="136" customFormat="1" x14ac:dyDescent="0.2">
      <c r="A124" s="25"/>
      <c r="B124" s="5"/>
      <c r="C124" s="5"/>
      <c r="D124" s="50"/>
      <c r="E124" s="51"/>
      <c r="F124" s="5"/>
      <c r="G124" s="25"/>
      <c r="H124" s="25"/>
      <c r="I124" s="25"/>
      <c r="J124" s="25"/>
      <c r="K124" s="25"/>
      <c r="L124" s="25"/>
      <c r="N124" s="164"/>
      <c r="O124" s="164"/>
      <c r="P124" s="164"/>
      <c r="Q124" s="164"/>
      <c r="R124" s="164"/>
      <c r="S124" s="164"/>
      <c r="T124" s="164"/>
      <c r="U124" s="164"/>
      <c r="V124" s="164"/>
      <c r="W124" s="164"/>
      <c r="X124" s="164"/>
      <c r="Y124" s="164"/>
      <c r="Z124" s="164"/>
      <c r="AA124" s="164"/>
      <c r="AB124" s="164"/>
      <c r="AC124" s="164"/>
      <c r="AD124" s="164"/>
    </row>
    <row r="125" spans="1:30" s="136" customFormat="1" x14ac:dyDescent="0.2">
      <c r="A125" s="25"/>
      <c r="B125" s="5"/>
      <c r="C125" s="5"/>
      <c r="D125" s="50"/>
      <c r="E125" s="51"/>
      <c r="F125" s="5"/>
      <c r="G125" s="25"/>
      <c r="H125" s="25"/>
      <c r="I125" s="25"/>
      <c r="J125" s="25"/>
      <c r="K125" s="25"/>
      <c r="L125" s="25"/>
      <c r="N125" s="164"/>
      <c r="O125" s="164"/>
      <c r="P125" s="164"/>
      <c r="Q125" s="164"/>
      <c r="R125" s="164"/>
      <c r="S125" s="164"/>
      <c r="T125" s="164"/>
      <c r="U125" s="164"/>
      <c r="V125" s="164"/>
      <c r="W125" s="164"/>
      <c r="X125" s="164"/>
      <c r="Y125" s="164"/>
      <c r="Z125" s="164"/>
      <c r="AA125" s="164"/>
      <c r="AB125" s="164"/>
      <c r="AC125" s="164"/>
      <c r="AD125" s="164"/>
    </row>
    <row r="126" spans="1:30" s="136" customFormat="1" x14ac:dyDescent="0.2">
      <c r="A126" s="25"/>
      <c r="B126" s="5"/>
      <c r="C126" s="5"/>
      <c r="D126" s="50"/>
      <c r="E126" s="51"/>
      <c r="F126" s="5"/>
      <c r="G126" s="25"/>
      <c r="H126" s="25"/>
      <c r="I126" s="25"/>
      <c r="J126" s="25"/>
      <c r="K126" s="25"/>
      <c r="L126" s="25"/>
      <c r="N126" s="164"/>
      <c r="O126" s="164"/>
      <c r="P126" s="164"/>
      <c r="Q126" s="164"/>
      <c r="R126" s="164"/>
      <c r="S126" s="164"/>
      <c r="T126" s="164"/>
      <c r="U126" s="164"/>
      <c r="V126" s="164"/>
      <c r="W126" s="164"/>
      <c r="X126" s="164"/>
      <c r="Y126" s="164"/>
      <c r="Z126" s="164"/>
      <c r="AA126" s="164"/>
      <c r="AB126" s="164"/>
      <c r="AC126" s="164"/>
      <c r="AD126" s="164"/>
    </row>
    <row r="127" spans="1:30" s="136" customFormat="1" x14ac:dyDescent="0.2">
      <c r="A127" s="25"/>
      <c r="B127" s="5"/>
      <c r="C127" s="5"/>
      <c r="D127" s="50"/>
      <c r="E127" s="51"/>
      <c r="F127" s="5"/>
      <c r="G127" s="25"/>
      <c r="H127" s="25"/>
      <c r="I127" s="25"/>
      <c r="J127" s="25"/>
      <c r="K127" s="25"/>
      <c r="L127" s="25"/>
      <c r="N127" s="164"/>
      <c r="O127" s="164"/>
      <c r="P127" s="164"/>
      <c r="Q127" s="164"/>
      <c r="R127" s="164"/>
      <c r="S127" s="164"/>
      <c r="T127" s="164"/>
      <c r="U127" s="164"/>
      <c r="V127" s="164"/>
      <c r="W127" s="164"/>
      <c r="X127" s="164"/>
      <c r="Y127" s="164"/>
      <c r="Z127" s="164"/>
      <c r="AA127" s="164"/>
      <c r="AB127" s="164"/>
      <c r="AC127" s="164"/>
      <c r="AD127" s="164"/>
    </row>
    <row r="128" spans="1:30" s="136" customFormat="1" x14ac:dyDescent="0.2">
      <c r="A128" s="25"/>
      <c r="B128" s="5"/>
      <c r="C128" s="5"/>
      <c r="D128" s="50"/>
      <c r="E128" s="51"/>
      <c r="F128" s="5"/>
      <c r="G128" s="25"/>
      <c r="H128" s="25"/>
      <c r="I128" s="25"/>
      <c r="J128" s="25"/>
      <c r="K128" s="25"/>
      <c r="L128" s="25"/>
      <c r="N128" s="164"/>
      <c r="O128" s="164"/>
      <c r="P128" s="164"/>
      <c r="Q128" s="164"/>
      <c r="R128" s="164"/>
      <c r="S128" s="164"/>
      <c r="T128" s="164"/>
      <c r="U128" s="164"/>
      <c r="V128" s="164"/>
      <c r="W128" s="164"/>
      <c r="X128" s="164"/>
      <c r="Y128" s="164"/>
      <c r="Z128" s="164"/>
      <c r="AA128" s="164"/>
      <c r="AB128" s="164"/>
      <c r="AC128" s="164"/>
      <c r="AD128" s="164"/>
    </row>
    <row r="129" spans="1:30" s="136" customFormat="1" x14ac:dyDescent="0.2">
      <c r="A129" s="25"/>
      <c r="B129" s="5"/>
      <c r="C129" s="5"/>
      <c r="D129" s="50"/>
      <c r="E129" s="51"/>
      <c r="F129" s="5"/>
      <c r="G129" s="25"/>
      <c r="H129" s="25"/>
      <c r="I129" s="25"/>
      <c r="J129" s="25"/>
      <c r="K129" s="25"/>
      <c r="L129" s="25"/>
      <c r="N129" s="164"/>
      <c r="O129" s="164"/>
      <c r="P129" s="164"/>
      <c r="Q129" s="164"/>
      <c r="R129" s="164"/>
      <c r="S129" s="164"/>
      <c r="T129" s="164"/>
      <c r="U129" s="164"/>
      <c r="V129" s="164"/>
      <c r="W129" s="164"/>
      <c r="X129" s="164"/>
      <c r="Y129" s="164"/>
      <c r="Z129" s="164"/>
      <c r="AA129" s="164"/>
      <c r="AB129" s="164"/>
      <c r="AC129" s="164"/>
      <c r="AD129" s="164"/>
    </row>
    <row r="130" spans="1:30" s="136" customFormat="1" x14ac:dyDescent="0.2">
      <c r="A130" s="25"/>
      <c r="B130" s="5"/>
      <c r="C130" s="5"/>
      <c r="D130" s="50"/>
      <c r="E130" s="51"/>
      <c r="F130" s="5"/>
      <c r="G130" s="25"/>
      <c r="H130" s="25"/>
      <c r="I130" s="25"/>
      <c r="J130" s="25"/>
      <c r="K130" s="25"/>
      <c r="L130" s="25"/>
      <c r="N130" s="164"/>
      <c r="O130" s="164"/>
      <c r="P130" s="164"/>
      <c r="Q130" s="164"/>
      <c r="R130" s="164"/>
      <c r="S130" s="164"/>
      <c r="T130" s="164"/>
      <c r="U130" s="164"/>
      <c r="V130" s="164"/>
      <c r="W130" s="164"/>
      <c r="X130" s="164"/>
      <c r="Y130" s="164"/>
      <c r="Z130" s="164"/>
      <c r="AA130" s="164"/>
      <c r="AB130" s="164"/>
      <c r="AC130" s="164"/>
      <c r="AD130" s="164"/>
    </row>
    <row r="131" spans="1:30" s="136" customFormat="1" x14ac:dyDescent="0.2">
      <c r="A131" s="25"/>
      <c r="B131" s="5"/>
      <c r="C131" s="5"/>
      <c r="D131" s="50"/>
      <c r="E131" s="51"/>
      <c r="F131" s="5"/>
      <c r="G131" s="25"/>
      <c r="H131" s="25"/>
      <c r="I131" s="25"/>
      <c r="J131" s="25"/>
      <c r="K131" s="25"/>
      <c r="L131" s="25"/>
      <c r="N131" s="164"/>
      <c r="O131" s="164"/>
      <c r="P131" s="164"/>
      <c r="Q131" s="164"/>
      <c r="R131" s="164"/>
      <c r="S131" s="164"/>
      <c r="T131" s="164"/>
      <c r="U131" s="164"/>
      <c r="V131" s="164"/>
      <c r="W131" s="164"/>
      <c r="X131" s="164"/>
      <c r="Y131" s="164"/>
      <c r="Z131" s="164"/>
      <c r="AA131" s="164"/>
      <c r="AB131" s="164"/>
      <c r="AC131" s="164"/>
      <c r="AD131" s="164"/>
    </row>
    <row r="132" spans="1:30" s="136" customFormat="1" x14ac:dyDescent="0.2">
      <c r="A132" s="25"/>
      <c r="B132" s="5"/>
      <c r="C132" s="5"/>
      <c r="D132" s="5"/>
      <c r="E132" s="5"/>
      <c r="F132" s="5"/>
      <c r="G132" s="25"/>
      <c r="H132" s="25"/>
      <c r="I132" s="25"/>
      <c r="J132" s="25"/>
      <c r="K132" s="25"/>
      <c r="L132" s="25"/>
      <c r="N132" s="164"/>
      <c r="O132" s="164"/>
      <c r="P132" s="164"/>
      <c r="Q132" s="164"/>
      <c r="R132" s="164"/>
      <c r="S132" s="164"/>
      <c r="T132" s="164"/>
      <c r="U132" s="164"/>
      <c r="V132" s="164"/>
      <c r="W132" s="164"/>
      <c r="X132" s="164"/>
      <c r="Y132" s="164"/>
      <c r="Z132" s="164"/>
      <c r="AA132" s="164"/>
      <c r="AB132" s="164"/>
      <c r="AC132" s="164"/>
      <c r="AD132" s="164"/>
    </row>
    <row r="133" spans="1:30" s="136" customFormat="1" x14ac:dyDescent="0.2">
      <c r="A133" s="25"/>
      <c r="B133" s="5"/>
      <c r="C133" s="5"/>
      <c r="D133" s="5"/>
      <c r="E133" s="5"/>
      <c r="F133" s="5"/>
      <c r="G133" s="25"/>
      <c r="H133" s="25"/>
      <c r="I133" s="25"/>
      <c r="J133" s="25"/>
      <c r="K133" s="25"/>
      <c r="L133" s="25"/>
      <c r="N133" s="164"/>
      <c r="O133" s="164"/>
      <c r="P133" s="164"/>
      <c r="Q133" s="164"/>
      <c r="R133" s="164"/>
      <c r="S133" s="164"/>
      <c r="T133" s="164"/>
      <c r="U133" s="164"/>
      <c r="V133" s="164"/>
      <c r="W133" s="164"/>
      <c r="X133" s="164"/>
      <c r="Y133" s="164"/>
      <c r="Z133" s="164"/>
      <c r="AA133" s="164"/>
      <c r="AB133" s="164"/>
      <c r="AC133" s="164"/>
      <c r="AD133" s="164"/>
    </row>
    <row r="134" spans="1:30" s="164" customFormat="1" x14ac:dyDescent="0.2">
      <c r="A134" s="26"/>
      <c r="B134" s="5"/>
      <c r="C134" s="5"/>
      <c r="D134" s="5"/>
      <c r="E134" s="5"/>
      <c r="F134" s="5"/>
      <c r="G134" s="26"/>
      <c r="H134" s="26"/>
      <c r="I134" s="26"/>
      <c r="J134" s="26"/>
      <c r="K134" s="26"/>
      <c r="L134" s="26"/>
      <c r="M134" s="136"/>
    </row>
    <row r="135" spans="1:30" s="164" customFormat="1" x14ac:dyDescent="0.2">
      <c r="A135" s="26"/>
      <c r="B135" s="5"/>
      <c r="C135" s="5"/>
      <c r="D135" s="5"/>
      <c r="E135" s="5"/>
      <c r="F135" s="5"/>
      <c r="G135" s="26"/>
      <c r="H135" s="26"/>
      <c r="I135" s="26"/>
      <c r="J135" s="26"/>
      <c r="K135" s="26"/>
      <c r="L135" s="26"/>
      <c r="M135" s="136"/>
    </row>
    <row r="136" spans="1:30" s="164" customFormat="1" x14ac:dyDescent="0.2">
      <c r="A136" s="26"/>
      <c r="B136" s="5"/>
      <c r="C136" s="5"/>
      <c r="D136" s="5"/>
      <c r="E136" s="5"/>
      <c r="F136" s="5"/>
      <c r="G136" s="26"/>
      <c r="H136" s="26"/>
      <c r="I136" s="26"/>
      <c r="J136" s="26"/>
      <c r="K136" s="26"/>
      <c r="L136" s="26"/>
      <c r="M136" s="136"/>
    </row>
    <row r="137" spans="1:30" s="164" customFormat="1" x14ac:dyDescent="0.2">
      <c r="A137" s="26"/>
      <c r="B137" s="5"/>
      <c r="C137" s="5"/>
      <c r="D137" s="5"/>
      <c r="E137" s="5"/>
      <c r="F137" s="5"/>
      <c r="G137" s="26"/>
      <c r="H137" s="26"/>
      <c r="I137" s="26"/>
      <c r="J137" s="26"/>
      <c r="K137" s="26"/>
      <c r="L137" s="26"/>
      <c r="M137" s="136"/>
    </row>
    <row r="138" spans="1:30" s="164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136"/>
    </row>
    <row r="139" spans="1:30" s="164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136"/>
    </row>
    <row r="140" spans="1:30" s="164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M140" s="136"/>
    </row>
    <row r="141" spans="1:30" s="164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36"/>
    </row>
    <row r="142" spans="1:30" s="164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36"/>
    </row>
    <row r="143" spans="1:30" s="164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36"/>
    </row>
    <row r="144" spans="1:30" s="164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36"/>
    </row>
    <row r="145" spans="1:13" s="164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36"/>
    </row>
    <row r="146" spans="1:13" s="164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36"/>
    </row>
    <row r="147" spans="1:13" s="164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36"/>
    </row>
    <row r="148" spans="1:13" s="164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136"/>
    </row>
    <row r="149" spans="1:13" s="164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136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N9" sqref="N9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11.42578125" style="136"/>
    <col min="14" max="30" width="11.42578125" style="164"/>
    <col min="31" max="16384" width="11.42578125" style="134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165</v>
      </c>
      <c r="O1" s="26"/>
      <c r="P1" s="2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39"/>
      <c r="O2" s="240"/>
      <c r="P2" s="240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39"/>
      <c r="O3" s="240"/>
      <c r="P3" s="240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39"/>
      <c r="O4" s="240"/>
      <c r="P4" s="240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39">
        <v>4734.7349999999997</v>
      </c>
      <c r="O5" s="357" t="s">
        <v>115</v>
      </c>
      <c r="P5" s="241">
        <v>4.7347349999999997</v>
      </c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39">
        <v>6142.857</v>
      </c>
      <c r="O6" s="357" t="s">
        <v>116</v>
      </c>
      <c r="P6" s="241">
        <v>6.1428570000000002</v>
      </c>
    </row>
    <row r="7" spans="1:30" ht="15.75" x14ac:dyDescent="0.25">
      <c r="A7" s="28"/>
      <c r="B7" s="29"/>
      <c r="C7" s="371" t="s">
        <v>188</v>
      </c>
      <c r="D7" s="371"/>
      <c r="E7" s="371"/>
      <c r="F7" s="371"/>
      <c r="G7" s="371"/>
      <c r="H7" s="371"/>
      <c r="I7" s="371"/>
      <c r="J7" s="371"/>
      <c r="K7" s="371"/>
      <c r="L7" s="31"/>
      <c r="N7" s="239">
        <v>19270.274999999998</v>
      </c>
      <c r="O7" s="357" t="s">
        <v>117</v>
      </c>
      <c r="P7" s="241">
        <v>19.270274999999998</v>
      </c>
    </row>
    <row r="8" spans="1:30" ht="15.75" x14ac:dyDescent="0.25">
      <c r="A8" s="28"/>
      <c r="B8" s="29"/>
      <c r="C8" s="372" t="s">
        <v>372</v>
      </c>
      <c r="D8" s="372"/>
      <c r="E8" s="372"/>
      <c r="F8" s="372"/>
      <c r="G8" s="372"/>
      <c r="H8" s="372"/>
      <c r="I8" s="372"/>
      <c r="J8" s="372"/>
      <c r="K8" s="372"/>
      <c r="L8" s="31"/>
      <c r="N8" s="239">
        <v>32279.705000000002</v>
      </c>
      <c r="O8" s="357" t="s">
        <v>118</v>
      </c>
      <c r="P8" s="241">
        <v>32.279705</v>
      </c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39">
        <v>21098.6</v>
      </c>
      <c r="O9" s="357" t="s">
        <v>119</v>
      </c>
      <c r="P9" s="241">
        <v>21.098599999999998</v>
      </c>
    </row>
    <row r="10" spans="1:30" s="135" customFormat="1" ht="15.75" customHeight="1" x14ac:dyDescent="0.25">
      <c r="A10" s="71"/>
      <c r="B10" s="56"/>
      <c r="C10" s="373" t="s">
        <v>1</v>
      </c>
      <c r="D10" s="373"/>
      <c r="E10" s="373"/>
      <c r="F10" s="373"/>
      <c r="G10" s="373"/>
      <c r="H10" s="373"/>
      <c r="I10" s="374" t="s">
        <v>341</v>
      </c>
      <c r="J10" s="374" t="s">
        <v>342</v>
      </c>
      <c r="K10" s="374" t="s">
        <v>343</v>
      </c>
      <c r="L10" s="72"/>
      <c r="M10" s="190"/>
      <c r="N10" s="239">
        <v>26156.069</v>
      </c>
      <c r="O10" s="357" t="s">
        <v>120</v>
      </c>
      <c r="P10" s="241">
        <v>26.156068999999999</v>
      </c>
      <c r="Q10" s="190"/>
      <c r="R10" s="190"/>
      <c r="S10" s="176"/>
      <c r="T10" s="176"/>
      <c r="U10" s="176"/>
      <c r="V10" s="176"/>
      <c r="W10" s="176"/>
      <c r="X10" s="176"/>
      <c r="Y10" s="176"/>
      <c r="Z10" s="176"/>
      <c r="AA10" s="176"/>
      <c r="AB10" s="176"/>
      <c r="AC10" s="176"/>
      <c r="AD10" s="176"/>
    </row>
    <row r="11" spans="1:30" s="135" customFormat="1" x14ac:dyDescent="0.25">
      <c r="A11" s="71"/>
      <c r="B11" s="57" t="s">
        <v>93</v>
      </c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74"/>
      <c r="J11" s="374"/>
      <c r="K11" s="374"/>
      <c r="L11" s="72"/>
      <c r="M11" s="190"/>
      <c r="N11" s="239">
        <v>17881.631000000001</v>
      </c>
      <c r="O11" s="357" t="s">
        <v>121</v>
      </c>
      <c r="P11" s="241">
        <v>17.881631000000002</v>
      </c>
      <c r="Q11" s="190"/>
      <c r="R11" s="190"/>
      <c r="S11" s="176"/>
      <c r="T11" s="176"/>
      <c r="U11" s="176"/>
      <c r="V11" s="176"/>
      <c r="W11" s="176"/>
      <c r="X11" s="176"/>
      <c r="Y11" s="176"/>
      <c r="Z11" s="176"/>
      <c r="AA11" s="176"/>
      <c r="AB11" s="176"/>
      <c r="AC11" s="176"/>
      <c r="AD11" s="176"/>
    </row>
    <row r="12" spans="1:30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90"/>
      <c r="N12" s="239">
        <v>11067.004999999999</v>
      </c>
      <c r="O12" s="357" t="s">
        <v>122</v>
      </c>
      <c r="P12" s="241">
        <v>11.067005</v>
      </c>
      <c r="Q12" s="190"/>
      <c r="R12" s="190"/>
      <c r="S12" s="176"/>
      <c r="T12" s="176"/>
      <c r="U12" s="176"/>
      <c r="V12" s="176"/>
      <c r="W12" s="176"/>
      <c r="X12" s="176"/>
      <c r="Y12" s="176"/>
      <c r="Z12" s="176"/>
      <c r="AA12" s="176"/>
      <c r="AB12" s="176"/>
      <c r="AC12" s="176"/>
      <c r="AD12" s="176"/>
    </row>
    <row r="13" spans="1:30" s="135" customFormat="1" x14ac:dyDescent="0.2">
      <c r="A13" s="71"/>
      <c r="B13" s="60" t="s">
        <v>94</v>
      </c>
      <c r="C13" s="61">
        <v>24.607460799999998</v>
      </c>
      <c r="D13" s="61">
        <v>7.9113934000000006</v>
      </c>
      <c r="E13" s="61">
        <v>11.764925499999999</v>
      </c>
      <c r="F13" s="61">
        <v>16.102734600000002</v>
      </c>
      <c r="G13" s="61">
        <v>10.928490800000002</v>
      </c>
      <c r="H13" s="61">
        <v>15.476604500000001</v>
      </c>
      <c r="I13" s="61">
        <v>41.617033707893114</v>
      </c>
      <c r="J13" s="61">
        <v>141.61703370789311</v>
      </c>
      <c r="K13" s="61">
        <v>-32.132702478993835</v>
      </c>
      <c r="L13" s="31"/>
      <c r="M13" s="209"/>
      <c r="N13" s="239">
        <v>23786.087599999999</v>
      </c>
      <c r="O13" s="357" t="s">
        <v>123</v>
      </c>
      <c r="P13" s="241">
        <v>23.786087599999998</v>
      </c>
      <c r="Q13" s="190"/>
      <c r="R13" s="190"/>
      <c r="S13" s="176"/>
      <c r="T13" s="176"/>
      <c r="U13" s="176"/>
      <c r="V13" s="176"/>
      <c r="W13" s="176"/>
      <c r="X13" s="176"/>
      <c r="Y13" s="176"/>
      <c r="Z13" s="176"/>
      <c r="AA13" s="176"/>
      <c r="AB13" s="176"/>
      <c r="AC13" s="176"/>
      <c r="AD13" s="176"/>
    </row>
    <row r="14" spans="1:30" s="135" customFormat="1" x14ac:dyDescent="0.2">
      <c r="A14" s="71"/>
      <c r="B14" s="60" t="s">
        <v>95</v>
      </c>
      <c r="C14" s="61">
        <v>14.338165999999999</v>
      </c>
      <c r="D14" s="61">
        <v>9.1618055999999992</v>
      </c>
      <c r="E14" s="61">
        <v>17.419415000000001</v>
      </c>
      <c r="F14" s="61">
        <v>14.569174199999999</v>
      </c>
      <c r="G14" s="61">
        <v>18.991736599999996</v>
      </c>
      <c r="H14" s="61">
        <v>13.152136999999998</v>
      </c>
      <c r="I14" s="61">
        <v>-30.748107574322614</v>
      </c>
      <c r="J14" s="61">
        <v>69.251892425677383</v>
      </c>
      <c r="K14" s="61">
        <v>30.35561480210729</v>
      </c>
      <c r="L14" s="31"/>
      <c r="M14" s="209"/>
      <c r="N14" s="239">
        <v>38566.148999999998</v>
      </c>
      <c r="O14" s="357" t="s">
        <v>124</v>
      </c>
      <c r="P14" s="241">
        <v>38.566148999999996</v>
      </c>
      <c r="Q14" s="190"/>
      <c r="R14" s="190"/>
      <c r="S14" s="176"/>
      <c r="T14" s="176"/>
      <c r="U14" s="176"/>
      <c r="V14" s="176"/>
      <c r="W14" s="176"/>
      <c r="X14" s="176"/>
      <c r="Y14" s="176"/>
      <c r="Z14" s="176"/>
      <c r="AA14" s="176"/>
      <c r="AB14" s="176"/>
      <c r="AC14" s="176"/>
      <c r="AD14" s="176"/>
    </row>
    <row r="15" spans="1:30" s="135" customFormat="1" x14ac:dyDescent="0.2">
      <c r="A15" s="71"/>
      <c r="B15" s="60" t="s">
        <v>96</v>
      </c>
      <c r="C15" s="61">
        <v>17.7689536</v>
      </c>
      <c r="D15" s="61">
        <v>4.5305270000000002</v>
      </c>
      <c r="E15" s="61">
        <v>18.755703</v>
      </c>
      <c r="F15" s="61">
        <v>37.926732199999989</v>
      </c>
      <c r="G15" s="61">
        <v>32.029114600000007</v>
      </c>
      <c r="H15" s="61">
        <v>11.137388999999999</v>
      </c>
      <c r="I15" s="61">
        <v>-65.227296667139228</v>
      </c>
      <c r="J15" s="61">
        <v>34.772703332860772</v>
      </c>
      <c r="K15" s="61">
        <v>-15.550028325403641</v>
      </c>
      <c r="L15" s="31"/>
      <c r="M15" s="209"/>
      <c r="N15" s="239">
        <v>39765.216</v>
      </c>
      <c r="O15" s="357" t="s">
        <v>125</v>
      </c>
      <c r="P15" s="241">
        <v>39.765216000000002</v>
      </c>
      <c r="Q15" s="190"/>
      <c r="R15" s="190"/>
      <c r="S15" s="176"/>
      <c r="T15" s="176"/>
      <c r="U15" s="176"/>
      <c r="V15" s="176"/>
      <c r="W15" s="176"/>
      <c r="X15" s="176"/>
      <c r="Y15" s="176"/>
      <c r="Z15" s="176"/>
      <c r="AA15" s="176"/>
      <c r="AB15" s="176"/>
      <c r="AC15" s="176"/>
      <c r="AD15" s="176"/>
    </row>
    <row r="16" spans="1:30" s="135" customFormat="1" ht="15.75" x14ac:dyDescent="0.25">
      <c r="A16" s="71"/>
      <c r="B16" s="60" t="s">
        <v>97</v>
      </c>
      <c r="C16" s="61">
        <v>20.717161400000002</v>
      </c>
      <c r="D16" s="61">
        <v>6.3666844999999999</v>
      </c>
      <c r="E16" s="61">
        <v>23.997023999999996</v>
      </c>
      <c r="F16" s="61">
        <v>29.221949000000002</v>
      </c>
      <c r="G16" s="61">
        <v>16.180709500000003</v>
      </c>
      <c r="H16" s="62">
        <v>4.9344530000000013</v>
      </c>
      <c r="I16" s="168">
        <v>-69.504099928374586</v>
      </c>
      <c r="J16" s="169">
        <v>30.495900071625414</v>
      </c>
      <c r="K16" s="169">
        <v>-44.628233044962194</v>
      </c>
      <c r="L16" s="31"/>
      <c r="M16" s="209"/>
      <c r="N16" s="239">
        <v>27078.592400000001</v>
      </c>
      <c r="O16" s="357" t="s">
        <v>126</v>
      </c>
      <c r="P16" s="241">
        <v>27.078592400000002</v>
      </c>
      <c r="Q16" s="190"/>
      <c r="R16" s="190"/>
      <c r="S16" s="176"/>
      <c r="T16" s="176"/>
      <c r="U16" s="176"/>
      <c r="V16" s="176"/>
      <c r="W16" s="176"/>
      <c r="X16" s="176"/>
      <c r="Y16" s="176"/>
      <c r="Z16" s="176"/>
      <c r="AA16" s="176"/>
      <c r="AB16" s="176"/>
      <c r="AC16" s="176"/>
      <c r="AD16" s="176"/>
    </row>
    <row r="17" spans="1:30" s="135" customFormat="1" x14ac:dyDescent="0.25">
      <c r="A17" s="71"/>
      <c r="B17" s="57" t="s">
        <v>19</v>
      </c>
      <c r="C17" s="281">
        <v>77.431741799999998</v>
      </c>
      <c r="D17" s="64">
        <v>27.9704105</v>
      </c>
      <c r="E17" s="64">
        <v>71.937067499999998</v>
      </c>
      <c r="F17" s="64">
        <v>97.820589999999982</v>
      </c>
      <c r="G17" s="64">
        <v>78.130051500000008</v>
      </c>
      <c r="H17" s="62">
        <v>44.700583499999993</v>
      </c>
      <c r="I17" s="170"/>
      <c r="J17" s="170"/>
      <c r="K17" s="170"/>
      <c r="L17" s="72"/>
      <c r="M17" s="190"/>
      <c r="N17" s="239">
        <v>15189.7592</v>
      </c>
      <c r="O17" s="357" t="s">
        <v>127</v>
      </c>
      <c r="P17" s="241">
        <v>15.189759200000001</v>
      </c>
      <c r="Q17" s="190"/>
      <c r="R17" s="190"/>
      <c r="S17" s="176"/>
      <c r="T17" s="176"/>
      <c r="U17" s="176"/>
      <c r="V17" s="176"/>
      <c r="W17" s="176"/>
      <c r="X17" s="176"/>
      <c r="Y17" s="176"/>
      <c r="Z17" s="176"/>
      <c r="AA17" s="176"/>
      <c r="AB17" s="176"/>
      <c r="AC17" s="176"/>
      <c r="AD17" s="176"/>
    </row>
    <row r="18" spans="1:30" s="135" customFormat="1" x14ac:dyDescent="0.25">
      <c r="A18" s="71"/>
      <c r="B18" s="57" t="s">
        <v>16</v>
      </c>
      <c r="C18" s="282"/>
      <c r="D18" s="64">
        <v>-63.877332667725163</v>
      </c>
      <c r="E18" s="64">
        <v>157.1898882213402</v>
      </c>
      <c r="F18" s="64">
        <v>35.980786261547259</v>
      </c>
      <c r="G18" s="64">
        <v>-20.129237106421026</v>
      </c>
      <c r="H18" s="62"/>
      <c r="I18" s="65"/>
      <c r="J18" s="65"/>
      <c r="K18" s="65"/>
      <c r="L18" s="72"/>
      <c r="M18" s="190"/>
      <c r="N18" s="239">
        <v>24607.460799999997</v>
      </c>
      <c r="O18" s="357" t="s">
        <v>128</v>
      </c>
      <c r="P18" s="241">
        <v>24.607460799999998</v>
      </c>
      <c r="Q18" s="190"/>
      <c r="R18" s="190"/>
      <c r="S18" s="176"/>
      <c r="T18" s="176"/>
      <c r="U18" s="176"/>
      <c r="V18" s="176"/>
      <c r="W18" s="176"/>
      <c r="X18" s="176"/>
      <c r="Y18" s="176"/>
      <c r="Z18" s="176"/>
      <c r="AA18" s="176"/>
      <c r="AB18" s="176"/>
      <c r="AC18" s="176"/>
      <c r="AD18" s="176"/>
    </row>
    <row r="19" spans="1:30" s="135" customFormat="1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91"/>
      <c r="N19" s="239">
        <v>14338.165999999999</v>
      </c>
      <c r="O19" s="357" t="s">
        <v>129</v>
      </c>
      <c r="P19" s="241">
        <v>14.338165999999999</v>
      </c>
      <c r="Q19" s="191"/>
      <c r="R19" s="191"/>
      <c r="S19" s="176"/>
      <c r="T19" s="176"/>
      <c r="U19" s="176"/>
      <c r="V19" s="176"/>
      <c r="W19" s="176"/>
      <c r="X19" s="176"/>
      <c r="Y19" s="176"/>
      <c r="Z19" s="176"/>
      <c r="AA19" s="176"/>
      <c r="AB19" s="176"/>
      <c r="AC19" s="176"/>
      <c r="AD19" s="176"/>
    </row>
    <row r="20" spans="1:30" s="135" customFormat="1" x14ac:dyDescent="0.25">
      <c r="A20" s="71"/>
      <c r="B20" s="57" t="s">
        <v>17</v>
      </c>
      <c r="C20" s="64">
        <v>77.431741799999998</v>
      </c>
      <c r="D20" s="64">
        <v>27.9704105</v>
      </c>
      <c r="E20" s="64">
        <v>71.937067499999998</v>
      </c>
      <c r="F20" s="64">
        <v>97.820589999999982</v>
      </c>
      <c r="G20" s="64">
        <v>78.130051500000008</v>
      </c>
      <c r="H20" s="63">
        <v>44.700583499999993</v>
      </c>
      <c r="I20" s="63">
        <v>-42.786952469882877</v>
      </c>
      <c r="J20" s="62">
        <v>57.213047530117123</v>
      </c>
      <c r="K20" s="62">
        <v>-20.129237106421026</v>
      </c>
      <c r="L20" s="72"/>
      <c r="M20" s="191"/>
      <c r="N20" s="239">
        <v>17768.953600000001</v>
      </c>
      <c r="O20" s="357" t="s">
        <v>130</v>
      </c>
      <c r="P20" s="241">
        <v>17.7689536</v>
      </c>
      <c r="Q20" s="191"/>
      <c r="R20" s="191"/>
      <c r="S20" s="176"/>
      <c r="T20" s="176"/>
      <c r="U20" s="176"/>
      <c r="V20" s="176"/>
      <c r="W20" s="176"/>
      <c r="X20" s="176"/>
      <c r="Y20" s="176"/>
      <c r="Z20" s="176"/>
      <c r="AA20" s="176"/>
      <c r="AB20" s="176"/>
      <c r="AC20" s="176"/>
      <c r="AD20" s="176"/>
    </row>
    <row r="21" spans="1:30" s="135" customFormat="1" x14ac:dyDescent="0.25">
      <c r="A21" s="71"/>
      <c r="B21" s="57" t="s">
        <v>16</v>
      </c>
      <c r="C21" s="282"/>
      <c r="D21" s="64">
        <v>-63.877332667725163</v>
      </c>
      <c r="E21" s="64">
        <v>157.1898882213402</v>
      </c>
      <c r="F21" s="64">
        <v>35.980786261547259</v>
      </c>
      <c r="G21" s="64">
        <v>-20.129237106421026</v>
      </c>
      <c r="H21" s="62">
        <v>-42.786952469882877</v>
      </c>
      <c r="I21" s="65"/>
      <c r="J21" s="65"/>
      <c r="K21" s="65"/>
      <c r="L21" s="72"/>
      <c r="M21" s="191"/>
      <c r="N21" s="239">
        <v>20717.161400000001</v>
      </c>
      <c r="O21" s="357" t="s">
        <v>131</v>
      </c>
      <c r="P21" s="241">
        <v>20.717161400000002</v>
      </c>
      <c r="Q21" s="191"/>
      <c r="R21" s="191"/>
      <c r="S21" s="176"/>
      <c r="T21" s="176"/>
      <c r="U21" s="176"/>
      <c r="V21" s="176"/>
      <c r="W21" s="176"/>
      <c r="X21" s="176"/>
      <c r="Y21" s="176"/>
      <c r="Z21" s="176"/>
      <c r="AA21" s="176"/>
      <c r="AB21" s="176"/>
      <c r="AC21" s="176"/>
      <c r="AD21" s="176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M22" s="191"/>
      <c r="N22" s="239">
        <v>7911.3934000000008</v>
      </c>
      <c r="O22" s="357" t="s">
        <v>132</v>
      </c>
      <c r="P22" s="241">
        <v>7.9113934000000006</v>
      </c>
      <c r="Q22" s="191"/>
      <c r="R22" s="191"/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M23" s="191"/>
      <c r="N23" s="239">
        <v>9161.8055999999997</v>
      </c>
      <c r="O23" s="357" t="s">
        <v>133</v>
      </c>
      <c r="P23" s="241">
        <v>9.1618055999999992</v>
      </c>
      <c r="Q23" s="191"/>
      <c r="R23" s="191"/>
    </row>
    <row r="24" spans="1:30" ht="14.25" customHeight="1" x14ac:dyDescent="0.25">
      <c r="A24" s="28"/>
      <c r="B24" s="40"/>
      <c r="C24" s="370" t="s">
        <v>189</v>
      </c>
      <c r="D24" s="370"/>
      <c r="E24" s="370"/>
      <c r="F24" s="370"/>
      <c r="G24" s="370"/>
      <c r="H24" s="370"/>
      <c r="I24" s="370"/>
      <c r="J24" s="370"/>
      <c r="K24" s="370"/>
      <c r="L24" s="31"/>
      <c r="N24" s="239">
        <v>4530.527</v>
      </c>
      <c r="O24" s="357" t="s">
        <v>134</v>
      </c>
      <c r="P24" s="241">
        <v>4.5305270000000002</v>
      </c>
    </row>
    <row r="25" spans="1:30" ht="15.75" x14ac:dyDescent="0.2">
      <c r="A25" s="41"/>
      <c r="B25" s="33"/>
      <c r="C25" s="370" t="s">
        <v>374</v>
      </c>
      <c r="D25" s="370"/>
      <c r="E25" s="370"/>
      <c r="F25" s="370"/>
      <c r="G25" s="370"/>
      <c r="H25" s="370"/>
      <c r="I25" s="370"/>
      <c r="J25" s="370"/>
      <c r="K25" s="370"/>
      <c r="L25" s="31"/>
      <c r="N25" s="239">
        <v>6366.6845000000003</v>
      </c>
      <c r="O25" s="357" t="s">
        <v>135</v>
      </c>
      <c r="P25" s="241">
        <v>6.3666844999999999</v>
      </c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39">
        <v>11764.925499999999</v>
      </c>
      <c r="O26" s="357" t="s">
        <v>136</v>
      </c>
      <c r="P26" s="241">
        <v>11.764925499999999</v>
      </c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39">
        <v>17419.415000000001</v>
      </c>
      <c r="O27" s="357" t="s">
        <v>137</v>
      </c>
      <c r="P27" s="241">
        <v>17.419415000000001</v>
      </c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39">
        <v>18755.703000000001</v>
      </c>
      <c r="O28" s="357" t="s">
        <v>138</v>
      </c>
      <c r="P28" s="241">
        <v>18.755703</v>
      </c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39">
        <v>23997.023999999998</v>
      </c>
      <c r="O29" s="357" t="s">
        <v>139</v>
      </c>
      <c r="P29" s="241">
        <v>23.997023999999996</v>
      </c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39">
        <v>16102.734600000002</v>
      </c>
      <c r="O30" s="357" t="s">
        <v>140</v>
      </c>
      <c r="P30" s="241">
        <v>16.102734600000002</v>
      </c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39">
        <v>14569.174199999999</v>
      </c>
      <c r="O31" s="357" t="s">
        <v>141</v>
      </c>
      <c r="P31" s="241">
        <v>14.569174199999999</v>
      </c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39">
        <v>37926.732199999991</v>
      </c>
      <c r="O32" s="357" t="s">
        <v>142</v>
      </c>
      <c r="P32" s="241">
        <v>37.926732199999989</v>
      </c>
    </row>
    <row r="33" spans="1:16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39">
        <v>29221.949000000001</v>
      </c>
      <c r="O33" s="357" t="s">
        <v>174</v>
      </c>
      <c r="P33" s="241">
        <v>29.221949000000002</v>
      </c>
    </row>
    <row r="34" spans="1:16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10928.490800000001</v>
      </c>
      <c r="O34" s="357" t="s">
        <v>280</v>
      </c>
      <c r="P34" s="241">
        <v>10.928490800000002</v>
      </c>
    </row>
    <row r="35" spans="1:16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88">
        <v>18991.736599999997</v>
      </c>
      <c r="O35" s="357" t="s">
        <v>289</v>
      </c>
      <c r="P35" s="241">
        <v>18.991736599999996</v>
      </c>
    </row>
    <row r="36" spans="1:16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88">
        <v>32029.114600000004</v>
      </c>
      <c r="O36" s="357" t="s">
        <v>291</v>
      </c>
      <c r="P36" s="241">
        <v>32.029114600000007</v>
      </c>
    </row>
    <row r="37" spans="1:16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88">
        <v>16180.709500000001</v>
      </c>
      <c r="O37" s="357" t="s">
        <v>293</v>
      </c>
      <c r="P37" s="241">
        <v>16.180709500000003</v>
      </c>
    </row>
    <row r="38" spans="1:16" x14ac:dyDescent="0.2">
      <c r="A38" s="141" t="s">
        <v>282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88">
        <v>15476.604500000001</v>
      </c>
      <c r="O38" s="357" t="s">
        <v>299</v>
      </c>
      <c r="P38" s="241">
        <v>15.476604500000001</v>
      </c>
    </row>
    <row r="39" spans="1:16" s="123" customFormat="1" x14ac:dyDescent="0.2">
      <c r="A39" s="114"/>
      <c r="B39" s="114"/>
      <c r="C39" s="114"/>
      <c r="D39" s="114"/>
      <c r="E39" s="114"/>
      <c r="F39" s="5"/>
      <c r="G39" s="5"/>
      <c r="H39" s="5"/>
      <c r="I39" s="5"/>
      <c r="J39" s="5"/>
      <c r="K39" s="5"/>
      <c r="L39" s="5"/>
      <c r="N39" s="88">
        <v>13152.136999999999</v>
      </c>
      <c r="O39" s="357" t="s">
        <v>305</v>
      </c>
      <c r="P39" s="241">
        <v>13.152136999999998</v>
      </c>
    </row>
    <row r="40" spans="1:16" s="123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N40" s="88">
        <v>11137.388999999999</v>
      </c>
      <c r="O40" s="105">
        <v>42614</v>
      </c>
      <c r="P40" s="241">
        <v>11.137388999999999</v>
      </c>
    </row>
    <row r="41" spans="1:16" s="123" customFormat="1" x14ac:dyDescent="0.2">
      <c r="A41" s="5"/>
      <c r="E41" s="5"/>
      <c r="F41" s="5"/>
      <c r="G41" s="5"/>
      <c r="H41" s="5"/>
      <c r="I41" s="5"/>
      <c r="J41" s="5"/>
      <c r="K41" s="5"/>
      <c r="L41" s="5"/>
      <c r="N41" s="88">
        <v>4934.4530000000013</v>
      </c>
      <c r="O41" s="105">
        <v>42705</v>
      </c>
      <c r="P41" s="241">
        <v>4.9344530000000013</v>
      </c>
    </row>
    <row r="42" spans="1:16" s="123" customFormat="1" x14ac:dyDescent="0.2">
      <c r="A42" s="5"/>
      <c r="E42" s="114"/>
      <c r="F42" s="5"/>
      <c r="G42" s="5"/>
      <c r="H42" s="5"/>
      <c r="I42" s="5"/>
      <c r="J42" s="5"/>
      <c r="K42" s="5"/>
      <c r="L42" s="5"/>
      <c r="N42" s="88"/>
      <c r="O42" s="105">
        <v>42795</v>
      </c>
      <c r="P42" s="241">
        <v>0</v>
      </c>
    </row>
    <row r="43" spans="1:16" s="123" customFormat="1" x14ac:dyDescent="0.2">
      <c r="A43" s="5"/>
      <c r="E43" s="114"/>
      <c r="F43" s="5"/>
      <c r="G43" s="5"/>
      <c r="H43" s="5"/>
      <c r="I43" s="5"/>
      <c r="J43" s="5"/>
      <c r="K43" s="5"/>
      <c r="L43" s="5"/>
      <c r="N43" s="164"/>
      <c r="O43" s="164"/>
      <c r="P43" s="164"/>
    </row>
    <row r="44" spans="1:16" s="123" customFormat="1" x14ac:dyDescent="0.2">
      <c r="A44" s="5"/>
      <c r="E44" s="114"/>
      <c r="F44" s="5"/>
      <c r="G44" s="5"/>
      <c r="H44" s="5"/>
      <c r="I44" s="5"/>
      <c r="J44" s="5"/>
      <c r="K44" s="5"/>
      <c r="L44" s="5"/>
      <c r="N44" s="164"/>
      <c r="O44" s="164"/>
      <c r="P44" s="164"/>
    </row>
    <row r="45" spans="1:16" s="123" customFormat="1" x14ac:dyDescent="0.2">
      <c r="A45" s="5"/>
      <c r="E45" s="114"/>
      <c r="F45" s="5"/>
      <c r="G45" s="5"/>
      <c r="H45" s="5"/>
      <c r="I45" s="5"/>
      <c r="J45" s="5"/>
      <c r="K45" s="5"/>
      <c r="L45" s="5"/>
      <c r="N45" s="164"/>
      <c r="O45" s="164"/>
      <c r="P45" s="164"/>
    </row>
    <row r="46" spans="1:16" s="123" customFormat="1" x14ac:dyDescent="0.2">
      <c r="A46" s="5"/>
      <c r="E46" s="114"/>
      <c r="F46" s="5"/>
      <c r="G46" s="5"/>
      <c r="H46" s="5"/>
      <c r="I46" s="5"/>
      <c r="J46" s="5"/>
      <c r="K46" s="5"/>
      <c r="L46" s="5"/>
      <c r="N46" s="164"/>
      <c r="O46" s="164"/>
      <c r="P46" s="164"/>
    </row>
    <row r="47" spans="1:16" s="123" customFormat="1" x14ac:dyDescent="0.2">
      <c r="A47" s="5"/>
      <c r="E47" s="114"/>
      <c r="F47" s="5"/>
      <c r="G47" s="5"/>
      <c r="H47" s="5"/>
      <c r="I47" s="5"/>
      <c r="J47" s="5"/>
      <c r="K47" s="5"/>
      <c r="L47" s="5"/>
      <c r="N47" s="164"/>
      <c r="O47" s="164"/>
      <c r="P47" s="164"/>
    </row>
    <row r="48" spans="1:16" s="123" customFormat="1" x14ac:dyDescent="0.2">
      <c r="A48" s="5"/>
      <c r="E48" s="114"/>
      <c r="F48" s="5"/>
      <c r="G48" s="5"/>
      <c r="H48" s="5"/>
      <c r="I48" s="5"/>
      <c r="J48" s="5"/>
      <c r="K48" s="5"/>
      <c r="L48" s="5"/>
      <c r="N48" s="164"/>
      <c r="O48" s="164"/>
      <c r="P48" s="164"/>
    </row>
    <row r="49" spans="1:16" s="123" customFormat="1" x14ac:dyDescent="0.2">
      <c r="A49" s="5"/>
      <c r="E49" s="114"/>
      <c r="F49" s="5"/>
      <c r="G49" s="5"/>
      <c r="H49" s="5"/>
      <c r="I49" s="5"/>
      <c r="J49" s="5"/>
      <c r="K49" s="5"/>
      <c r="L49" s="5"/>
      <c r="N49" s="164"/>
      <c r="O49" s="164"/>
      <c r="P49" s="164"/>
    </row>
    <row r="50" spans="1:16" s="123" customFormat="1" x14ac:dyDescent="0.2">
      <c r="A50" s="5"/>
      <c r="E50" s="114"/>
      <c r="F50" s="5"/>
      <c r="G50" s="5"/>
      <c r="H50" s="5"/>
      <c r="I50" s="5"/>
      <c r="J50" s="5"/>
      <c r="K50" s="5"/>
      <c r="L50" s="5"/>
      <c r="N50" s="164"/>
      <c r="O50" s="164"/>
      <c r="P50" s="164"/>
    </row>
    <row r="51" spans="1:16" s="123" customFormat="1" x14ac:dyDescent="0.2">
      <c r="A51" s="5"/>
      <c r="E51" s="114"/>
      <c r="F51" s="5"/>
      <c r="G51" s="5"/>
      <c r="H51" s="5"/>
      <c r="I51" s="5"/>
      <c r="J51" s="5"/>
      <c r="K51" s="5"/>
      <c r="L51" s="5"/>
      <c r="N51" s="164"/>
      <c r="O51" s="164"/>
      <c r="P51" s="164"/>
    </row>
    <row r="52" spans="1:16" s="123" customFormat="1" x14ac:dyDescent="0.2">
      <c r="A52" s="5"/>
      <c r="E52" s="114"/>
      <c r="F52" s="5"/>
      <c r="G52" s="5"/>
      <c r="H52" s="5"/>
      <c r="I52" s="5"/>
      <c r="J52" s="5"/>
      <c r="K52" s="5"/>
      <c r="L52" s="5"/>
      <c r="N52" s="164"/>
      <c r="O52" s="164"/>
      <c r="P52" s="164"/>
    </row>
    <row r="53" spans="1:16" s="123" customFormat="1" x14ac:dyDescent="0.2">
      <c r="A53" s="5"/>
      <c r="E53" s="172"/>
      <c r="F53" s="5"/>
      <c r="G53" s="5"/>
      <c r="H53" s="5"/>
      <c r="I53" s="5"/>
      <c r="J53" s="5"/>
      <c r="K53" s="5"/>
      <c r="L53" s="5"/>
      <c r="N53" s="164"/>
      <c r="O53" s="164"/>
      <c r="P53" s="164"/>
    </row>
    <row r="54" spans="1:16" s="123" customFormat="1" x14ac:dyDescent="0.2">
      <c r="A54" s="5"/>
      <c r="E54" s="172"/>
      <c r="F54" s="5"/>
      <c r="G54" s="5"/>
      <c r="H54" s="5"/>
      <c r="I54" s="5"/>
      <c r="J54" s="5"/>
      <c r="K54" s="5"/>
      <c r="L54" s="5"/>
      <c r="N54" s="164"/>
      <c r="O54" s="164"/>
      <c r="P54" s="164"/>
    </row>
    <row r="55" spans="1:16" s="123" customFormat="1" x14ac:dyDescent="0.2">
      <c r="A55" s="5"/>
      <c r="E55" s="172"/>
      <c r="F55" s="5"/>
      <c r="G55" s="5"/>
      <c r="H55" s="5"/>
      <c r="I55" s="5"/>
      <c r="J55" s="5"/>
      <c r="K55" s="5"/>
      <c r="L55" s="5"/>
      <c r="N55" s="164"/>
      <c r="O55" s="164"/>
      <c r="P55" s="164"/>
    </row>
    <row r="56" spans="1:16" s="123" customFormat="1" x14ac:dyDescent="0.2">
      <c r="A56" s="5"/>
      <c r="E56" s="172"/>
      <c r="F56" s="5"/>
      <c r="G56" s="5"/>
      <c r="H56" s="5"/>
      <c r="I56" s="5"/>
      <c r="J56" s="5"/>
      <c r="K56" s="5"/>
      <c r="L56" s="5"/>
      <c r="N56" s="164"/>
      <c r="O56" s="164"/>
      <c r="P56" s="164"/>
    </row>
    <row r="57" spans="1:16" s="123" customFormat="1" x14ac:dyDescent="0.2">
      <c r="A57" s="5"/>
      <c r="E57" s="172"/>
      <c r="F57" s="5"/>
      <c r="G57" s="5"/>
      <c r="H57" s="5"/>
      <c r="I57" s="5"/>
      <c r="J57" s="5"/>
      <c r="K57" s="5"/>
      <c r="L57" s="5"/>
      <c r="N57" s="164"/>
      <c r="O57" s="164"/>
      <c r="P57" s="164"/>
    </row>
    <row r="58" spans="1:16" s="123" customFormat="1" x14ac:dyDescent="0.2">
      <c r="A58" s="5"/>
      <c r="E58" s="172"/>
      <c r="F58" s="5"/>
      <c r="G58" s="5"/>
      <c r="H58" s="5"/>
      <c r="I58" s="5"/>
      <c r="J58" s="5"/>
      <c r="K58" s="5"/>
      <c r="L58" s="5"/>
      <c r="N58" s="164"/>
      <c r="O58" s="164"/>
      <c r="P58" s="164"/>
    </row>
    <row r="59" spans="1:16" s="123" customFormat="1" x14ac:dyDescent="0.2">
      <c r="A59" s="5"/>
      <c r="E59" s="172"/>
      <c r="F59" s="5"/>
      <c r="G59" s="5"/>
      <c r="H59" s="5"/>
      <c r="I59" s="5"/>
      <c r="J59" s="5"/>
      <c r="K59" s="5"/>
      <c r="L59" s="5"/>
      <c r="N59" s="164"/>
      <c r="O59" s="164"/>
      <c r="P59" s="164"/>
    </row>
    <row r="60" spans="1:16" s="123" customFormat="1" x14ac:dyDescent="0.2">
      <c r="A60" s="5"/>
      <c r="E60" s="172"/>
      <c r="F60" s="5"/>
      <c r="G60" s="5"/>
      <c r="H60" s="5"/>
      <c r="I60" s="5"/>
      <c r="J60" s="5"/>
      <c r="K60" s="5"/>
      <c r="L60" s="5"/>
      <c r="N60" s="164"/>
      <c r="O60" s="164"/>
      <c r="P60" s="164"/>
    </row>
    <row r="61" spans="1:16" s="123" customFormat="1" x14ac:dyDescent="0.2">
      <c r="A61" s="5"/>
      <c r="E61" s="172"/>
      <c r="F61" s="5"/>
      <c r="G61" s="5"/>
      <c r="H61" s="5"/>
      <c r="I61" s="5"/>
      <c r="J61" s="5"/>
      <c r="K61" s="5"/>
      <c r="L61" s="5"/>
      <c r="N61" s="164"/>
      <c r="O61" s="164"/>
      <c r="P61" s="164"/>
    </row>
    <row r="62" spans="1:16" s="123" customFormat="1" x14ac:dyDescent="0.2">
      <c r="A62" s="5"/>
      <c r="E62" s="172"/>
      <c r="F62" s="5"/>
      <c r="G62" s="5"/>
      <c r="H62" s="5"/>
      <c r="I62" s="5"/>
      <c r="J62" s="5"/>
      <c r="K62" s="5"/>
      <c r="L62" s="5"/>
      <c r="N62" s="164"/>
      <c r="O62" s="164"/>
      <c r="P62" s="164"/>
    </row>
    <row r="63" spans="1:16" s="123" customFormat="1" x14ac:dyDescent="0.2">
      <c r="A63" s="5"/>
      <c r="E63" s="172"/>
      <c r="F63" s="5"/>
      <c r="G63" s="5"/>
      <c r="H63" s="5"/>
      <c r="I63" s="5"/>
      <c r="J63" s="5"/>
      <c r="K63" s="5"/>
      <c r="L63" s="5"/>
      <c r="N63" s="164"/>
      <c r="O63" s="164"/>
      <c r="P63" s="164"/>
    </row>
    <row r="64" spans="1:16" s="123" customFormat="1" x14ac:dyDescent="0.2">
      <c r="A64" s="5"/>
      <c r="E64" s="172"/>
      <c r="F64" s="5"/>
      <c r="G64" s="5"/>
      <c r="H64" s="5"/>
      <c r="I64" s="5"/>
      <c r="J64" s="5"/>
      <c r="K64" s="5"/>
      <c r="L64" s="5"/>
      <c r="N64" s="164"/>
      <c r="O64" s="164"/>
      <c r="P64" s="164"/>
    </row>
    <row r="65" spans="1:16" s="123" customFormat="1" x14ac:dyDescent="0.2">
      <c r="A65" s="5"/>
      <c r="E65" s="172"/>
      <c r="F65" s="5"/>
      <c r="G65" s="5"/>
      <c r="H65" s="5"/>
      <c r="I65" s="5"/>
      <c r="J65" s="5"/>
      <c r="K65" s="5"/>
      <c r="L65" s="5"/>
      <c r="N65" s="164"/>
      <c r="O65" s="164"/>
      <c r="P65" s="164"/>
    </row>
    <row r="66" spans="1:16" s="123" customFormat="1" x14ac:dyDescent="0.2">
      <c r="A66" s="5"/>
      <c r="E66" s="172"/>
      <c r="F66" s="5"/>
      <c r="G66" s="5"/>
      <c r="H66" s="5"/>
      <c r="I66" s="5"/>
      <c r="J66" s="5"/>
      <c r="K66" s="5"/>
      <c r="L66" s="5"/>
      <c r="N66" s="164"/>
      <c r="O66" s="164"/>
      <c r="P66" s="164"/>
    </row>
    <row r="67" spans="1:16" s="123" customFormat="1" x14ac:dyDescent="0.2">
      <c r="A67" s="5"/>
      <c r="E67" s="172"/>
      <c r="F67" s="5"/>
      <c r="G67" s="5"/>
      <c r="H67" s="5"/>
      <c r="I67" s="5"/>
      <c r="J67" s="5"/>
      <c r="K67" s="5"/>
      <c r="L67" s="5"/>
      <c r="N67" s="164"/>
      <c r="O67" s="164"/>
      <c r="P67" s="164"/>
    </row>
    <row r="68" spans="1:16" s="123" customFormat="1" x14ac:dyDescent="0.2">
      <c r="A68" s="5"/>
      <c r="E68" s="172"/>
      <c r="F68" s="5"/>
      <c r="G68" s="5"/>
      <c r="H68" s="5"/>
      <c r="I68" s="5"/>
      <c r="J68" s="5"/>
      <c r="K68" s="5"/>
      <c r="L68" s="5"/>
      <c r="N68" s="164"/>
      <c r="O68" s="164"/>
      <c r="P68" s="164"/>
    </row>
    <row r="69" spans="1:16" s="123" customFormat="1" x14ac:dyDescent="0.2">
      <c r="A69" s="5"/>
      <c r="E69" s="172"/>
      <c r="F69" s="5"/>
      <c r="G69" s="5"/>
      <c r="H69" s="5"/>
      <c r="I69" s="5"/>
      <c r="J69" s="5"/>
      <c r="K69" s="5"/>
      <c r="L69" s="5"/>
      <c r="N69" s="164"/>
      <c r="O69" s="164"/>
      <c r="P69" s="164"/>
    </row>
    <row r="70" spans="1:16" s="123" customFormat="1" x14ac:dyDescent="0.2">
      <c r="A70" s="5"/>
      <c r="E70" s="172"/>
      <c r="F70" s="5"/>
      <c r="G70" s="5"/>
      <c r="H70" s="5"/>
      <c r="I70" s="5"/>
      <c r="J70" s="5"/>
      <c r="K70" s="5"/>
      <c r="L70" s="5"/>
      <c r="N70" s="164"/>
      <c r="O70" s="164"/>
      <c r="P70" s="164"/>
    </row>
    <row r="71" spans="1:16" s="123" customFormat="1" x14ac:dyDescent="0.2">
      <c r="A71" s="5"/>
      <c r="E71" s="172"/>
      <c r="F71" s="5"/>
      <c r="G71" s="5"/>
      <c r="H71" s="5"/>
      <c r="I71" s="5"/>
      <c r="J71" s="5"/>
      <c r="K71" s="5"/>
      <c r="L71" s="5"/>
      <c r="N71" s="164"/>
      <c r="O71" s="164"/>
      <c r="P71" s="164"/>
    </row>
    <row r="72" spans="1:16" s="123" customFormat="1" x14ac:dyDescent="0.2">
      <c r="A72" s="5"/>
      <c r="E72" s="172"/>
      <c r="F72" s="5"/>
      <c r="G72" s="5"/>
      <c r="H72" s="5"/>
      <c r="I72" s="5"/>
      <c r="J72" s="5"/>
      <c r="K72" s="5"/>
      <c r="L72" s="5"/>
      <c r="N72" s="164"/>
      <c r="O72" s="164"/>
      <c r="P72" s="164"/>
    </row>
    <row r="73" spans="1:16" s="123" customFormat="1" x14ac:dyDescent="0.2">
      <c r="A73" s="5"/>
      <c r="E73" s="172"/>
      <c r="F73" s="5"/>
      <c r="G73" s="5"/>
      <c r="H73" s="5"/>
      <c r="I73" s="5"/>
      <c r="J73" s="5"/>
      <c r="K73" s="5"/>
      <c r="L73" s="5"/>
      <c r="N73" s="164"/>
      <c r="O73" s="164"/>
      <c r="P73" s="164"/>
    </row>
    <row r="74" spans="1:16" s="123" customFormat="1" x14ac:dyDescent="0.2">
      <c r="A74" s="5"/>
      <c r="E74" s="172"/>
      <c r="F74" s="5"/>
      <c r="G74" s="5"/>
      <c r="H74" s="5"/>
      <c r="I74" s="5"/>
      <c r="J74" s="5"/>
      <c r="K74" s="5"/>
      <c r="L74" s="5"/>
      <c r="N74" s="164"/>
      <c r="O74" s="164"/>
      <c r="P74" s="164"/>
    </row>
    <row r="75" spans="1:16" s="123" customFormat="1" x14ac:dyDescent="0.2">
      <c r="A75" s="5"/>
      <c r="E75" s="172"/>
      <c r="F75" s="5"/>
      <c r="G75" s="5"/>
      <c r="H75" s="5"/>
      <c r="I75" s="5"/>
      <c r="J75" s="5"/>
      <c r="K75" s="5"/>
      <c r="L75" s="5"/>
      <c r="N75" s="164"/>
      <c r="O75" s="164"/>
      <c r="P75" s="164"/>
    </row>
    <row r="76" spans="1:16" s="123" customFormat="1" x14ac:dyDescent="0.2">
      <c r="A76" s="5"/>
      <c r="E76" s="172"/>
      <c r="F76" s="5"/>
      <c r="G76" s="5"/>
      <c r="H76" s="5"/>
      <c r="I76" s="5"/>
      <c r="J76" s="5"/>
      <c r="K76" s="5"/>
      <c r="L76" s="5"/>
      <c r="N76" s="164"/>
      <c r="O76" s="164"/>
      <c r="P76" s="164"/>
    </row>
    <row r="77" spans="1:16" s="123" customFormat="1" x14ac:dyDescent="0.2">
      <c r="A77" s="5"/>
      <c r="E77" s="172"/>
      <c r="F77" s="5"/>
      <c r="G77" s="5"/>
      <c r="H77" s="5"/>
      <c r="I77" s="5"/>
      <c r="J77" s="5"/>
      <c r="K77" s="5"/>
      <c r="L77" s="5"/>
      <c r="N77" s="164"/>
      <c r="O77" s="164"/>
      <c r="P77" s="164"/>
    </row>
    <row r="78" spans="1:16" s="123" customFormat="1" x14ac:dyDescent="0.2">
      <c r="A78" s="5"/>
      <c r="E78" s="172"/>
      <c r="F78" s="5"/>
      <c r="G78" s="5"/>
      <c r="H78" s="5"/>
      <c r="I78" s="5"/>
      <c r="J78" s="5"/>
      <c r="K78" s="5"/>
      <c r="L78" s="5"/>
      <c r="N78" s="164"/>
      <c r="O78" s="164"/>
      <c r="P78" s="164"/>
    </row>
    <row r="79" spans="1:16" s="123" customFormat="1" x14ac:dyDescent="0.2">
      <c r="A79" s="5"/>
      <c r="E79" s="172"/>
      <c r="F79" s="5"/>
      <c r="G79" s="5"/>
      <c r="H79" s="5"/>
      <c r="I79" s="5"/>
      <c r="J79" s="5"/>
      <c r="K79" s="5"/>
      <c r="L79" s="5"/>
      <c r="N79" s="164"/>
      <c r="O79" s="164"/>
      <c r="P79" s="164"/>
    </row>
    <row r="80" spans="1:16" s="123" customFormat="1" x14ac:dyDescent="0.2">
      <c r="A80" s="5"/>
      <c r="E80" s="172"/>
      <c r="F80" s="5"/>
      <c r="G80" s="5"/>
      <c r="H80" s="5"/>
      <c r="I80" s="5"/>
      <c r="J80" s="5"/>
      <c r="K80" s="5"/>
      <c r="L80" s="5"/>
      <c r="N80" s="164"/>
      <c r="O80" s="164"/>
      <c r="P80" s="164"/>
    </row>
    <row r="81" spans="1:30" s="123" customFormat="1" x14ac:dyDescent="0.2">
      <c r="A81" s="5"/>
      <c r="E81" s="172"/>
      <c r="F81" s="5"/>
      <c r="G81" s="5"/>
      <c r="H81" s="5"/>
      <c r="I81" s="5"/>
      <c r="J81" s="5"/>
      <c r="K81" s="5"/>
      <c r="L81" s="5"/>
      <c r="N81" s="164"/>
      <c r="O81" s="164"/>
      <c r="P81" s="164"/>
    </row>
    <row r="82" spans="1:30" s="123" customFormat="1" x14ac:dyDescent="0.2">
      <c r="A82" s="5"/>
      <c r="E82" s="172"/>
      <c r="F82" s="5"/>
      <c r="G82" s="5"/>
      <c r="H82" s="5"/>
      <c r="I82" s="5"/>
      <c r="J82" s="5"/>
      <c r="K82" s="5"/>
      <c r="L82" s="5"/>
      <c r="N82" s="164"/>
      <c r="O82" s="164"/>
      <c r="P82" s="164"/>
    </row>
    <row r="83" spans="1:30" s="123" customFormat="1" x14ac:dyDescent="0.2">
      <c r="A83" s="5"/>
      <c r="B83" s="173"/>
      <c r="C83" s="114"/>
      <c r="D83" s="171"/>
      <c r="E83" s="172"/>
      <c r="F83" s="5"/>
      <c r="G83" s="5"/>
      <c r="H83" s="5"/>
      <c r="I83" s="5"/>
      <c r="J83" s="5"/>
      <c r="K83" s="5"/>
      <c r="L83" s="5"/>
      <c r="N83" s="164"/>
      <c r="O83" s="164"/>
      <c r="P83" s="164"/>
    </row>
    <row r="84" spans="1:30" s="123" customFormat="1" x14ac:dyDescent="0.2">
      <c r="A84" s="5"/>
      <c r="B84" s="173"/>
      <c r="C84" s="114"/>
      <c r="D84" s="171"/>
      <c r="E84" s="172"/>
      <c r="F84" s="5"/>
      <c r="G84" s="5"/>
      <c r="H84" s="5"/>
      <c r="I84" s="5"/>
      <c r="J84" s="5"/>
      <c r="K84" s="5"/>
      <c r="L84" s="5"/>
      <c r="N84" s="164"/>
      <c r="O84" s="164"/>
      <c r="P84" s="164"/>
    </row>
    <row r="85" spans="1:30" s="123" customFormat="1" x14ac:dyDescent="0.2">
      <c r="A85" s="5"/>
      <c r="B85" s="35"/>
      <c r="C85" s="5"/>
      <c r="D85" s="50"/>
      <c r="E85" s="51"/>
      <c r="F85" s="5"/>
      <c r="G85" s="5"/>
      <c r="H85" s="5"/>
      <c r="I85" s="5"/>
      <c r="J85" s="5"/>
      <c r="K85" s="5"/>
      <c r="L85" s="5"/>
      <c r="N85" s="164"/>
      <c r="O85" s="164"/>
      <c r="P85" s="164"/>
    </row>
    <row r="86" spans="1:30" s="123" customFormat="1" x14ac:dyDescent="0.2">
      <c r="A86" s="5"/>
      <c r="B86" s="35"/>
      <c r="C86" s="5"/>
      <c r="D86" s="50"/>
      <c r="E86" s="51"/>
      <c r="F86" s="5"/>
      <c r="G86" s="5"/>
      <c r="H86" s="5"/>
      <c r="I86" s="5"/>
      <c r="J86" s="5"/>
      <c r="K86" s="5"/>
      <c r="L86" s="5"/>
      <c r="N86" s="164"/>
      <c r="O86" s="164"/>
      <c r="P86" s="164"/>
    </row>
    <row r="87" spans="1:30" s="123" customFormat="1" x14ac:dyDescent="0.2">
      <c r="A87" s="5"/>
      <c r="B87" s="35"/>
      <c r="C87" s="5"/>
      <c r="D87" s="50"/>
      <c r="E87" s="51"/>
      <c r="F87" s="5"/>
      <c r="G87" s="5"/>
      <c r="H87" s="5"/>
      <c r="I87" s="5"/>
      <c r="J87" s="5"/>
      <c r="K87" s="5"/>
      <c r="L87" s="5"/>
      <c r="N87" s="164"/>
      <c r="O87" s="164"/>
      <c r="P87" s="164"/>
    </row>
    <row r="88" spans="1:30" s="123" customFormat="1" x14ac:dyDescent="0.2">
      <c r="A88" s="5"/>
      <c r="B88" s="35"/>
      <c r="C88" s="5"/>
      <c r="D88" s="50"/>
      <c r="E88" s="51"/>
      <c r="F88" s="5"/>
      <c r="G88" s="5"/>
      <c r="H88" s="5"/>
      <c r="I88" s="5"/>
      <c r="J88" s="5"/>
      <c r="K88" s="5"/>
      <c r="L88" s="5"/>
      <c r="N88" s="164"/>
      <c r="O88" s="164"/>
      <c r="P88" s="164"/>
    </row>
    <row r="89" spans="1:30" s="123" customFormat="1" x14ac:dyDescent="0.2">
      <c r="A89" s="5"/>
      <c r="B89" s="35"/>
      <c r="C89" s="5"/>
      <c r="D89" s="50"/>
      <c r="E89" s="51"/>
      <c r="F89" s="5"/>
      <c r="G89" s="5"/>
      <c r="H89" s="5"/>
      <c r="I89" s="5"/>
      <c r="J89" s="5"/>
      <c r="K89" s="5"/>
      <c r="L89" s="5"/>
      <c r="N89" s="164"/>
      <c r="O89" s="164"/>
      <c r="P89" s="164"/>
    </row>
    <row r="90" spans="1:30" s="123" customFormat="1" x14ac:dyDescent="0.2">
      <c r="A90" s="5"/>
      <c r="B90" s="35"/>
      <c r="C90" s="5"/>
      <c r="D90" s="50"/>
      <c r="E90" s="51"/>
      <c r="F90" s="5"/>
      <c r="G90" s="5"/>
      <c r="H90" s="5"/>
      <c r="I90" s="5"/>
      <c r="J90" s="5"/>
      <c r="K90" s="5"/>
      <c r="L90" s="5"/>
      <c r="N90" s="164"/>
      <c r="O90" s="164"/>
      <c r="P90" s="164"/>
    </row>
    <row r="91" spans="1:30" s="123" customFormat="1" x14ac:dyDescent="0.2">
      <c r="A91" s="5"/>
      <c r="B91" s="35"/>
      <c r="C91" s="5"/>
      <c r="D91" s="50"/>
      <c r="E91" s="51"/>
      <c r="F91" s="5"/>
      <c r="G91" s="5"/>
      <c r="H91" s="5"/>
      <c r="I91" s="5"/>
      <c r="J91" s="5"/>
      <c r="K91" s="5"/>
      <c r="L91" s="5"/>
      <c r="N91" s="164"/>
      <c r="O91" s="164"/>
      <c r="P91" s="164"/>
    </row>
    <row r="92" spans="1:30" s="123" customFormat="1" x14ac:dyDescent="0.2">
      <c r="A92" s="5"/>
      <c r="B92" s="35"/>
      <c r="C92" s="5"/>
      <c r="D92" s="50"/>
      <c r="E92" s="51"/>
      <c r="F92" s="5"/>
      <c r="G92" s="5"/>
      <c r="H92" s="5"/>
      <c r="I92" s="5"/>
      <c r="J92" s="5"/>
      <c r="K92" s="5"/>
      <c r="L92" s="5"/>
      <c r="N92" s="164"/>
      <c r="O92" s="164"/>
      <c r="P92" s="164"/>
    </row>
    <row r="93" spans="1:30" s="123" customFormat="1" x14ac:dyDescent="0.2">
      <c r="A93" s="5"/>
      <c r="B93" s="35"/>
      <c r="C93" s="5"/>
      <c r="D93" s="50"/>
      <c r="E93" s="51"/>
      <c r="F93" s="5"/>
      <c r="G93" s="5"/>
      <c r="H93" s="5"/>
      <c r="I93" s="5"/>
      <c r="J93" s="5"/>
      <c r="K93" s="5"/>
      <c r="L93" s="5"/>
      <c r="N93" s="164"/>
      <c r="O93" s="164"/>
      <c r="P93" s="164"/>
    </row>
    <row r="94" spans="1:30" s="123" customFormat="1" x14ac:dyDescent="0.2">
      <c r="A94" s="5"/>
      <c r="B94" s="35"/>
      <c r="C94" s="5"/>
      <c r="D94" s="50"/>
      <c r="E94" s="51"/>
      <c r="F94" s="5"/>
      <c r="G94" s="5"/>
      <c r="H94" s="5"/>
      <c r="I94" s="5"/>
      <c r="J94" s="5"/>
      <c r="K94" s="5"/>
      <c r="L94" s="5"/>
      <c r="N94" s="164"/>
      <c r="O94" s="164"/>
      <c r="P94" s="164"/>
    </row>
    <row r="95" spans="1:30" s="123" customFormat="1" x14ac:dyDescent="0.2">
      <c r="A95" s="5"/>
      <c r="B95" s="35"/>
      <c r="C95" s="5"/>
      <c r="D95" s="50"/>
      <c r="E95" s="51"/>
      <c r="F95" s="5"/>
      <c r="G95" s="5"/>
      <c r="H95" s="5"/>
      <c r="I95" s="5"/>
      <c r="J95" s="5"/>
      <c r="K95" s="5"/>
      <c r="L95" s="5"/>
      <c r="N95" s="164"/>
      <c r="O95" s="164"/>
      <c r="P95" s="164"/>
    </row>
    <row r="96" spans="1:30" s="136" customFormat="1" x14ac:dyDescent="0.2">
      <c r="A96" s="25"/>
      <c r="B96" s="52"/>
      <c r="C96" s="25"/>
      <c r="D96" s="53"/>
      <c r="E96" s="54"/>
      <c r="F96" s="25"/>
      <c r="G96" s="25"/>
      <c r="H96" s="25"/>
      <c r="I96" s="25"/>
      <c r="J96" s="25"/>
      <c r="K96" s="25"/>
      <c r="L96" s="25"/>
      <c r="N96" s="164"/>
      <c r="O96" s="164"/>
      <c r="P96" s="164"/>
      <c r="Q96" s="164"/>
      <c r="R96" s="164"/>
      <c r="S96" s="164"/>
      <c r="T96" s="164"/>
      <c r="U96" s="164"/>
      <c r="V96" s="164"/>
      <c r="W96" s="164"/>
      <c r="X96" s="164"/>
      <c r="Y96" s="164"/>
      <c r="Z96" s="164"/>
      <c r="AA96" s="164"/>
      <c r="AB96" s="164"/>
      <c r="AC96" s="164"/>
      <c r="AD96" s="164"/>
    </row>
    <row r="97" spans="1:30" s="136" customFormat="1" x14ac:dyDescent="0.2">
      <c r="A97" s="25"/>
      <c r="B97" s="52"/>
      <c r="C97" s="25"/>
      <c r="D97" s="53"/>
      <c r="E97" s="54"/>
      <c r="F97" s="25"/>
      <c r="G97" s="25"/>
      <c r="H97" s="25"/>
      <c r="I97" s="25"/>
      <c r="J97" s="25"/>
      <c r="K97" s="25"/>
      <c r="L97" s="25"/>
      <c r="N97" s="164"/>
      <c r="O97" s="164"/>
      <c r="P97" s="164"/>
      <c r="Q97" s="164"/>
      <c r="R97" s="164"/>
      <c r="S97" s="164"/>
      <c r="T97" s="164"/>
      <c r="U97" s="164"/>
      <c r="V97" s="164"/>
      <c r="W97" s="164"/>
      <c r="X97" s="164"/>
      <c r="Y97" s="164"/>
      <c r="Z97" s="164"/>
      <c r="AA97" s="164"/>
      <c r="AB97" s="164"/>
      <c r="AC97" s="164"/>
      <c r="AD97" s="164"/>
    </row>
    <row r="98" spans="1:30" s="136" customFormat="1" x14ac:dyDescent="0.2">
      <c r="A98" s="25"/>
      <c r="B98" s="52"/>
      <c r="C98" s="25"/>
      <c r="D98" s="53"/>
      <c r="E98" s="54"/>
      <c r="F98" s="25"/>
      <c r="G98" s="25"/>
      <c r="H98" s="25"/>
      <c r="I98" s="25"/>
      <c r="J98" s="25"/>
      <c r="K98" s="25"/>
      <c r="L98" s="25"/>
      <c r="N98" s="164"/>
      <c r="O98" s="164"/>
      <c r="P98" s="164"/>
      <c r="Q98" s="164"/>
      <c r="R98" s="164"/>
      <c r="S98" s="164"/>
      <c r="T98" s="164"/>
      <c r="U98" s="164"/>
      <c r="V98" s="164"/>
      <c r="W98" s="164"/>
      <c r="X98" s="164"/>
      <c r="Y98" s="164"/>
      <c r="Z98" s="164"/>
      <c r="AA98" s="164"/>
      <c r="AB98" s="164"/>
      <c r="AC98" s="164"/>
      <c r="AD98" s="164"/>
    </row>
    <row r="99" spans="1:30" s="136" customFormat="1" x14ac:dyDescent="0.2">
      <c r="A99" s="25"/>
      <c r="B99" s="52"/>
      <c r="C99" s="25"/>
      <c r="D99" s="53"/>
      <c r="E99" s="54"/>
      <c r="F99" s="25"/>
      <c r="G99" s="25"/>
      <c r="H99" s="25"/>
      <c r="I99" s="25"/>
      <c r="J99" s="25"/>
      <c r="K99" s="25"/>
      <c r="L99" s="25"/>
      <c r="N99" s="164"/>
      <c r="O99" s="164"/>
      <c r="P99" s="164"/>
      <c r="Q99" s="164"/>
      <c r="R99" s="164"/>
      <c r="S99" s="164"/>
      <c r="T99" s="164"/>
      <c r="U99" s="164"/>
      <c r="V99" s="164"/>
      <c r="W99" s="164"/>
      <c r="X99" s="164"/>
      <c r="Y99" s="164"/>
      <c r="Z99" s="164"/>
      <c r="AA99" s="164"/>
      <c r="AB99" s="164"/>
      <c r="AC99" s="164"/>
      <c r="AD99" s="164"/>
    </row>
    <row r="100" spans="1:30" s="136" customFormat="1" x14ac:dyDescent="0.2">
      <c r="A100" s="25"/>
      <c r="B100" s="52"/>
      <c r="C100" s="25"/>
      <c r="D100" s="53"/>
      <c r="E100" s="54"/>
      <c r="F100" s="25"/>
      <c r="G100" s="25"/>
      <c r="H100" s="25"/>
      <c r="I100" s="25"/>
      <c r="J100" s="25"/>
      <c r="K100" s="25"/>
      <c r="L100" s="25"/>
      <c r="N100" s="164"/>
      <c r="O100" s="164"/>
      <c r="P100" s="164"/>
      <c r="Q100" s="164"/>
      <c r="R100" s="164"/>
      <c r="S100" s="164"/>
      <c r="T100" s="164"/>
      <c r="U100" s="164"/>
      <c r="V100" s="164"/>
      <c r="W100" s="164"/>
      <c r="X100" s="164"/>
      <c r="Y100" s="164"/>
      <c r="Z100" s="164"/>
      <c r="AA100" s="164"/>
      <c r="AB100" s="164"/>
      <c r="AC100" s="164"/>
      <c r="AD100" s="164"/>
    </row>
    <row r="101" spans="1:30" s="136" customFormat="1" x14ac:dyDescent="0.2">
      <c r="A101" s="25"/>
      <c r="B101" s="52"/>
      <c r="C101" s="25"/>
      <c r="D101" s="53"/>
      <c r="E101" s="54"/>
      <c r="F101" s="25"/>
      <c r="G101" s="25"/>
      <c r="H101" s="25"/>
      <c r="I101" s="25"/>
      <c r="J101" s="25"/>
      <c r="K101" s="25"/>
      <c r="L101" s="25"/>
      <c r="N101" s="164"/>
      <c r="O101" s="164"/>
      <c r="P101" s="164"/>
      <c r="Q101" s="164"/>
      <c r="R101" s="164"/>
      <c r="S101" s="164"/>
      <c r="T101" s="164"/>
      <c r="U101" s="164"/>
      <c r="V101" s="164"/>
      <c r="W101" s="164"/>
      <c r="X101" s="164"/>
      <c r="Y101" s="164"/>
      <c r="Z101" s="164"/>
      <c r="AA101" s="164"/>
      <c r="AB101" s="164"/>
      <c r="AC101" s="164"/>
      <c r="AD101" s="164"/>
    </row>
    <row r="102" spans="1:30" s="136" customFormat="1" x14ac:dyDescent="0.2">
      <c r="A102" s="25"/>
      <c r="B102" s="52"/>
      <c r="C102" s="25"/>
      <c r="D102" s="53"/>
      <c r="E102" s="54"/>
      <c r="F102" s="25"/>
      <c r="G102" s="25"/>
      <c r="H102" s="25"/>
      <c r="I102" s="25"/>
      <c r="J102" s="25"/>
      <c r="K102" s="25"/>
      <c r="L102" s="25"/>
      <c r="N102" s="164"/>
      <c r="O102" s="164"/>
      <c r="P102" s="164"/>
      <c r="Q102" s="164"/>
      <c r="R102" s="164"/>
      <c r="S102" s="164"/>
      <c r="T102" s="164"/>
      <c r="U102" s="164"/>
      <c r="V102" s="164"/>
      <c r="W102" s="164"/>
      <c r="X102" s="164"/>
      <c r="Y102" s="164"/>
      <c r="Z102" s="164"/>
      <c r="AA102" s="164"/>
      <c r="AB102" s="164"/>
      <c r="AC102" s="164"/>
      <c r="AD102" s="164"/>
    </row>
    <row r="103" spans="1:30" s="136" customFormat="1" x14ac:dyDescent="0.2">
      <c r="A103" s="25"/>
      <c r="B103" s="52"/>
      <c r="C103" s="25"/>
      <c r="D103" s="53"/>
      <c r="E103" s="54"/>
      <c r="F103" s="25"/>
      <c r="G103" s="25"/>
      <c r="H103" s="25"/>
      <c r="I103" s="25"/>
      <c r="J103" s="25"/>
      <c r="K103" s="25"/>
      <c r="L103" s="25"/>
      <c r="N103" s="164"/>
      <c r="O103" s="164"/>
      <c r="P103" s="164"/>
      <c r="Q103" s="164"/>
      <c r="R103" s="164"/>
      <c r="S103" s="164"/>
      <c r="T103" s="164"/>
      <c r="U103" s="164"/>
      <c r="V103" s="164"/>
      <c r="W103" s="164"/>
      <c r="X103" s="164"/>
      <c r="Y103" s="164"/>
      <c r="Z103" s="164"/>
      <c r="AA103" s="164"/>
      <c r="AB103" s="164"/>
      <c r="AC103" s="164"/>
      <c r="AD103" s="164"/>
    </row>
    <row r="104" spans="1:30" s="136" customFormat="1" x14ac:dyDescent="0.2">
      <c r="A104" s="25"/>
      <c r="B104" s="52"/>
      <c r="C104" s="25"/>
      <c r="D104" s="53"/>
      <c r="E104" s="54"/>
      <c r="F104" s="25"/>
      <c r="G104" s="25"/>
      <c r="H104" s="25"/>
      <c r="I104" s="25"/>
      <c r="J104" s="25"/>
      <c r="K104" s="25"/>
      <c r="L104" s="25"/>
      <c r="N104" s="164"/>
      <c r="O104" s="164"/>
      <c r="P104" s="164"/>
      <c r="Q104" s="164"/>
      <c r="R104" s="164"/>
      <c r="S104" s="164"/>
      <c r="T104" s="164"/>
      <c r="U104" s="164"/>
      <c r="V104" s="164"/>
      <c r="W104" s="164"/>
      <c r="X104" s="164"/>
      <c r="Y104" s="164"/>
      <c r="Z104" s="164"/>
      <c r="AA104" s="164"/>
      <c r="AB104" s="164"/>
      <c r="AC104" s="164"/>
      <c r="AD104" s="164"/>
    </row>
    <row r="105" spans="1:30" s="136" customFormat="1" x14ac:dyDescent="0.2">
      <c r="A105" s="25"/>
      <c r="B105" s="52"/>
      <c r="C105" s="25"/>
      <c r="D105" s="53"/>
      <c r="E105" s="54"/>
      <c r="F105" s="25"/>
      <c r="G105" s="25"/>
      <c r="H105" s="25"/>
      <c r="I105" s="25"/>
      <c r="J105" s="25"/>
      <c r="K105" s="25"/>
      <c r="L105" s="25"/>
      <c r="N105" s="164"/>
      <c r="O105" s="164"/>
      <c r="P105" s="164"/>
      <c r="Q105" s="164"/>
      <c r="R105" s="164"/>
      <c r="S105" s="164"/>
      <c r="T105" s="164"/>
      <c r="U105" s="164"/>
      <c r="V105" s="164"/>
      <c r="W105" s="164"/>
      <c r="X105" s="164"/>
      <c r="Y105" s="164"/>
      <c r="Z105" s="164"/>
      <c r="AA105" s="164"/>
      <c r="AB105" s="164"/>
      <c r="AC105" s="164"/>
      <c r="AD105" s="164"/>
    </row>
    <row r="106" spans="1:30" s="136" customFormat="1" x14ac:dyDescent="0.2">
      <c r="A106" s="25"/>
      <c r="B106" s="52"/>
      <c r="C106" s="25"/>
      <c r="D106" s="53"/>
      <c r="E106" s="54"/>
      <c r="F106" s="25"/>
      <c r="G106" s="25"/>
      <c r="H106" s="25"/>
      <c r="I106" s="25"/>
      <c r="J106" s="25"/>
      <c r="K106" s="25"/>
      <c r="L106" s="25"/>
      <c r="N106" s="164"/>
      <c r="O106" s="164"/>
      <c r="P106" s="164"/>
      <c r="Q106" s="164"/>
      <c r="R106" s="164"/>
      <c r="S106" s="164"/>
      <c r="T106" s="164"/>
      <c r="U106" s="164"/>
      <c r="V106" s="164"/>
      <c r="W106" s="164"/>
      <c r="X106" s="164"/>
      <c r="Y106" s="164"/>
      <c r="Z106" s="164"/>
      <c r="AA106" s="164"/>
      <c r="AB106" s="164"/>
      <c r="AC106" s="164"/>
      <c r="AD106" s="164"/>
    </row>
    <row r="107" spans="1:30" s="136" customFormat="1" x14ac:dyDescent="0.2">
      <c r="A107" s="25"/>
      <c r="B107" s="52"/>
      <c r="C107" s="25"/>
      <c r="D107" s="53"/>
      <c r="E107" s="54"/>
      <c r="F107" s="25"/>
      <c r="G107" s="25"/>
      <c r="H107" s="25"/>
      <c r="I107" s="25"/>
      <c r="J107" s="25"/>
      <c r="K107" s="25"/>
      <c r="L107" s="25"/>
      <c r="N107" s="164"/>
      <c r="O107" s="164"/>
      <c r="P107" s="164"/>
      <c r="Q107" s="164"/>
      <c r="R107" s="164"/>
      <c r="S107" s="164"/>
      <c r="T107" s="164"/>
      <c r="U107" s="164"/>
      <c r="V107" s="164"/>
      <c r="W107" s="164"/>
      <c r="X107" s="164"/>
      <c r="Y107" s="164"/>
      <c r="Z107" s="164"/>
      <c r="AA107" s="164"/>
      <c r="AB107" s="164"/>
      <c r="AC107" s="164"/>
      <c r="AD107" s="164"/>
    </row>
    <row r="108" spans="1:30" s="136" customFormat="1" x14ac:dyDescent="0.2">
      <c r="A108" s="25"/>
      <c r="B108" s="52"/>
      <c r="C108" s="25"/>
      <c r="D108" s="53"/>
      <c r="E108" s="54"/>
      <c r="F108" s="25"/>
      <c r="G108" s="25"/>
      <c r="H108" s="25"/>
      <c r="I108" s="25"/>
      <c r="J108" s="25"/>
      <c r="K108" s="25"/>
      <c r="L108" s="25"/>
      <c r="N108" s="164"/>
      <c r="O108" s="164"/>
      <c r="P108" s="164"/>
      <c r="Q108" s="164"/>
      <c r="R108" s="164"/>
      <c r="S108" s="164"/>
      <c r="T108" s="164"/>
      <c r="U108" s="164"/>
      <c r="V108" s="164"/>
      <c r="W108" s="164"/>
      <c r="X108" s="164"/>
      <c r="Y108" s="164"/>
      <c r="Z108" s="164"/>
      <c r="AA108" s="164"/>
      <c r="AB108" s="164"/>
      <c r="AC108" s="164"/>
      <c r="AD108" s="164"/>
    </row>
    <row r="109" spans="1:30" s="136" customFormat="1" x14ac:dyDescent="0.2">
      <c r="A109" s="25"/>
      <c r="B109" s="52"/>
      <c r="C109" s="25"/>
      <c r="D109" s="53"/>
      <c r="E109" s="54"/>
      <c r="F109" s="25"/>
      <c r="G109" s="25"/>
      <c r="H109" s="25"/>
      <c r="I109" s="25"/>
      <c r="J109" s="25"/>
      <c r="K109" s="25"/>
      <c r="L109" s="25"/>
      <c r="N109" s="164"/>
      <c r="O109" s="164"/>
      <c r="P109" s="164"/>
      <c r="Q109" s="164"/>
      <c r="R109" s="164"/>
      <c r="S109" s="164"/>
      <c r="T109" s="164"/>
      <c r="U109" s="164"/>
      <c r="V109" s="164"/>
      <c r="W109" s="164"/>
      <c r="X109" s="164"/>
      <c r="Y109" s="164"/>
      <c r="Z109" s="164"/>
      <c r="AA109" s="164"/>
      <c r="AB109" s="164"/>
      <c r="AC109" s="164"/>
      <c r="AD109" s="164"/>
    </row>
    <row r="110" spans="1:30" s="136" customFormat="1" x14ac:dyDescent="0.2">
      <c r="A110" s="25"/>
      <c r="B110" s="52"/>
      <c r="C110" s="25"/>
      <c r="D110" s="53"/>
      <c r="E110" s="54"/>
      <c r="F110" s="25"/>
      <c r="G110" s="25"/>
      <c r="H110" s="25"/>
      <c r="I110" s="25"/>
      <c r="J110" s="25"/>
      <c r="K110" s="25"/>
      <c r="L110" s="25"/>
      <c r="N110" s="164"/>
      <c r="O110" s="164"/>
      <c r="P110" s="164"/>
      <c r="Q110" s="164"/>
      <c r="R110" s="164"/>
      <c r="S110" s="164"/>
      <c r="T110" s="164"/>
      <c r="U110" s="164"/>
      <c r="V110" s="164"/>
      <c r="W110" s="164"/>
      <c r="X110" s="164"/>
      <c r="Y110" s="164"/>
      <c r="Z110" s="164"/>
      <c r="AA110" s="164"/>
      <c r="AB110" s="164"/>
      <c r="AC110" s="164"/>
      <c r="AD110" s="164"/>
    </row>
    <row r="111" spans="1:30" s="136" customFormat="1" x14ac:dyDescent="0.2">
      <c r="A111" s="25"/>
      <c r="B111" s="52"/>
      <c r="C111" s="25"/>
      <c r="D111" s="53"/>
      <c r="E111" s="54"/>
      <c r="F111" s="25"/>
      <c r="G111" s="25"/>
      <c r="H111" s="25"/>
      <c r="I111" s="25"/>
      <c r="J111" s="25"/>
      <c r="K111" s="25"/>
      <c r="L111" s="25"/>
      <c r="N111" s="164"/>
      <c r="O111" s="164"/>
      <c r="P111" s="164"/>
      <c r="Q111" s="164"/>
      <c r="R111" s="164"/>
      <c r="S111" s="164"/>
      <c r="T111" s="164"/>
      <c r="U111" s="164"/>
      <c r="V111" s="164"/>
      <c r="W111" s="164"/>
      <c r="X111" s="164"/>
      <c r="Y111" s="164"/>
      <c r="Z111" s="164"/>
      <c r="AA111" s="164"/>
      <c r="AB111" s="164"/>
      <c r="AC111" s="164"/>
      <c r="AD111" s="164"/>
    </row>
    <row r="112" spans="1:30" s="136" customFormat="1" x14ac:dyDescent="0.2">
      <c r="A112" s="25"/>
      <c r="B112" s="52"/>
      <c r="C112" s="25"/>
      <c r="D112" s="53"/>
      <c r="E112" s="54"/>
      <c r="F112" s="25"/>
      <c r="G112" s="25"/>
      <c r="H112" s="25"/>
      <c r="I112" s="25"/>
      <c r="J112" s="25"/>
      <c r="K112" s="25"/>
      <c r="L112" s="25"/>
      <c r="N112" s="164"/>
      <c r="O112" s="164"/>
      <c r="P112" s="164"/>
      <c r="Q112" s="164"/>
      <c r="R112" s="164"/>
      <c r="S112" s="164"/>
      <c r="T112" s="164"/>
      <c r="U112" s="164"/>
      <c r="V112" s="164"/>
      <c r="W112" s="164"/>
      <c r="X112" s="164"/>
      <c r="Y112" s="164"/>
      <c r="Z112" s="164"/>
      <c r="AA112" s="164"/>
      <c r="AB112" s="164"/>
      <c r="AC112" s="164"/>
      <c r="AD112" s="164"/>
    </row>
    <row r="113" spans="1:30" s="136" customFormat="1" x14ac:dyDescent="0.2">
      <c r="A113" s="25"/>
      <c r="B113" s="52"/>
      <c r="C113" s="25"/>
      <c r="D113" s="53"/>
      <c r="E113" s="54"/>
      <c r="F113" s="25"/>
      <c r="G113" s="25"/>
      <c r="H113" s="25"/>
      <c r="I113" s="25"/>
      <c r="J113" s="25"/>
      <c r="K113" s="25"/>
      <c r="L113" s="25"/>
      <c r="N113" s="164"/>
      <c r="O113" s="164"/>
      <c r="P113" s="164"/>
      <c r="Q113" s="164"/>
      <c r="R113" s="164"/>
      <c r="S113" s="164"/>
      <c r="T113" s="164"/>
      <c r="U113" s="164"/>
      <c r="V113" s="164"/>
      <c r="W113" s="164"/>
      <c r="X113" s="164"/>
      <c r="Y113" s="164"/>
      <c r="Z113" s="164"/>
      <c r="AA113" s="164"/>
      <c r="AB113" s="164"/>
      <c r="AC113" s="164"/>
      <c r="AD113" s="164"/>
    </row>
    <row r="114" spans="1:30" s="136" customFormat="1" x14ac:dyDescent="0.2">
      <c r="A114" s="25"/>
      <c r="B114" s="52"/>
      <c r="C114" s="25"/>
      <c r="D114" s="53"/>
      <c r="E114" s="54"/>
      <c r="F114" s="25"/>
      <c r="G114" s="25"/>
      <c r="H114" s="25"/>
      <c r="I114" s="25"/>
      <c r="J114" s="25"/>
      <c r="K114" s="25"/>
      <c r="L114" s="25"/>
      <c r="N114" s="164"/>
      <c r="O114" s="164"/>
      <c r="P114" s="164"/>
      <c r="Q114" s="164"/>
      <c r="R114" s="164"/>
      <c r="S114" s="164"/>
      <c r="T114" s="164"/>
      <c r="U114" s="164"/>
      <c r="V114" s="164"/>
      <c r="W114" s="164"/>
      <c r="X114" s="164"/>
      <c r="Y114" s="164"/>
      <c r="Z114" s="164"/>
      <c r="AA114" s="164"/>
      <c r="AB114" s="164"/>
      <c r="AC114" s="164"/>
      <c r="AD114" s="164"/>
    </row>
    <row r="115" spans="1:30" s="136" customFormat="1" x14ac:dyDescent="0.2">
      <c r="A115" s="25"/>
      <c r="B115" s="52"/>
      <c r="C115" s="25"/>
      <c r="D115" s="53"/>
      <c r="E115" s="54"/>
      <c r="F115" s="25"/>
      <c r="G115" s="25"/>
      <c r="H115" s="25"/>
      <c r="I115" s="25"/>
      <c r="J115" s="25"/>
      <c r="K115" s="25"/>
      <c r="L115" s="25"/>
      <c r="N115" s="164"/>
      <c r="O115" s="164"/>
      <c r="P115" s="164"/>
      <c r="Q115" s="164"/>
      <c r="R115" s="164"/>
      <c r="S115" s="164"/>
      <c r="T115" s="164"/>
      <c r="U115" s="164"/>
      <c r="V115" s="164"/>
      <c r="W115" s="164"/>
      <c r="X115" s="164"/>
      <c r="Y115" s="164"/>
      <c r="Z115" s="164"/>
      <c r="AA115" s="164"/>
      <c r="AB115" s="164"/>
      <c r="AC115" s="164"/>
      <c r="AD115" s="164"/>
    </row>
    <row r="116" spans="1:30" s="136" customFormat="1" x14ac:dyDescent="0.2">
      <c r="A116" s="25"/>
      <c r="B116" s="52"/>
      <c r="C116" s="25"/>
      <c r="D116" s="53"/>
      <c r="E116" s="54"/>
      <c r="F116" s="25"/>
      <c r="G116" s="25"/>
      <c r="H116" s="25"/>
      <c r="I116" s="25"/>
      <c r="J116" s="25"/>
      <c r="K116" s="25"/>
      <c r="L116" s="25"/>
      <c r="N116" s="164"/>
      <c r="O116" s="164"/>
      <c r="P116" s="164"/>
      <c r="Q116" s="164"/>
      <c r="R116" s="164"/>
      <c r="S116" s="164"/>
      <c r="T116" s="164"/>
      <c r="U116" s="164"/>
      <c r="V116" s="164"/>
      <c r="W116" s="164"/>
      <c r="X116" s="164"/>
      <c r="Y116" s="164"/>
      <c r="Z116" s="164"/>
      <c r="AA116" s="164"/>
      <c r="AB116" s="164"/>
      <c r="AC116" s="164"/>
      <c r="AD116" s="164"/>
    </row>
    <row r="117" spans="1:30" s="136" customFormat="1" x14ac:dyDescent="0.2">
      <c r="A117" s="25"/>
      <c r="B117" s="52"/>
      <c r="C117" s="25"/>
      <c r="D117" s="53"/>
      <c r="E117" s="54"/>
      <c r="F117" s="25"/>
      <c r="G117" s="25"/>
      <c r="H117" s="25"/>
      <c r="I117" s="25"/>
      <c r="J117" s="25"/>
      <c r="K117" s="25"/>
      <c r="L117" s="25"/>
      <c r="N117" s="164"/>
      <c r="O117" s="164"/>
      <c r="P117" s="164"/>
      <c r="Q117" s="164"/>
      <c r="R117" s="164"/>
      <c r="S117" s="164"/>
      <c r="T117" s="164"/>
      <c r="U117" s="164"/>
      <c r="V117" s="164"/>
      <c r="W117" s="164"/>
      <c r="X117" s="164"/>
      <c r="Y117" s="164"/>
      <c r="Z117" s="164"/>
      <c r="AA117" s="164"/>
      <c r="AB117" s="164"/>
      <c r="AC117" s="164"/>
      <c r="AD117" s="164"/>
    </row>
    <row r="118" spans="1:30" s="136" customFormat="1" x14ac:dyDescent="0.2">
      <c r="A118" s="25"/>
      <c r="B118" s="52"/>
      <c r="C118" s="25"/>
      <c r="D118" s="53"/>
      <c r="E118" s="54"/>
      <c r="F118" s="25"/>
      <c r="G118" s="25"/>
      <c r="H118" s="25"/>
      <c r="I118" s="25"/>
      <c r="J118" s="25"/>
      <c r="K118" s="25"/>
      <c r="L118" s="25"/>
      <c r="N118" s="164"/>
      <c r="O118" s="164"/>
      <c r="P118" s="164"/>
      <c r="Q118" s="164"/>
      <c r="R118" s="164"/>
      <c r="S118" s="164"/>
      <c r="T118" s="164"/>
      <c r="U118" s="164"/>
      <c r="V118" s="164"/>
      <c r="W118" s="164"/>
      <c r="X118" s="164"/>
      <c r="Y118" s="164"/>
      <c r="Z118" s="164"/>
      <c r="AA118" s="164"/>
      <c r="AB118" s="164"/>
      <c r="AC118" s="164"/>
      <c r="AD118" s="164"/>
    </row>
    <row r="119" spans="1:30" s="136" customFormat="1" x14ac:dyDescent="0.2">
      <c r="A119" s="25"/>
      <c r="B119" s="52"/>
      <c r="C119" s="25"/>
      <c r="D119" s="53"/>
      <c r="E119" s="54"/>
      <c r="F119" s="25"/>
      <c r="G119" s="25"/>
      <c r="H119" s="25"/>
      <c r="I119" s="25"/>
      <c r="J119" s="25"/>
      <c r="K119" s="25"/>
      <c r="L119" s="25"/>
      <c r="N119" s="164"/>
      <c r="O119" s="164"/>
      <c r="P119" s="164"/>
      <c r="Q119" s="164"/>
      <c r="R119" s="164"/>
      <c r="S119" s="164"/>
      <c r="T119" s="164"/>
      <c r="U119" s="164"/>
      <c r="V119" s="164"/>
      <c r="W119" s="164"/>
      <c r="X119" s="164"/>
      <c r="Y119" s="164"/>
      <c r="Z119" s="164"/>
      <c r="AA119" s="164"/>
      <c r="AB119" s="164"/>
      <c r="AC119" s="164"/>
      <c r="AD119" s="164"/>
    </row>
    <row r="120" spans="1:30" s="136" customFormat="1" x14ac:dyDescent="0.2">
      <c r="A120" s="25"/>
      <c r="B120" s="52"/>
      <c r="C120" s="25"/>
      <c r="D120" s="53"/>
      <c r="E120" s="54"/>
      <c r="F120" s="25"/>
      <c r="G120" s="25"/>
      <c r="H120" s="25"/>
      <c r="I120" s="25"/>
      <c r="J120" s="25"/>
      <c r="K120" s="25"/>
      <c r="L120" s="25"/>
      <c r="N120" s="164"/>
      <c r="O120" s="164"/>
      <c r="P120" s="164"/>
      <c r="Q120" s="164"/>
      <c r="R120" s="164"/>
      <c r="S120" s="164"/>
      <c r="T120" s="164"/>
      <c r="U120" s="164"/>
      <c r="V120" s="164"/>
      <c r="W120" s="164"/>
      <c r="X120" s="164"/>
      <c r="Y120" s="164"/>
      <c r="Z120" s="164"/>
      <c r="AA120" s="164"/>
      <c r="AB120" s="164"/>
      <c r="AC120" s="164"/>
      <c r="AD120" s="164"/>
    </row>
    <row r="121" spans="1:30" s="136" customFormat="1" x14ac:dyDescent="0.2">
      <c r="A121" s="25"/>
      <c r="B121" s="52"/>
      <c r="C121" s="25"/>
      <c r="D121" s="53"/>
      <c r="E121" s="54"/>
      <c r="F121" s="25"/>
      <c r="G121" s="25"/>
      <c r="H121" s="25"/>
      <c r="I121" s="25"/>
      <c r="J121" s="25"/>
      <c r="K121" s="25"/>
      <c r="L121" s="25"/>
      <c r="N121" s="164"/>
      <c r="O121" s="164"/>
      <c r="P121" s="164"/>
      <c r="Q121" s="164"/>
      <c r="R121" s="164"/>
      <c r="S121" s="164"/>
      <c r="T121" s="164"/>
      <c r="U121" s="164"/>
      <c r="V121" s="164"/>
      <c r="W121" s="164"/>
      <c r="X121" s="164"/>
      <c r="Y121" s="164"/>
      <c r="Z121" s="164"/>
      <c r="AA121" s="164"/>
      <c r="AB121" s="164"/>
      <c r="AC121" s="164"/>
      <c r="AD121" s="164"/>
    </row>
    <row r="122" spans="1:30" s="136" customFormat="1" x14ac:dyDescent="0.2">
      <c r="A122" s="25"/>
      <c r="B122" s="52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N122" s="164"/>
      <c r="O122" s="164"/>
      <c r="P122" s="164"/>
      <c r="Q122" s="164"/>
      <c r="R122" s="164"/>
      <c r="S122" s="164"/>
      <c r="T122" s="164"/>
      <c r="U122" s="164"/>
      <c r="V122" s="164"/>
      <c r="W122" s="164"/>
      <c r="X122" s="164"/>
      <c r="Y122" s="164"/>
      <c r="Z122" s="164"/>
      <c r="AA122" s="164"/>
      <c r="AB122" s="164"/>
      <c r="AC122" s="164"/>
      <c r="AD122" s="164"/>
    </row>
    <row r="123" spans="1:30" s="136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N123" s="164"/>
      <c r="O123" s="164"/>
      <c r="P123" s="164"/>
      <c r="Q123" s="164"/>
      <c r="R123" s="164"/>
      <c r="S123" s="164"/>
      <c r="T123" s="164"/>
      <c r="U123" s="164"/>
      <c r="V123" s="164"/>
      <c r="W123" s="164"/>
      <c r="X123" s="164"/>
      <c r="Y123" s="164"/>
      <c r="Z123" s="164"/>
      <c r="AA123" s="164"/>
      <c r="AB123" s="164"/>
      <c r="AC123" s="164"/>
      <c r="AD123" s="164"/>
    </row>
    <row r="124" spans="1:30" s="136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N124" s="164"/>
      <c r="O124" s="164"/>
      <c r="P124" s="164"/>
      <c r="Q124" s="164"/>
      <c r="R124" s="164"/>
      <c r="S124" s="164"/>
      <c r="T124" s="164"/>
      <c r="U124" s="164"/>
      <c r="V124" s="164"/>
      <c r="W124" s="164"/>
      <c r="X124" s="164"/>
      <c r="Y124" s="164"/>
      <c r="Z124" s="164"/>
      <c r="AA124" s="164"/>
      <c r="AB124" s="164"/>
      <c r="AC124" s="164"/>
      <c r="AD124" s="164"/>
    </row>
    <row r="125" spans="1:30" s="136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N125" s="164"/>
      <c r="O125" s="164"/>
      <c r="P125" s="164"/>
      <c r="Q125" s="164"/>
      <c r="R125" s="164"/>
      <c r="S125" s="164"/>
      <c r="T125" s="164"/>
      <c r="U125" s="164"/>
      <c r="V125" s="164"/>
      <c r="W125" s="164"/>
      <c r="X125" s="164"/>
      <c r="Y125" s="164"/>
      <c r="Z125" s="164"/>
      <c r="AA125" s="164"/>
      <c r="AB125" s="164"/>
      <c r="AC125" s="164"/>
      <c r="AD125" s="164"/>
    </row>
    <row r="126" spans="1:30" s="136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N126" s="164"/>
      <c r="O126" s="164"/>
      <c r="P126" s="164"/>
      <c r="Q126" s="164"/>
      <c r="R126" s="164"/>
      <c r="S126" s="164"/>
      <c r="T126" s="164"/>
      <c r="U126" s="164"/>
      <c r="V126" s="164"/>
      <c r="W126" s="164"/>
      <c r="X126" s="164"/>
      <c r="Y126" s="164"/>
      <c r="Z126" s="164"/>
      <c r="AA126" s="164"/>
      <c r="AB126" s="164"/>
      <c r="AC126" s="164"/>
      <c r="AD126" s="164"/>
    </row>
    <row r="127" spans="1:30" s="136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N127" s="164"/>
      <c r="O127" s="164"/>
      <c r="P127" s="164"/>
      <c r="Q127" s="164"/>
      <c r="R127" s="164"/>
      <c r="S127" s="164"/>
      <c r="T127" s="164"/>
      <c r="U127" s="164"/>
      <c r="V127" s="164"/>
      <c r="W127" s="164"/>
      <c r="X127" s="164"/>
      <c r="Y127" s="164"/>
      <c r="Z127" s="164"/>
      <c r="AA127" s="164"/>
      <c r="AB127" s="164"/>
      <c r="AC127" s="164"/>
      <c r="AD127" s="164"/>
    </row>
    <row r="128" spans="1:30" s="136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N128" s="164"/>
      <c r="O128" s="164"/>
      <c r="P128" s="164"/>
      <c r="Q128" s="164"/>
      <c r="R128" s="164"/>
      <c r="S128" s="164"/>
      <c r="T128" s="164"/>
      <c r="U128" s="164"/>
      <c r="V128" s="164"/>
      <c r="W128" s="164"/>
      <c r="X128" s="164"/>
      <c r="Y128" s="164"/>
      <c r="Z128" s="164"/>
      <c r="AA128" s="164"/>
      <c r="AB128" s="164"/>
      <c r="AC128" s="164"/>
      <c r="AD128" s="164"/>
    </row>
    <row r="129" spans="1:30" s="136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N129" s="164"/>
      <c r="O129" s="164"/>
      <c r="P129" s="164"/>
      <c r="Q129" s="164"/>
      <c r="R129" s="164"/>
      <c r="S129" s="164"/>
      <c r="T129" s="164"/>
      <c r="U129" s="164"/>
      <c r="V129" s="164"/>
      <c r="W129" s="164"/>
      <c r="X129" s="164"/>
      <c r="Y129" s="164"/>
      <c r="Z129" s="164"/>
      <c r="AA129" s="164"/>
      <c r="AB129" s="164"/>
      <c r="AC129" s="164"/>
      <c r="AD129" s="164"/>
    </row>
    <row r="130" spans="1:30" s="136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N130" s="164"/>
      <c r="O130" s="164"/>
      <c r="P130" s="164"/>
      <c r="Q130" s="164"/>
      <c r="R130" s="164"/>
      <c r="S130" s="164"/>
      <c r="T130" s="164"/>
      <c r="U130" s="164"/>
      <c r="V130" s="164"/>
      <c r="W130" s="164"/>
      <c r="X130" s="164"/>
      <c r="Y130" s="164"/>
      <c r="Z130" s="164"/>
      <c r="AA130" s="164"/>
      <c r="AB130" s="164"/>
      <c r="AC130" s="164"/>
      <c r="AD130" s="164"/>
    </row>
    <row r="131" spans="1:30" s="136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N131" s="164"/>
      <c r="O131" s="164"/>
      <c r="P131" s="164"/>
      <c r="Q131" s="164"/>
      <c r="R131" s="164"/>
      <c r="S131" s="164"/>
      <c r="T131" s="164"/>
      <c r="U131" s="164"/>
      <c r="V131" s="164"/>
      <c r="W131" s="164"/>
      <c r="X131" s="164"/>
      <c r="Y131" s="164"/>
      <c r="Z131" s="164"/>
      <c r="AA131" s="164"/>
      <c r="AB131" s="164"/>
      <c r="AC131" s="164"/>
      <c r="AD131" s="164"/>
    </row>
    <row r="132" spans="1:30" s="136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N132" s="164"/>
      <c r="O132" s="164"/>
      <c r="P132" s="164"/>
      <c r="Q132" s="164"/>
      <c r="R132" s="164"/>
      <c r="S132" s="164"/>
      <c r="T132" s="164"/>
      <c r="U132" s="164"/>
      <c r="V132" s="164"/>
      <c r="W132" s="164"/>
      <c r="X132" s="164"/>
      <c r="Y132" s="164"/>
      <c r="Z132" s="164"/>
      <c r="AA132" s="164"/>
      <c r="AB132" s="164"/>
      <c r="AC132" s="164"/>
      <c r="AD132" s="164"/>
    </row>
    <row r="133" spans="1:30" s="136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N133" s="164"/>
      <c r="O133" s="164"/>
      <c r="P133" s="164"/>
      <c r="Q133" s="164"/>
      <c r="R133" s="164"/>
      <c r="S133" s="164"/>
      <c r="T133" s="164"/>
      <c r="U133" s="164"/>
      <c r="V133" s="164"/>
      <c r="W133" s="164"/>
      <c r="X133" s="164"/>
      <c r="Y133" s="164"/>
      <c r="Z133" s="164"/>
      <c r="AA133" s="164"/>
      <c r="AB133" s="164"/>
      <c r="AC133" s="164"/>
      <c r="AD133" s="164"/>
    </row>
    <row r="134" spans="1:30" s="164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36"/>
    </row>
    <row r="135" spans="1:30" s="164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36"/>
    </row>
    <row r="136" spans="1:30" s="164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M136" s="136"/>
    </row>
    <row r="137" spans="1:30" s="164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M137" s="136"/>
    </row>
    <row r="138" spans="1:30" s="164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136"/>
    </row>
    <row r="139" spans="1:30" s="164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136"/>
    </row>
    <row r="140" spans="1:30" s="164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M140" s="136"/>
    </row>
    <row r="141" spans="1:30" s="164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36"/>
    </row>
    <row r="142" spans="1:30" s="164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36"/>
    </row>
    <row r="143" spans="1:30" s="164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36"/>
    </row>
    <row r="144" spans="1:30" s="164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36"/>
    </row>
    <row r="145" spans="1:13" s="164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36"/>
    </row>
    <row r="146" spans="1:13" s="164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36"/>
    </row>
    <row r="147" spans="1:13" s="164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36"/>
    </row>
    <row r="148" spans="1:13" s="164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136"/>
    </row>
    <row r="149" spans="1:13" s="164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136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N9" sqref="N9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11.42578125" style="136"/>
    <col min="14" max="30" width="11.42578125" style="164"/>
    <col min="31" max="16384" width="11.42578125" style="134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166</v>
      </c>
      <c r="O1" s="26"/>
      <c r="P1" s="2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39"/>
      <c r="O2" s="240"/>
      <c r="P2" s="240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39"/>
      <c r="O3" s="240"/>
      <c r="P3" s="240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39"/>
      <c r="O4" s="240"/>
      <c r="P4" s="240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39">
        <v>15610.088900000002</v>
      </c>
      <c r="O5" s="357" t="s">
        <v>115</v>
      </c>
      <c r="P5" s="241">
        <v>15.610088900000003</v>
      </c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39">
        <v>33592.313099999999</v>
      </c>
      <c r="O6" s="357" t="s">
        <v>116</v>
      </c>
      <c r="P6" s="241">
        <v>33.592313099999998</v>
      </c>
    </row>
    <row r="7" spans="1:30" ht="15.75" x14ac:dyDescent="0.25">
      <c r="A7" s="28"/>
      <c r="B7" s="29"/>
      <c r="C7" s="371" t="s">
        <v>190</v>
      </c>
      <c r="D7" s="371"/>
      <c r="E7" s="371"/>
      <c r="F7" s="371"/>
      <c r="G7" s="371"/>
      <c r="H7" s="371"/>
      <c r="I7" s="371"/>
      <c r="J7" s="371"/>
      <c r="K7" s="371"/>
      <c r="L7" s="31"/>
      <c r="N7" s="239">
        <v>26311.922400000003</v>
      </c>
      <c r="O7" s="357" t="s">
        <v>117</v>
      </c>
      <c r="P7" s="241">
        <v>26.311922400000004</v>
      </c>
    </row>
    <row r="8" spans="1:30" ht="15.75" x14ac:dyDescent="0.25">
      <c r="A8" s="28"/>
      <c r="B8" s="29"/>
      <c r="C8" s="372" t="s">
        <v>372</v>
      </c>
      <c r="D8" s="372"/>
      <c r="E8" s="372"/>
      <c r="F8" s="372"/>
      <c r="G8" s="372"/>
      <c r="H8" s="372"/>
      <c r="I8" s="372"/>
      <c r="J8" s="372"/>
      <c r="K8" s="372"/>
      <c r="L8" s="31"/>
      <c r="N8" s="239">
        <v>16517.435999999998</v>
      </c>
      <c r="O8" s="357" t="s">
        <v>118</v>
      </c>
      <c r="P8" s="241">
        <v>16.517435999999996</v>
      </c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M9" s="180"/>
      <c r="N9" s="239">
        <v>13708.196100000003</v>
      </c>
      <c r="O9" s="357" t="s">
        <v>119</v>
      </c>
      <c r="P9" s="241">
        <v>13.708196100000002</v>
      </c>
      <c r="Q9" s="180"/>
      <c r="R9" s="180"/>
    </row>
    <row r="10" spans="1:30" s="135" customFormat="1" ht="15.75" customHeight="1" x14ac:dyDescent="0.25">
      <c r="A10" s="71"/>
      <c r="B10" s="56"/>
      <c r="C10" s="373" t="s">
        <v>1</v>
      </c>
      <c r="D10" s="373"/>
      <c r="E10" s="373"/>
      <c r="F10" s="373"/>
      <c r="G10" s="373"/>
      <c r="H10" s="373"/>
      <c r="I10" s="374" t="s">
        <v>341</v>
      </c>
      <c r="J10" s="374" t="s">
        <v>342</v>
      </c>
      <c r="K10" s="374" t="s">
        <v>343</v>
      </c>
      <c r="L10" s="72"/>
      <c r="M10" s="190"/>
      <c r="N10" s="239">
        <v>8100.3070000000007</v>
      </c>
      <c r="O10" s="357" t="s">
        <v>120</v>
      </c>
      <c r="P10" s="241">
        <v>8.1003070000000008</v>
      </c>
      <c r="Q10" s="190"/>
      <c r="R10" s="190"/>
      <c r="S10" s="176"/>
      <c r="T10" s="176"/>
      <c r="U10" s="176"/>
      <c r="V10" s="176"/>
      <c r="W10" s="176"/>
      <c r="X10" s="176"/>
      <c r="Y10" s="176"/>
      <c r="Z10" s="176"/>
      <c r="AA10" s="176"/>
      <c r="AB10" s="176"/>
      <c r="AC10" s="176"/>
      <c r="AD10" s="176"/>
    </row>
    <row r="11" spans="1:30" s="135" customFormat="1" x14ac:dyDescent="0.25">
      <c r="A11" s="71"/>
      <c r="B11" s="57" t="s">
        <v>93</v>
      </c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74"/>
      <c r="J11" s="374"/>
      <c r="K11" s="374"/>
      <c r="L11" s="72"/>
      <c r="M11" s="190"/>
      <c r="N11" s="239">
        <v>20649.723600000001</v>
      </c>
      <c r="O11" s="357" t="s">
        <v>121</v>
      </c>
      <c r="P11" s="241">
        <v>20.649723600000002</v>
      </c>
      <c r="Q11" s="190"/>
      <c r="R11" s="190"/>
      <c r="S11" s="176"/>
      <c r="T11" s="176"/>
      <c r="U11" s="176"/>
      <c r="V11" s="176"/>
      <c r="W11" s="176"/>
      <c r="X11" s="176"/>
      <c r="Y11" s="176"/>
      <c r="Z11" s="176"/>
      <c r="AA11" s="176"/>
      <c r="AB11" s="176"/>
      <c r="AC11" s="176"/>
      <c r="AD11" s="176"/>
    </row>
    <row r="12" spans="1:30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90"/>
      <c r="N12" s="239">
        <v>16286.788900000003</v>
      </c>
      <c r="O12" s="357" t="s">
        <v>122</v>
      </c>
      <c r="P12" s="241">
        <v>16.286788900000005</v>
      </c>
      <c r="Q12" s="190"/>
      <c r="R12" s="190"/>
      <c r="S12" s="176"/>
      <c r="T12" s="176"/>
      <c r="U12" s="176"/>
      <c r="V12" s="176"/>
      <c r="W12" s="176"/>
      <c r="X12" s="176"/>
      <c r="Y12" s="176"/>
      <c r="Z12" s="176"/>
      <c r="AA12" s="176"/>
      <c r="AB12" s="176"/>
      <c r="AC12" s="176"/>
      <c r="AD12" s="176"/>
    </row>
    <row r="13" spans="1:30" s="135" customFormat="1" x14ac:dyDescent="0.2">
      <c r="A13" s="71"/>
      <c r="B13" s="60" t="s">
        <v>94</v>
      </c>
      <c r="C13" s="61">
        <v>13.883740700000001</v>
      </c>
      <c r="D13" s="61">
        <v>18.2339904</v>
      </c>
      <c r="E13" s="61">
        <v>50.647793000000007</v>
      </c>
      <c r="F13" s="61">
        <v>52.948739500000009</v>
      </c>
      <c r="G13" s="61">
        <v>40.212017900000006</v>
      </c>
      <c r="H13" s="61">
        <v>41.222045100000003</v>
      </c>
      <c r="I13" s="61">
        <v>2.5117545767331384</v>
      </c>
      <c r="J13" s="61">
        <v>102.51175457673314</v>
      </c>
      <c r="K13" s="61">
        <v>-24.054815506986714</v>
      </c>
      <c r="L13" s="31"/>
      <c r="M13" s="209"/>
      <c r="N13" s="239">
        <v>29223.179099999998</v>
      </c>
      <c r="O13" s="357" t="s">
        <v>123</v>
      </c>
      <c r="P13" s="241">
        <v>29.223179099999996</v>
      </c>
      <c r="Q13" s="215"/>
      <c r="R13" s="215"/>
      <c r="S13" s="176"/>
      <c r="T13" s="176"/>
      <c r="U13" s="176"/>
      <c r="V13" s="176"/>
      <c r="W13" s="176"/>
      <c r="X13" s="176"/>
      <c r="Y13" s="176"/>
      <c r="Z13" s="176"/>
      <c r="AA13" s="176"/>
      <c r="AB13" s="176"/>
      <c r="AC13" s="176"/>
      <c r="AD13" s="176"/>
    </row>
    <row r="14" spans="1:30" s="135" customFormat="1" x14ac:dyDescent="0.2">
      <c r="A14" s="71"/>
      <c r="B14" s="60" t="s">
        <v>95</v>
      </c>
      <c r="C14" s="61">
        <v>22.703357100000002</v>
      </c>
      <c r="D14" s="61">
        <v>25.263834700000018</v>
      </c>
      <c r="E14" s="61">
        <v>34.248436899999994</v>
      </c>
      <c r="F14" s="61">
        <v>57.391070400000004</v>
      </c>
      <c r="G14" s="61">
        <v>44.759093299999996</v>
      </c>
      <c r="H14" s="61">
        <v>28.771010400000005</v>
      </c>
      <c r="I14" s="61">
        <v>-35.720301108065541</v>
      </c>
      <c r="J14" s="61">
        <v>64.279698891934459</v>
      </c>
      <c r="K14" s="61">
        <v>-22.010352850989879</v>
      </c>
      <c r="L14" s="31"/>
      <c r="M14" s="209"/>
      <c r="N14" s="239">
        <v>21477.632399999999</v>
      </c>
      <c r="O14" s="357" t="s">
        <v>124</v>
      </c>
      <c r="P14" s="241">
        <v>21.477632399999997</v>
      </c>
      <c r="Q14" s="215"/>
      <c r="R14" s="215"/>
      <c r="S14" s="176"/>
      <c r="T14" s="176"/>
      <c r="U14" s="176"/>
      <c r="V14" s="176"/>
      <c r="W14" s="176"/>
      <c r="X14" s="176"/>
      <c r="Y14" s="176"/>
      <c r="Z14" s="176"/>
      <c r="AA14" s="176"/>
      <c r="AB14" s="176"/>
      <c r="AC14" s="176"/>
      <c r="AD14" s="176"/>
    </row>
    <row r="15" spans="1:30" s="135" customFormat="1" x14ac:dyDescent="0.2">
      <c r="A15" s="71"/>
      <c r="B15" s="60" t="s">
        <v>96</v>
      </c>
      <c r="C15" s="61">
        <v>15.485744900000002</v>
      </c>
      <c r="D15" s="61">
        <v>37.0371697</v>
      </c>
      <c r="E15" s="61">
        <v>61.453652400000003</v>
      </c>
      <c r="F15" s="61">
        <v>75.642887600000009</v>
      </c>
      <c r="G15" s="61">
        <v>48.290022299999997</v>
      </c>
      <c r="H15" s="61">
        <v>61.679773799999992</v>
      </c>
      <c r="I15" s="61">
        <v>27.727780734530725</v>
      </c>
      <c r="J15" s="61">
        <v>127.72778073453073</v>
      </c>
      <c r="K15" s="61">
        <v>-36.160525024695133</v>
      </c>
      <c r="L15" s="31"/>
      <c r="M15" s="209"/>
      <c r="N15" s="239">
        <v>17863.913</v>
      </c>
      <c r="O15" s="357" t="s">
        <v>125</v>
      </c>
      <c r="P15" s="241">
        <v>17.863913</v>
      </c>
      <c r="Q15" s="215"/>
      <c r="R15" s="215"/>
      <c r="S15" s="176"/>
      <c r="T15" s="176"/>
      <c r="U15" s="176"/>
      <c r="V15" s="176"/>
      <c r="W15" s="176"/>
      <c r="X15" s="176"/>
      <c r="Y15" s="176"/>
      <c r="Z15" s="176"/>
      <c r="AA15" s="176"/>
      <c r="AB15" s="176"/>
      <c r="AC15" s="176"/>
      <c r="AD15" s="176"/>
    </row>
    <row r="16" spans="1:30" s="135" customFormat="1" ht="15.75" x14ac:dyDescent="0.25">
      <c r="A16" s="71"/>
      <c r="B16" s="60" t="s">
        <v>97</v>
      </c>
      <c r="C16" s="61">
        <v>16.9572915</v>
      </c>
      <c r="D16" s="61">
        <v>48.631942899999999</v>
      </c>
      <c r="E16" s="61">
        <v>63.630524799999989</v>
      </c>
      <c r="F16" s="61">
        <v>60.417960700000002</v>
      </c>
      <c r="G16" s="61">
        <v>39.845447300000004</v>
      </c>
      <c r="H16" s="62">
        <v>82.849059700000012</v>
      </c>
      <c r="I16" s="168">
        <v>107.92603751244627</v>
      </c>
      <c r="J16" s="169">
        <v>207.92603751244627</v>
      </c>
      <c r="K16" s="169">
        <v>-34.050327355719567</v>
      </c>
      <c r="L16" s="31"/>
      <c r="M16" s="209"/>
      <c r="N16" s="239">
        <v>26826.837899999999</v>
      </c>
      <c r="O16" s="357" t="s">
        <v>126</v>
      </c>
      <c r="P16" s="241">
        <v>26.826837899999997</v>
      </c>
      <c r="Q16" s="215"/>
      <c r="R16" s="215"/>
      <c r="S16" s="176"/>
      <c r="T16" s="176"/>
      <c r="U16" s="176"/>
      <c r="V16" s="176"/>
      <c r="W16" s="176"/>
      <c r="X16" s="176"/>
      <c r="Y16" s="176"/>
      <c r="Z16" s="176"/>
      <c r="AA16" s="176"/>
      <c r="AB16" s="176"/>
      <c r="AC16" s="176"/>
      <c r="AD16" s="176"/>
    </row>
    <row r="17" spans="1:30" s="135" customFormat="1" x14ac:dyDescent="0.25">
      <c r="A17" s="71"/>
      <c r="B17" s="57" t="s">
        <v>19</v>
      </c>
      <c r="C17" s="281">
        <v>69.030134200000006</v>
      </c>
      <c r="D17" s="64">
        <v>129.16693770000001</v>
      </c>
      <c r="E17" s="64">
        <v>209.98040710000001</v>
      </c>
      <c r="F17" s="64">
        <v>246.40065820000004</v>
      </c>
      <c r="G17" s="64">
        <v>173.10658080000002</v>
      </c>
      <c r="H17" s="62">
        <v>214.52188899999999</v>
      </c>
      <c r="I17" s="170"/>
      <c r="J17" s="170"/>
      <c r="K17" s="170"/>
      <c r="L17" s="72"/>
      <c r="M17" s="190"/>
      <c r="N17" s="239">
        <v>23913.929699999997</v>
      </c>
      <c r="O17" s="357" t="s">
        <v>127</v>
      </c>
      <c r="P17" s="241">
        <v>23.913929699999997</v>
      </c>
      <c r="Q17" s="190"/>
      <c r="R17" s="190"/>
      <c r="S17" s="176"/>
      <c r="T17" s="176"/>
      <c r="U17" s="176"/>
      <c r="V17" s="176"/>
      <c r="W17" s="176"/>
      <c r="X17" s="176"/>
      <c r="Y17" s="176"/>
      <c r="Z17" s="176"/>
      <c r="AA17" s="176"/>
      <c r="AB17" s="176"/>
      <c r="AC17" s="176"/>
      <c r="AD17" s="176"/>
    </row>
    <row r="18" spans="1:30" s="135" customFormat="1" x14ac:dyDescent="0.25">
      <c r="A18" s="71"/>
      <c r="B18" s="57" t="s">
        <v>16</v>
      </c>
      <c r="C18" s="282"/>
      <c r="D18" s="64">
        <v>87.116741401322656</v>
      </c>
      <c r="E18" s="64">
        <v>62.565135350421805</v>
      </c>
      <c r="F18" s="64">
        <v>17.344594956735861</v>
      </c>
      <c r="G18" s="64">
        <v>-29.745893511578291</v>
      </c>
      <c r="H18" s="62"/>
      <c r="I18" s="65"/>
      <c r="J18" s="65"/>
      <c r="K18" s="65"/>
      <c r="L18" s="72"/>
      <c r="M18" s="184"/>
      <c r="N18" s="239">
        <v>13883.7407</v>
      </c>
      <c r="O18" s="357" t="s">
        <v>128</v>
      </c>
      <c r="P18" s="241">
        <v>13.883740700000001</v>
      </c>
      <c r="Q18" s="184"/>
      <c r="R18" s="184"/>
      <c r="S18" s="176"/>
      <c r="T18" s="176"/>
      <c r="U18" s="176"/>
      <c r="V18" s="176"/>
      <c r="W18" s="176"/>
      <c r="X18" s="176"/>
      <c r="Y18" s="176"/>
      <c r="Z18" s="176"/>
      <c r="AA18" s="176"/>
      <c r="AB18" s="176"/>
      <c r="AC18" s="176"/>
      <c r="AD18" s="176"/>
    </row>
    <row r="19" spans="1:30" s="135" customFormat="1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84"/>
      <c r="N19" s="239">
        <v>22703.357100000001</v>
      </c>
      <c r="O19" s="357" t="s">
        <v>129</v>
      </c>
      <c r="P19" s="241">
        <v>22.703357100000002</v>
      </c>
      <c r="Q19" s="184"/>
      <c r="R19" s="184"/>
      <c r="S19" s="176"/>
      <c r="T19" s="176"/>
      <c r="U19" s="176"/>
      <c r="V19" s="176"/>
      <c r="W19" s="176"/>
      <c r="X19" s="176"/>
      <c r="Y19" s="176"/>
      <c r="Z19" s="176"/>
      <c r="AA19" s="176"/>
      <c r="AB19" s="176"/>
      <c r="AC19" s="176"/>
      <c r="AD19" s="176"/>
    </row>
    <row r="20" spans="1:30" s="135" customFormat="1" x14ac:dyDescent="0.25">
      <c r="A20" s="71"/>
      <c r="B20" s="57" t="s">
        <v>17</v>
      </c>
      <c r="C20" s="64">
        <v>69.030134200000006</v>
      </c>
      <c r="D20" s="64">
        <v>129.16693770000001</v>
      </c>
      <c r="E20" s="64">
        <v>209.98040710000001</v>
      </c>
      <c r="F20" s="64">
        <v>246.40065820000004</v>
      </c>
      <c r="G20" s="64">
        <v>173.10658080000002</v>
      </c>
      <c r="H20" s="62">
        <v>214.52188899999999</v>
      </c>
      <c r="I20" s="63">
        <v>23.924745095537105</v>
      </c>
      <c r="J20" s="62">
        <v>123.92474509553711</v>
      </c>
      <c r="K20" s="62">
        <v>-29.745893511578291</v>
      </c>
      <c r="L20" s="72"/>
      <c r="M20" s="184"/>
      <c r="N20" s="239">
        <v>15485.744900000002</v>
      </c>
      <c r="O20" s="357" t="s">
        <v>130</v>
      </c>
      <c r="P20" s="241">
        <v>15.485744900000002</v>
      </c>
      <c r="Q20" s="184"/>
      <c r="R20" s="184"/>
      <c r="S20" s="176"/>
      <c r="T20" s="176"/>
      <c r="U20" s="176"/>
      <c r="V20" s="176"/>
      <c r="W20" s="176"/>
      <c r="X20" s="176"/>
      <c r="Y20" s="176"/>
      <c r="Z20" s="176"/>
      <c r="AA20" s="176"/>
      <c r="AB20" s="176"/>
      <c r="AC20" s="176"/>
      <c r="AD20" s="176"/>
    </row>
    <row r="21" spans="1:30" s="135" customFormat="1" x14ac:dyDescent="0.25">
      <c r="A21" s="71"/>
      <c r="B21" s="57" t="s">
        <v>16</v>
      </c>
      <c r="C21" s="282"/>
      <c r="D21" s="64">
        <v>87.116741401322656</v>
      </c>
      <c r="E21" s="64">
        <v>62.565135350421805</v>
      </c>
      <c r="F21" s="64">
        <v>17.344594956735861</v>
      </c>
      <c r="G21" s="64">
        <v>-29.745893511578291</v>
      </c>
      <c r="H21" s="62">
        <v>23.924745095537105</v>
      </c>
      <c r="I21" s="65"/>
      <c r="J21" s="65"/>
      <c r="K21" s="65"/>
      <c r="L21" s="72"/>
      <c r="M21" s="184"/>
      <c r="N21" s="239">
        <v>16957.291499999999</v>
      </c>
      <c r="O21" s="357" t="s">
        <v>131</v>
      </c>
      <c r="P21" s="241">
        <v>16.9572915</v>
      </c>
      <c r="Q21" s="184"/>
      <c r="R21" s="184"/>
      <c r="S21" s="176"/>
      <c r="T21" s="176"/>
      <c r="U21" s="176"/>
      <c r="V21" s="176"/>
      <c r="W21" s="176"/>
      <c r="X21" s="176"/>
      <c r="Y21" s="176"/>
      <c r="Z21" s="176"/>
      <c r="AA21" s="176"/>
      <c r="AB21" s="176"/>
      <c r="AC21" s="176"/>
      <c r="AD21" s="176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N22" s="239">
        <v>18233.990399999999</v>
      </c>
      <c r="O22" s="357" t="s">
        <v>132</v>
      </c>
      <c r="P22" s="241">
        <v>18.2339904</v>
      </c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239">
        <v>25263.834700000018</v>
      </c>
      <c r="O23" s="357" t="s">
        <v>133</v>
      </c>
      <c r="P23" s="241">
        <v>25.263834700000018</v>
      </c>
    </row>
    <row r="24" spans="1:30" ht="14.25" customHeight="1" x14ac:dyDescent="0.25">
      <c r="A24" s="28"/>
      <c r="B24" s="40"/>
      <c r="C24" s="370" t="s">
        <v>191</v>
      </c>
      <c r="D24" s="370"/>
      <c r="E24" s="370"/>
      <c r="F24" s="370"/>
      <c r="G24" s="370"/>
      <c r="H24" s="370"/>
      <c r="I24" s="370"/>
      <c r="J24" s="370"/>
      <c r="K24" s="370"/>
      <c r="L24" s="31"/>
      <c r="N24" s="239">
        <v>37037.169699999999</v>
      </c>
      <c r="O24" s="357" t="s">
        <v>134</v>
      </c>
      <c r="P24" s="241">
        <v>37.0371697</v>
      </c>
    </row>
    <row r="25" spans="1:30" ht="15.75" x14ac:dyDescent="0.2">
      <c r="A25" s="41"/>
      <c r="B25" s="33"/>
      <c r="C25" s="370" t="s">
        <v>374</v>
      </c>
      <c r="D25" s="370"/>
      <c r="E25" s="370"/>
      <c r="F25" s="370"/>
      <c r="G25" s="370"/>
      <c r="H25" s="370"/>
      <c r="I25" s="370"/>
      <c r="J25" s="370"/>
      <c r="K25" s="370"/>
      <c r="L25" s="31"/>
      <c r="N25" s="239">
        <v>48631.942900000002</v>
      </c>
      <c r="O25" s="357" t="s">
        <v>135</v>
      </c>
      <c r="P25" s="241">
        <v>48.631942899999999</v>
      </c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39">
        <v>50647.793000000005</v>
      </c>
      <c r="O26" s="357" t="s">
        <v>136</v>
      </c>
      <c r="P26" s="241">
        <v>50.647793000000007</v>
      </c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39">
        <v>34248.436899999993</v>
      </c>
      <c r="O27" s="357" t="s">
        <v>137</v>
      </c>
      <c r="P27" s="241">
        <v>34.248436899999994</v>
      </c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39">
        <v>61453.652400000006</v>
      </c>
      <c r="O28" s="357" t="s">
        <v>138</v>
      </c>
      <c r="P28" s="241">
        <v>61.453652400000003</v>
      </c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39">
        <v>63630.524799999992</v>
      </c>
      <c r="O29" s="357" t="s">
        <v>139</v>
      </c>
      <c r="P29" s="241">
        <v>63.630524799999989</v>
      </c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39">
        <v>52948.739500000011</v>
      </c>
      <c r="O30" s="357" t="s">
        <v>140</v>
      </c>
      <c r="P30" s="241">
        <v>52.948739500000009</v>
      </c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39">
        <v>57391.070400000004</v>
      </c>
      <c r="O31" s="357" t="s">
        <v>141</v>
      </c>
      <c r="P31" s="241">
        <v>57.391070400000004</v>
      </c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39">
        <v>75642.887600000002</v>
      </c>
      <c r="O32" s="357" t="s">
        <v>142</v>
      </c>
      <c r="P32" s="241">
        <v>75.642887600000009</v>
      </c>
    </row>
    <row r="33" spans="1:16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39">
        <v>60417.960700000003</v>
      </c>
      <c r="O33" s="357" t="s">
        <v>174</v>
      </c>
      <c r="P33" s="241">
        <v>60.417960700000002</v>
      </c>
    </row>
    <row r="34" spans="1:16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40212.017900000006</v>
      </c>
      <c r="O34" s="357" t="s">
        <v>280</v>
      </c>
      <c r="P34" s="241">
        <v>40.212017900000006</v>
      </c>
    </row>
    <row r="35" spans="1:16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88">
        <v>44759.093299999993</v>
      </c>
      <c r="O35" s="357" t="s">
        <v>289</v>
      </c>
      <c r="P35" s="241">
        <v>44.759093299999996</v>
      </c>
    </row>
    <row r="36" spans="1:16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88">
        <v>48290.022299999997</v>
      </c>
      <c r="O36" s="357" t="s">
        <v>291</v>
      </c>
      <c r="P36" s="241">
        <v>48.290022299999997</v>
      </c>
    </row>
    <row r="37" spans="1:16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88">
        <v>39845.447300000007</v>
      </c>
      <c r="O37" s="357" t="s">
        <v>293</v>
      </c>
      <c r="P37" s="241">
        <v>39.845447300000004</v>
      </c>
    </row>
    <row r="38" spans="1:16" x14ac:dyDescent="0.2">
      <c r="A38" s="141" t="s">
        <v>282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88">
        <v>41222.045100000003</v>
      </c>
      <c r="O38" s="357" t="s">
        <v>299</v>
      </c>
      <c r="P38" s="241">
        <v>41.222045100000003</v>
      </c>
    </row>
    <row r="39" spans="1:16" s="123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N39" s="88">
        <v>28771.010400000006</v>
      </c>
      <c r="O39" s="357" t="s">
        <v>305</v>
      </c>
      <c r="P39" s="241">
        <v>28.771010400000005</v>
      </c>
    </row>
    <row r="40" spans="1:16" s="123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N40" s="88">
        <v>61679.773799999995</v>
      </c>
      <c r="O40" s="105">
        <v>42614</v>
      </c>
      <c r="P40" s="241">
        <v>61.679773799999992</v>
      </c>
    </row>
    <row r="41" spans="1:16" s="123" customFormat="1" x14ac:dyDescent="0.2">
      <c r="A41" s="5"/>
      <c r="E41" s="5"/>
      <c r="F41" s="5"/>
      <c r="G41" s="5"/>
      <c r="H41" s="5"/>
      <c r="I41" s="5"/>
      <c r="J41" s="5"/>
      <c r="K41" s="5"/>
      <c r="L41" s="5"/>
      <c r="N41" s="88">
        <v>82849.059700000013</v>
      </c>
      <c r="O41" s="105">
        <v>42705</v>
      </c>
      <c r="P41" s="241">
        <v>82.849059700000012</v>
      </c>
    </row>
    <row r="42" spans="1:16" s="123" customFormat="1" x14ac:dyDescent="0.2">
      <c r="A42" s="5"/>
      <c r="E42" s="114"/>
      <c r="F42" s="5"/>
      <c r="G42" s="5"/>
      <c r="H42" s="5"/>
      <c r="I42" s="5"/>
      <c r="J42" s="5"/>
      <c r="K42" s="5"/>
      <c r="L42" s="5"/>
      <c r="N42" s="88"/>
      <c r="O42" s="105">
        <v>42795</v>
      </c>
      <c r="P42" s="241">
        <v>0</v>
      </c>
    </row>
    <row r="43" spans="1:16" s="123" customFormat="1" x14ac:dyDescent="0.2">
      <c r="A43" s="5"/>
      <c r="E43" s="114"/>
      <c r="F43" s="5"/>
      <c r="G43" s="5"/>
      <c r="H43" s="5"/>
      <c r="I43" s="5"/>
      <c r="J43" s="5"/>
      <c r="K43" s="5"/>
      <c r="L43" s="5"/>
      <c r="N43" s="164"/>
      <c r="O43" s="164"/>
      <c r="P43" s="164"/>
    </row>
    <row r="44" spans="1:16" s="123" customFormat="1" x14ac:dyDescent="0.2">
      <c r="A44" s="5"/>
      <c r="E44" s="114"/>
      <c r="F44" s="5"/>
      <c r="G44" s="5"/>
      <c r="H44" s="5"/>
      <c r="I44" s="5"/>
      <c r="J44" s="5"/>
      <c r="K44" s="5"/>
      <c r="L44" s="5"/>
      <c r="N44" s="164"/>
      <c r="O44" s="164"/>
      <c r="P44" s="164"/>
    </row>
    <row r="45" spans="1:16" s="123" customFormat="1" x14ac:dyDescent="0.2">
      <c r="A45" s="5"/>
      <c r="E45" s="114"/>
      <c r="F45" s="5"/>
      <c r="G45" s="5"/>
      <c r="H45" s="5"/>
      <c r="I45" s="5"/>
      <c r="J45" s="5"/>
      <c r="K45" s="5"/>
      <c r="L45" s="5"/>
      <c r="N45" s="164"/>
      <c r="O45" s="164"/>
      <c r="P45" s="164"/>
    </row>
    <row r="46" spans="1:16" s="123" customFormat="1" x14ac:dyDescent="0.2">
      <c r="A46" s="5"/>
      <c r="E46" s="114"/>
      <c r="F46" s="5"/>
      <c r="G46" s="5"/>
      <c r="H46" s="5"/>
      <c r="I46" s="5"/>
      <c r="J46" s="5"/>
      <c r="K46" s="5"/>
      <c r="L46" s="5"/>
      <c r="N46" s="164"/>
      <c r="O46" s="164"/>
      <c r="P46" s="164"/>
    </row>
    <row r="47" spans="1:16" s="123" customFormat="1" x14ac:dyDescent="0.2">
      <c r="A47" s="5"/>
      <c r="E47" s="114"/>
      <c r="F47" s="5"/>
      <c r="G47" s="5"/>
      <c r="H47" s="5"/>
      <c r="I47" s="5"/>
      <c r="J47" s="5"/>
      <c r="K47" s="5"/>
      <c r="L47" s="5"/>
      <c r="N47" s="164"/>
      <c r="O47" s="164"/>
      <c r="P47" s="164"/>
    </row>
    <row r="48" spans="1:16" s="123" customFormat="1" x14ac:dyDescent="0.2">
      <c r="A48" s="5"/>
      <c r="E48" s="114"/>
      <c r="F48" s="5"/>
      <c r="G48" s="5"/>
      <c r="H48" s="5"/>
      <c r="I48" s="5"/>
      <c r="J48" s="5"/>
      <c r="K48" s="5"/>
      <c r="L48" s="5"/>
      <c r="N48" s="164"/>
      <c r="O48" s="164"/>
      <c r="P48" s="164"/>
    </row>
    <row r="49" spans="1:16" s="123" customFormat="1" x14ac:dyDescent="0.2">
      <c r="A49" s="5"/>
      <c r="E49" s="114"/>
      <c r="F49" s="5"/>
      <c r="G49" s="5"/>
      <c r="H49" s="5"/>
      <c r="I49" s="5"/>
      <c r="J49" s="5"/>
      <c r="K49" s="5"/>
      <c r="L49" s="5"/>
      <c r="N49" s="164"/>
      <c r="O49" s="164"/>
      <c r="P49" s="164"/>
    </row>
    <row r="50" spans="1:16" s="123" customFormat="1" x14ac:dyDescent="0.2">
      <c r="A50" s="5"/>
      <c r="E50" s="114"/>
      <c r="F50" s="5"/>
      <c r="G50" s="5"/>
      <c r="H50" s="5"/>
      <c r="I50" s="5"/>
      <c r="J50" s="5"/>
      <c r="K50" s="5"/>
      <c r="L50" s="5"/>
      <c r="N50" s="164"/>
      <c r="O50" s="164"/>
      <c r="P50" s="164"/>
    </row>
    <row r="51" spans="1:16" s="123" customFormat="1" x14ac:dyDescent="0.2">
      <c r="A51" s="5"/>
      <c r="E51" s="114"/>
      <c r="F51" s="5"/>
      <c r="G51" s="5"/>
      <c r="H51" s="5"/>
      <c r="I51" s="5"/>
      <c r="J51" s="5"/>
      <c r="K51" s="5"/>
      <c r="L51" s="5"/>
      <c r="N51" s="164"/>
      <c r="O51" s="164"/>
      <c r="P51" s="164"/>
    </row>
    <row r="52" spans="1:16" s="123" customFormat="1" x14ac:dyDescent="0.2">
      <c r="A52" s="5"/>
      <c r="E52" s="114"/>
      <c r="F52" s="5"/>
      <c r="G52" s="5"/>
      <c r="H52" s="5"/>
      <c r="I52" s="5"/>
      <c r="J52" s="5"/>
      <c r="K52" s="5"/>
      <c r="L52" s="5"/>
      <c r="N52" s="164"/>
      <c r="O52" s="164"/>
      <c r="P52" s="164"/>
    </row>
    <row r="53" spans="1:16" s="123" customFormat="1" x14ac:dyDescent="0.2">
      <c r="A53" s="5"/>
      <c r="E53" s="172"/>
      <c r="F53" s="5"/>
      <c r="G53" s="5"/>
      <c r="H53" s="5"/>
      <c r="I53" s="5"/>
      <c r="J53" s="5"/>
      <c r="K53" s="5"/>
      <c r="L53" s="5"/>
      <c r="N53" s="164"/>
      <c r="O53" s="164"/>
      <c r="P53" s="164"/>
    </row>
    <row r="54" spans="1:16" s="123" customFormat="1" x14ac:dyDescent="0.2">
      <c r="A54" s="5"/>
      <c r="E54" s="172"/>
      <c r="F54" s="5"/>
      <c r="G54" s="5"/>
      <c r="H54" s="5"/>
      <c r="I54" s="5"/>
      <c r="J54" s="5"/>
      <c r="K54" s="5"/>
      <c r="L54" s="5"/>
      <c r="N54" s="164"/>
      <c r="O54" s="164"/>
      <c r="P54" s="164"/>
    </row>
    <row r="55" spans="1:16" s="123" customFormat="1" x14ac:dyDescent="0.2">
      <c r="A55" s="5"/>
      <c r="E55" s="172"/>
      <c r="F55" s="5"/>
      <c r="G55" s="5"/>
      <c r="H55" s="5"/>
      <c r="I55" s="5"/>
      <c r="J55" s="5"/>
      <c r="K55" s="5"/>
      <c r="L55" s="5"/>
      <c r="N55" s="164"/>
      <c r="O55" s="164"/>
      <c r="P55" s="164"/>
    </row>
    <row r="56" spans="1:16" s="123" customFormat="1" x14ac:dyDescent="0.2">
      <c r="A56" s="5"/>
      <c r="E56" s="172"/>
      <c r="F56" s="5"/>
      <c r="G56" s="5"/>
      <c r="H56" s="5"/>
      <c r="I56" s="5"/>
      <c r="J56" s="5"/>
      <c r="K56" s="5"/>
      <c r="L56" s="5"/>
      <c r="N56" s="164"/>
      <c r="O56" s="164"/>
      <c r="P56" s="164"/>
    </row>
    <row r="57" spans="1:16" s="123" customFormat="1" x14ac:dyDescent="0.2">
      <c r="A57" s="5"/>
      <c r="E57" s="172"/>
      <c r="F57" s="5"/>
      <c r="G57" s="5"/>
      <c r="H57" s="5"/>
      <c r="I57" s="5"/>
      <c r="J57" s="5"/>
      <c r="K57" s="5"/>
      <c r="L57" s="5"/>
      <c r="N57" s="164"/>
      <c r="O57" s="164"/>
      <c r="P57" s="164"/>
    </row>
    <row r="58" spans="1:16" s="123" customFormat="1" x14ac:dyDescent="0.2">
      <c r="A58" s="5"/>
      <c r="E58" s="172"/>
      <c r="F58" s="5"/>
      <c r="G58" s="5"/>
      <c r="H58" s="5"/>
      <c r="I58" s="5"/>
      <c r="J58" s="5"/>
      <c r="K58" s="5"/>
      <c r="L58" s="5"/>
      <c r="N58" s="164"/>
      <c r="O58" s="164"/>
      <c r="P58" s="164"/>
    </row>
    <row r="59" spans="1:16" s="123" customFormat="1" x14ac:dyDescent="0.2">
      <c r="A59" s="5"/>
      <c r="E59" s="172"/>
      <c r="F59" s="5"/>
      <c r="G59" s="5"/>
      <c r="H59" s="5"/>
      <c r="I59" s="5"/>
      <c r="J59" s="5"/>
      <c r="K59" s="5"/>
      <c r="L59" s="5"/>
      <c r="N59" s="164"/>
      <c r="O59" s="164"/>
      <c r="P59" s="164"/>
    </row>
    <row r="60" spans="1:16" s="123" customFormat="1" x14ac:dyDescent="0.2">
      <c r="A60" s="5"/>
      <c r="E60" s="172"/>
      <c r="F60" s="5"/>
      <c r="G60" s="5"/>
      <c r="H60" s="5"/>
      <c r="I60" s="5"/>
      <c r="J60" s="5"/>
      <c r="K60" s="5"/>
      <c r="L60" s="5"/>
      <c r="N60" s="164"/>
      <c r="O60" s="164"/>
      <c r="P60" s="164"/>
    </row>
    <row r="61" spans="1:16" s="123" customFormat="1" x14ac:dyDescent="0.2">
      <c r="A61" s="5"/>
      <c r="E61" s="172"/>
      <c r="F61" s="5"/>
      <c r="G61" s="5"/>
      <c r="H61" s="5"/>
      <c r="I61" s="5"/>
      <c r="J61" s="5"/>
      <c r="K61" s="5"/>
      <c r="L61" s="5"/>
      <c r="N61" s="164"/>
      <c r="O61" s="164"/>
      <c r="P61" s="164"/>
    </row>
    <row r="62" spans="1:16" s="123" customFormat="1" x14ac:dyDescent="0.2">
      <c r="A62" s="5"/>
      <c r="E62" s="172"/>
      <c r="F62" s="5"/>
      <c r="G62" s="5"/>
      <c r="H62" s="5"/>
      <c r="I62" s="5"/>
      <c r="J62" s="5"/>
      <c r="K62" s="5"/>
      <c r="L62" s="5"/>
      <c r="N62" s="164"/>
      <c r="O62" s="164"/>
      <c r="P62" s="164"/>
    </row>
    <row r="63" spans="1:16" s="123" customFormat="1" x14ac:dyDescent="0.2">
      <c r="A63" s="5"/>
      <c r="E63" s="172"/>
      <c r="F63" s="5"/>
      <c r="G63" s="5"/>
      <c r="H63" s="5"/>
      <c r="I63" s="5"/>
      <c r="J63" s="5"/>
      <c r="K63" s="5"/>
      <c r="L63" s="5"/>
      <c r="N63" s="164"/>
      <c r="O63" s="164"/>
      <c r="P63" s="164"/>
    </row>
    <row r="64" spans="1:16" s="123" customFormat="1" x14ac:dyDescent="0.2">
      <c r="A64" s="5"/>
      <c r="E64" s="172"/>
      <c r="F64" s="5"/>
      <c r="G64" s="5"/>
      <c r="H64" s="5"/>
      <c r="I64" s="5"/>
      <c r="J64" s="5"/>
      <c r="K64" s="5"/>
      <c r="L64" s="5"/>
      <c r="N64" s="164"/>
      <c r="O64" s="164"/>
      <c r="P64" s="164"/>
    </row>
    <row r="65" spans="1:16" s="123" customFormat="1" x14ac:dyDescent="0.2">
      <c r="A65" s="5"/>
      <c r="E65" s="172"/>
      <c r="F65" s="5"/>
      <c r="G65" s="5"/>
      <c r="H65" s="5"/>
      <c r="I65" s="5"/>
      <c r="J65" s="5"/>
      <c r="K65" s="5"/>
      <c r="L65" s="5"/>
      <c r="N65" s="164"/>
      <c r="O65" s="164"/>
      <c r="P65" s="164"/>
    </row>
    <row r="66" spans="1:16" s="123" customFormat="1" x14ac:dyDescent="0.2">
      <c r="A66" s="5"/>
      <c r="E66" s="172"/>
      <c r="F66" s="5"/>
      <c r="G66" s="5"/>
      <c r="H66" s="5"/>
      <c r="I66" s="5"/>
      <c r="J66" s="5"/>
      <c r="K66" s="5"/>
      <c r="L66" s="5"/>
      <c r="N66" s="164"/>
      <c r="O66" s="164"/>
      <c r="P66" s="164"/>
    </row>
    <row r="67" spans="1:16" s="123" customFormat="1" x14ac:dyDescent="0.2">
      <c r="A67" s="5"/>
      <c r="E67" s="172"/>
      <c r="F67" s="5"/>
      <c r="G67" s="5"/>
      <c r="H67" s="5"/>
      <c r="I67" s="5"/>
      <c r="J67" s="5"/>
      <c r="K67" s="5"/>
      <c r="L67" s="5"/>
      <c r="N67" s="164"/>
      <c r="O67" s="164"/>
      <c r="P67" s="164"/>
    </row>
    <row r="68" spans="1:16" s="123" customFormat="1" x14ac:dyDescent="0.2">
      <c r="A68" s="5"/>
      <c r="E68" s="172"/>
      <c r="F68" s="5"/>
      <c r="G68" s="5"/>
      <c r="H68" s="5"/>
      <c r="I68" s="5"/>
      <c r="J68" s="5"/>
      <c r="K68" s="5"/>
      <c r="L68" s="5"/>
      <c r="N68" s="164"/>
      <c r="O68" s="164"/>
      <c r="P68" s="164"/>
    </row>
    <row r="69" spans="1:16" s="123" customFormat="1" x14ac:dyDescent="0.2">
      <c r="A69" s="5"/>
      <c r="E69" s="172"/>
      <c r="F69" s="5"/>
      <c r="G69" s="5"/>
      <c r="H69" s="5"/>
      <c r="I69" s="5"/>
      <c r="J69" s="5"/>
      <c r="K69" s="5"/>
      <c r="L69" s="5"/>
      <c r="N69" s="164"/>
      <c r="O69" s="164"/>
      <c r="P69" s="164"/>
    </row>
    <row r="70" spans="1:16" s="123" customFormat="1" x14ac:dyDescent="0.2">
      <c r="A70" s="5"/>
      <c r="E70" s="172"/>
      <c r="F70" s="5"/>
      <c r="G70" s="5"/>
      <c r="H70" s="5"/>
      <c r="I70" s="5"/>
      <c r="J70" s="5"/>
      <c r="K70" s="5"/>
      <c r="L70" s="5"/>
      <c r="N70" s="164"/>
      <c r="O70" s="164"/>
      <c r="P70" s="164"/>
    </row>
    <row r="71" spans="1:16" s="123" customFormat="1" x14ac:dyDescent="0.2">
      <c r="A71" s="5"/>
      <c r="E71" s="172"/>
      <c r="F71" s="5"/>
      <c r="G71" s="5"/>
      <c r="H71" s="5"/>
      <c r="I71" s="5"/>
      <c r="J71" s="5"/>
      <c r="K71" s="5"/>
      <c r="L71" s="5"/>
      <c r="N71" s="164"/>
      <c r="O71" s="164"/>
      <c r="P71" s="164"/>
    </row>
    <row r="72" spans="1:16" s="123" customFormat="1" x14ac:dyDescent="0.2">
      <c r="A72" s="5"/>
      <c r="E72" s="172"/>
      <c r="F72" s="5"/>
      <c r="G72" s="5"/>
      <c r="H72" s="5"/>
      <c r="I72" s="5"/>
      <c r="J72" s="5"/>
      <c r="K72" s="5"/>
      <c r="L72" s="5"/>
      <c r="N72" s="164"/>
      <c r="O72" s="164"/>
      <c r="P72" s="164"/>
    </row>
    <row r="73" spans="1:16" s="123" customFormat="1" x14ac:dyDescent="0.2">
      <c r="A73" s="5"/>
      <c r="E73" s="172"/>
      <c r="F73" s="5"/>
      <c r="G73" s="5"/>
      <c r="H73" s="5"/>
      <c r="I73" s="5"/>
      <c r="J73" s="5"/>
      <c r="K73" s="5"/>
      <c r="L73" s="5"/>
      <c r="N73" s="164"/>
      <c r="O73" s="164"/>
      <c r="P73" s="164"/>
    </row>
    <row r="74" spans="1:16" s="123" customFormat="1" x14ac:dyDescent="0.2">
      <c r="A74" s="5"/>
      <c r="E74" s="172"/>
      <c r="F74" s="5"/>
      <c r="G74" s="5"/>
      <c r="H74" s="5"/>
      <c r="I74" s="5"/>
      <c r="J74" s="5"/>
      <c r="K74" s="5"/>
      <c r="L74" s="5"/>
      <c r="N74" s="164"/>
      <c r="O74" s="164"/>
      <c r="P74" s="164"/>
    </row>
    <row r="75" spans="1:16" s="123" customFormat="1" x14ac:dyDescent="0.2">
      <c r="A75" s="5"/>
      <c r="E75" s="172"/>
      <c r="F75" s="5"/>
      <c r="G75" s="5"/>
      <c r="H75" s="5"/>
      <c r="I75" s="5"/>
      <c r="J75" s="5"/>
      <c r="K75" s="5"/>
      <c r="L75" s="5"/>
      <c r="N75" s="164"/>
      <c r="O75" s="164"/>
      <c r="P75" s="164"/>
    </row>
    <row r="76" spans="1:16" s="123" customFormat="1" x14ac:dyDescent="0.2">
      <c r="A76" s="5"/>
      <c r="E76" s="172"/>
      <c r="F76" s="5"/>
      <c r="G76" s="5"/>
      <c r="H76" s="5"/>
      <c r="I76" s="5"/>
      <c r="J76" s="5"/>
      <c r="K76" s="5"/>
      <c r="L76" s="5"/>
      <c r="N76" s="164"/>
      <c r="O76" s="164"/>
      <c r="P76" s="164"/>
    </row>
    <row r="77" spans="1:16" s="123" customFormat="1" x14ac:dyDescent="0.2">
      <c r="A77" s="5"/>
      <c r="E77" s="172"/>
      <c r="F77" s="5"/>
      <c r="G77" s="5"/>
      <c r="H77" s="5"/>
      <c r="I77" s="5"/>
      <c r="J77" s="5"/>
      <c r="K77" s="5"/>
      <c r="L77" s="5"/>
      <c r="N77" s="164"/>
      <c r="O77" s="164"/>
      <c r="P77" s="164"/>
    </row>
    <row r="78" spans="1:16" s="123" customFormat="1" x14ac:dyDescent="0.2">
      <c r="A78" s="5"/>
      <c r="E78" s="172"/>
      <c r="F78" s="5"/>
      <c r="G78" s="5"/>
      <c r="H78" s="5"/>
      <c r="I78" s="5"/>
      <c r="J78" s="5"/>
      <c r="K78" s="5"/>
      <c r="L78" s="5"/>
      <c r="N78" s="164"/>
      <c r="O78" s="164"/>
      <c r="P78" s="164"/>
    </row>
    <row r="79" spans="1:16" s="123" customFormat="1" x14ac:dyDescent="0.2">
      <c r="A79" s="114"/>
      <c r="E79" s="172"/>
      <c r="F79" s="5"/>
      <c r="G79" s="5"/>
      <c r="H79" s="5"/>
      <c r="I79" s="5"/>
      <c r="J79" s="5"/>
      <c r="K79" s="5"/>
      <c r="L79" s="5"/>
      <c r="N79" s="164"/>
      <c r="O79" s="164"/>
      <c r="P79" s="164"/>
    </row>
    <row r="80" spans="1:16" s="123" customFormat="1" x14ac:dyDescent="0.2">
      <c r="A80" s="5"/>
      <c r="E80" s="172"/>
      <c r="F80" s="5"/>
      <c r="G80" s="5"/>
      <c r="H80" s="5"/>
      <c r="I80" s="5"/>
      <c r="J80" s="5"/>
      <c r="K80" s="5"/>
      <c r="L80" s="5"/>
      <c r="N80" s="164"/>
      <c r="O80" s="164"/>
      <c r="P80" s="164"/>
    </row>
    <row r="81" spans="1:30" s="123" customFormat="1" x14ac:dyDescent="0.2">
      <c r="A81" s="5"/>
      <c r="E81" s="172"/>
      <c r="F81" s="5"/>
      <c r="G81" s="5"/>
      <c r="H81" s="5"/>
      <c r="I81" s="5"/>
      <c r="J81" s="5"/>
      <c r="K81" s="5"/>
      <c r="L81" s="5"/>
      <c r="N81" s="164"/>
      <c r="O81" s="164"/>
      <c r="P81" s="164"/>
    </row>
    <row r="82" spans="1:30" s="123" customFormat="1" x14ac:dyDescent="0.2">
      <c r="A82" s="5"/>
      <c r="E82" s="172"/>
      <c r="F82" s="5"/>
      <c r="G82" s="5"/>
      <c r="H82" s="5"/>
      <c r="I82" s="5"/>
      <c r="J82" s="5"/>
      <c r="K82" s="5"/>
      <c r="L82" s="5"/>
      <c r="N82" s="164"/>
      <c r="O82" s="164"/>
      <c r="P82" s="164"/>
    </row>
    <row r="83" spans="1:30" s="123" customFormat="1" x14ac:dyDescent="0.2">
      <c r="A83" s="5"/>
      <c r="B83" s="173"/>
      <c r="C83" s="114"/>
      <c r="D83" s="171"/>
      <c r="E83" s="172"/>
      <c r="F83" s="5"/>
      <c r="G83" s="5"/>
      <c r="H83" s="5"/>
      <c r="I83" s="5"/>
      <c r="J83" s="5"/>
      <c r="K83" s="5"/>
      <c r="L83" s="5"/>
      <c r="N83" s="164"/>
      <c r="O83" s="164"/>
      <c r="P83" s="164"/>
    </row>
    <row r="84" spans="1:30" s="123" customFormat="1" x14ac:dyDescent="0.2">
      <c r="A84" s="5"/>
      <c r="B84" s="173"/>
      <c r="C84" s="114"/>
      <c r="D84" s="171"/>
      <c r="E84" s="172"/>
      <c r="F84" s="5"/>
      <c r="G84" s="5"/>
      <c r="H84" s="5"/>
      <c r="I84" s="5"/>
      <c r="J84" s="5"/>
      <c r="K84" s="5"/>
      <c r="L84" s="5"/>
      <c r="N84" s="164"/>
      <c r="O84" s="164"/>
      <c r="P84" s="164"/>
    </row>
    <row r="85" spans="1:30" s="123" customFormat="1" x14ac:dyDescent="0.2">
      <c r="A85" s="5"/>
      <c r="B85" s="173"/>
      <c r="C85" s="114"/>
      <c r="D85" s="171"/>
      <c r="E85" s="172"/>
      <c r="F85" s="5"/>
      <c r="G85" s="5"/>
      <c r="H85" s="5"/>
      <c r="I85" s="5"/>
      <c r="J85" s="5"/>
      <c r="K85" s="5"/>
      <c r="L85" s="5"/>
      <c r="N85" s="164"/>
      <c r="O85" s="164"/>
      <c r="P85" s="164"/>
    </row>
    <row r="86" spans="1:30" s="123" customFormat="1" x14ac:dyDescent="0.2">
      <c r="A86" s="5"/>
      <c r="B86" s="35"/>
      <c r="C86" s="5"/>
      <c r="D86" s="50"/>
      <c r="E86" s="51"/>
      <c r="F86" s="5"/>
      <c r="G86" s="5"/>
      <c r="H86" s="5"/>
      <c r="I86" s="5"/>
      <c r="J86" s="5"/>
      <c r="K86" s="5"/>
      <c r="L86" s="5"/>
      <c r="N86" s="164"/>
      <c r="O86" s="164"/>
      <c r="P86" s="164"/>
    </row>
    <row r="87" spans="1:30" s="123" customFormat="1" x14ac:dyDescent="0.2">
      <c r="A87" s="5"/>
      <c r="B87" s="35"/>
      <c r="C87" s="5"/>
      <c r="D87" s="50"/>
      <c r="E87" s="51"/>
      <c r="F87" s="5"/>
      <c r="G87" s="5"/>
      <c r="H87" s="5"/>
      <c r="I87" s="5"/>
      <c r="J87" s="5"/>
      <c r="K87" s="5"/>
      <c r="L87" s="5"/>
      <c r="N87" s="164"/>
      <c r="O87" s="164"/>
      <c r="P87" s="164"/>
    </row>
    <row r="88" spans="1:30" s="123" customFormat="1" x14ac:dyDescent="0.2">
      <c r="A88" s="5"/>
      <c r="B88" s="35"/>
      <c r="C88" s="5"/>
      <c r="D88" s="50"/>
      <c r="E88" s="51"/>
      <c r="F88" s="5"/>
      <c r="G88" s="5"/>
      <c r="H88" s="5"/>
      <c r="I88" s="5"/>
      <c r="J88" s="5"/>
      <c r="K88" s="5"/>
      <c r="L88" s="5"/>
      <c r="N88" s="164"/>
      <c r="O88" s="164"/>
      <c r="P88" s="164"/>
    </row>
    <row r="89" spans="1:30" s="123" customFormat="1" x14ac:dyDescent="0.2">
      <c r="A89" s="5"/>
      <c r="B89" s="35"/>
      <c r="C89" s="5"/>
      <c r="D89" s="50"/>
      <c r="E89" s="51"/>
      <c r="F89" s="5"/>
      <c r="G89" s="5"/>
      <c r="H89" s="5"/>
      <c r="I89" s="5"/>
      <c r="J89" s="5"/>
      <c r="K89" s="5"/>
      <c r="L89" s="5"/>
      <c r="N89" s="164"/>
      <c r="O89" s="164"/>
      <c r="P89" s="164"/>
    </row>
    <row r="90" spans="1:30" s="123" customFormat="1" x14ac:dyDescent="0.2">
      <c r="A90" s="5"/>
      <c r="B90" s="35"/>
      <c r="C90" s="5"/>
      <c r="D90" s="50"/>
      <c r="E90" s="51"/>
      <c r="F90" s="5"/>
      <c r="G90" s="5"/>
      <c r="H90" s="5"/>
      <c r="I90" s="5"/>
      <c r="J90" s="5"/>
      <c r="K90" s="5"/>
      <c r="L90" s="5"/>
      <c r="N90" s="164"/>
      <c r="O90" s="164"/>
      <c r="P90" s="164"/>
    </row>
    <row r="91" spans="1:30" s="123" customFormat="1" x14ac:dyDescent="0.2">
      <c r="A91" s="5"/>
      <c r="B91" s="35"/>
      <c r="C91" s="5"/>
      <c r="D91" s="50"/>
      <c r="E91" s="51"/>
      <c r="F91" s="5"/>
      <c r="G91" s="5"/>
      <c r="H91" s="5"/>
      <c r="I91" s="5"/>
      <c r="J91" s="5"/>
      <c r="K91" s="5"/>
      <c r="L91" s="5"/>
      <c r="N91" s="164"/>
      <c r="O91" s="164"/>
      <c r="P91" s="164"/>
    </row>
    <row r="92" spans="1:30" s="123" customFormat="1" x14ac:dyDescent="0.2">
      <c r="A92" s="5"/>
      <c r="B92" s="35"/>
      <c r="C92" s="5"/>
      <c r="D92" s="50"/>
      <c r="E92" s="51"/>
      <c r="F92" s="5"/>
      <c r="G92" s="5"/>
      <c r="H92" s="5"/>
      <c r="I92" s="5"/>
      <c r="J92" s="5"/>
      <c r="K92" s="5"/>
      <c r="L92" s="5"/>
      <c r="N92" s="164"/>
      <c r="O92" s="164"/>
      <c r="P92" s="164"/>
    </row>
    <row r="93" spans="1:30" s="123" customFormat="1" x14ac:dyDescent="0.2">
      <c r="A93" s="5"/>
      <c r="B93" s="35"/>
      <c r="C93" s="5"/>
      <c r="D93" s="50"/>
      <c r="E93" s="51"/>
      <c r="F93" s="5"/>
      <c r="G93" s="5"/>
      <c r="H93" s="5"/>
      <c r="I93" s="5"/>
      <c r="J93" s="5"/>
      <c r="K93" s="5"/>
      <c r="L93" s="5"/>
      <c r="N93" s="164"/>
      <c r="O93" s="164"/>
      <c r="P93" s="164"/>
    </row>
    <row r="94" spans="1:30" s="123" customFormat="1" x14ac:dyDescent="0.2">
      <c r="A94" s="5"/>
      <c r="B94" s="35"/>
      <c r="C94" s="5"/>
      <c r="D94" s="50"/>
      <c r="E94" s="51"/>
      <c r="F94" s="5"/>
      <c r="G94" s="5"/>
      <c r="H94" s="5"/>
      <c r="I94" s="5"/>
      <c r="J94" s="5"/>
      <c r="K94" s="5"/>
      <c r="L94" s="5"/>
      <c r="N94" s="164"/>
      <c r="O94" s="164"/>
      <c r="P94" s="164"/>
    </row>
    <row r="95" spans="1:30" s="123" customFormat="1" x14ac:dyDescent="0.2">
      <c r="A95" s="5"/>
      <c r="B95" s="35"/>
      <c r="C95" s="5"/>
      <c r="D95" s="50"/>
      <c r="E95" s="51"/>
      <c r="F95" s="5"/>
      <c r="G95" s="5"/>
      <c r="H95" s="5"/>
      <c r="I95" s="5"/>
      <c r="J95" s="5"/>
      <c r="K95" s="5"/>
      <c r="L95" s="5"/>
      <c r="N95" s="164"/>
      <c r="O95" s="164"/>
      <c r="P95" s="164"/>
    </row>
    <row r="96" spans="1:30" s="136" customFormat="1" x14ac:dyDescent="0.2">
      <c r="A96" s="25"/>
      <c r="B96" s="52"/>
      <c r="C96" s="25"/>
      <c r="D96" s="53"/>
      <c r="E96" s="54"/>
      <c r="F96" s="25"/>
      <c r="G96" s="25"/>
      <c r="H96" s="25"/>
      <c r="I96" s="25"/>
      <c r="J96" s="25"/>
      <c r="K96" s="25"/>
      <c r="L96" s="25"/>
      <c r="N96" s="164"/>
      <c r="O96" s="164"/>
      <c r="P96" s="164"/>
      <c r="Q96" s="164"/>
      <c r="R96" s="164"/>
      <c r="S96" s="164"/>
      <c r="T96" s="164"/>
      <c r="U96" s="164"/>
      <c r="V96" s="164"/>
      <c r="W96" s="164"/>
      <c r="X96" s="164"/>
      <c r="Y96" s="164"/>
      <c r="Z96" s="164"/>
      <c r="AA96" s="164"/>
      <c r="AB96" s="164"/>
      <c r="AC96" s="164"/>
      <c r="AD96" s="164"/>
    </row>
    <row r="97" spans="1:30" s="136" customFormat="1" x14ac:dyDescent="0.2">
      <c r="A97" s="25"/>
      <c r="B97" s="52"/>
      <c r="C97" s="25"/>
      <c r="D97" s="53"/>
      <c r="E97" s="54"/>
      <c r="F97" s="25"/>
      <c r="G97" s="25"/>
      <c r="H97" s="25"/>
      <c r="I97" s="25"/>
      <c r="J97" s="25"/>
      <c r="K97" s="25"/>
      <c r="L97" s="25"/>
      <c r="N97" s="164"/>
      <c r="O97" s="164"/>
      <c r="P97" s="164"/>
      <c r="Q97" s="164"/>
      <c r="R97" s="164"/>
      <c r="S97" s="164"/>
      <c r="T97" s="164"/>
      <c r="U97" s="164"/>
      <c r="V97" s="164"/>
      <c r="W97" s="164"/>
      <c r="X97" s="164"/>
      <c r="Y97" s="164"/>
      <c r="Z97" s="164"/>
      <c r="AA97" s="164"/>
      <c r="AB97" s="164"/>
      <c r="AC97" s="164"/>
      <c r="AD97" s="164"/>
    </row>
    <row r="98" spans="1:30" s="136" customFormat="1" x14ac:dyDescent="0.2">
      <c r="A98" s="25"/>
      <c r="B98" s="52"/>
      <c r="C98" s="25"/>
      <c r="D98" s="53"/>
      <c r="E98" s="54"/>
      <c r="F98" s="25"/>
      <c r="G98" s="25"/>
      <c r="H98" s="25"/>
      <c r="I98" s="25"/>
      <c r="J98" s="25"/>
      <c r="K98" s="25"/>
      <c r="L98" s="25"/>
      <c r="N98" s="164"/>
      <c r="O98" s="164"/>
      <c r="P98" s="164"/>
      <c r="Q98" s="164"/>
      <c r="R98" s="164"/>
      <c r="S98" s="164"/>
      <c r="T98" s="164"/>
      <c r="U98" s="164"/>
      <c r="V98" s="164"/>
      <c r="W98" s="164"/>
      <c r="X98" s="164"/>
      <c r="Y98" s="164"/>
      <c r="Z98" s="164"/>
      <c r="AA98" s="164"/>
      <c r="AB98" s="164"/>
      <c r="AC98" s="164"/>
      <c r="AD98" s="164"/>
    </row>
    <row r="99" spans="1:30" s="136" customFormat="1" x14ac:dyDescent="0.2">
      <c r="A99" s="25"/>
      <c r="B99" s="52"/>
      <c r="C99" s="25"/>
      <c r="D99" s="53"/>
      <c r="E99" s="54"/>
      <c r="F99" s="25"/>
      <c r="G99" s="25"/>
      <c r="H99" s="25"/>
      <c r="I99" s="25"/>
      <c r="J99" s="25"/>
      <c r="K99" s="25"/>
      <c r="L99" s="25"/>
      <c r="N99" s="164"/>
      <c r="O99" s="164"/>
      <c r="P99" s="164"/>
      <c r="Q99" s="164"/>
      <c r="R99" s="164"/>
      <c r="S99" s="164"/>
      <c r="T99" s="164"/>
      <c r="U99" s="164"/>
      <c r="V99" s="164"/>
      <c r="W99" s="164"/>
      <c r="X99" s="164"/>
      <c r="Y99" s="164"/>
      <c r="Z99" s="164"/>
      <c r="AA99" s="164"/>
      <c r="AB99" s="164"/>
      <c r="AC99" s="164"/>
      <c r="AD99" s="164"/>
    </row>
    <row r="100" spans="1:30" s="136" customFormat="1" x14ac:dyDescent="0.2">
      <c r="A100" s="25"/>
      <c r="B100" s="52"/>
      <c r="C100" s="25"/>
      <c r="D100" s="53"/>
      <c r="E100" s="54"/>
      <c r="F100" s="25"/>
      <c r="G100" s="25"/>
      <c r="H100" s="25"/>
      <c r="I100" s="25"/>
      <c r="J100" s="25"/>
      <c r="K100" s="25"/>
      <c r="L100" s="25"/>
      <c r="N100" s="164"/>
      <c r="O100" s="164"/>
      <c r="P100" s="164"/>
      <c r="Q100" s="164"/>
      <c r="R100" s="164"/>
      <c r="S100" s="164"/>
      <c r="T100" s="164"/>
      <c r="U100" s="164"/>
      <c r="V100" s="164"/>
      <c r="W100" s="164"/>
      <c r="X100" s="164"/>
      <c r="Y100" s="164"/>
      <c r="Z100" s="164"/>
      <c r="AA100" s="164"/>
      <c r="AB100" s="164"/>
      <c r="AC100" s="164"/>
      <c r="AD100" s="164"/>
    </row>
    <row r="101" spans="1:30" s="136" customFormat="1" x14ac:dyDescent="0.2">
      <c r="A101" s="25"/>
      <c r="B101" s="52"/>
      <c r="C101" s="25"/>
      <c r="D101" s="53"/>
      <c r="E101" s="54"/>
      <c r="F101" s="25"/>
      <c r="G101" s="25"/>
      <c r="H101" s="25"/>
      <c r="I101" s="25"/>
      <c r="J101" s="25"/>
      <c r="K101" s="25"/>
      <c r="L101" s="25"/>
      <c r="N101" s="164"/>
      <c r="O101" s="164"/>
      <c r="P101" s="164"/>
      <c r="Q101" s="164"/>
      <c r="R101" s="164"/>
      <c r="S101" s="164"/>
      <c r="T101" s="164"/>
      <c r="U101" s="164"/>
      <c r="V101" s="164"/>
      <c r="W101" s="164"/>
      <c r="X101" s="164"/>
      <c r="Y101" s="164"/>
      <c r="Z101" s="164"/>
      <c r="AA101" s="164"/>
      <c r="AB101" s="164"/>
      <c r="AC101" s="164"/>
      <c r="AD101" s="164"/>
    </row>
    <row r="102" spans="1:30" s="136" customFormat="1" x14ac:dyDescent="0.2">
      <c r="A102" s="25"/>
      <c r="B102" s="52"/>
      <c r="C102" s="25"/>
      <c r="D102" s="53"/>
      <c r="E102" s="54"/>
      <c r="F102" s="25"/>
      <c r="G102" s="25"/>
      <c r="H102" s="25"/>
      <c r="I102" s="25"/>
      <c r="J102" s="25"/>
      <c r="K102" s="25"/>
      <c r="L102" s="25"/>
      <c r="N102" s="164"/>
      <c r="O102" s="164"/>
      <c r="P102" s="164"/>
      <c r="Q102" s="164"/>
      <c r="R102" s="164"/>
      <c r="S102" s="164"/>
      <c r="T102" s="164"/>
      <c r="U102" s="164"/>
      <c r="V102" s="164"/>
      <c r="W102" s="164"/>
      <c r="X102" s="164"/>
      <c r="Y102" s="164"/>
      <c r="Z102" s="164"/>
      <c r="AA102" s="164"/>
      <c r="AB102" s="164"/>
      <c r="AC102" s="164"/>
      <c r="AD102" s="164"/>
    </row>
    <row r="103" spans="1:30" s="136" customFormat="1" x14ac:dyDescent="0.2">
      <c r="A103" s="25"/>
      <c r="B103" s="52"/>
      <c r="C103" s="25"/>
      <c r="D103" s="53"/>
      <c r="E103" s="54"/>
      <c r="F103" s="25"/>
      <c r="G103" s="25"/>
      <c r="H103" s="25"/>
      <c r="I103" s="25"/>
      <c r="J103" s="25"/>
      <c r="K103" s="25"/>
      <c r="L103" s="25"/>
      <c r="N103" s="164"/>
      <c r="O103" s="164"/>
      <c r="P103" s="164"/>
      <c r="Q103" s="164"/>
      <c r="R103" s="164"/>
      <c r="S103" s="164"/>
      <c r="T103" s="164"/>
      <c r="U103" s="164"/>
      <c r="V103" s="164"/>
      <c r="W103" s="164"/>
      <c r="X103" s="164"/>
      <c r="Y103" s="164"/>
      <c r="Z103" s="164"/>
      <c r="AA103" s="164"/>
      <c r="AB103" s="164"/>
      <c r="AC103" s="164"/>
      <c r="AD103" s="164"/>
    </row>
    <row r="104" spans="1:30" s="136" customFormat="1" x14ac:dyDescent="0.2">
      <c r="A104" s="25"/>
      <c r="B104" s="52"/>
      <c r="C104" s="25"/>
      <c r="D104" s="53"/>
      <c r="E104" s="54"/>
      <c r="F104" s="25"/>
      <c r="G104" s="25"/>
      <c r="H104" s="25"/>
      <c r="I104" s="25"/>
      <c r="J104" s="25"/>
      <c r="K104" s="25"/>
      <c r="L104" s="25"/>
      <c r="N104" s="164"/>
      <c r="O104" s="164"/>
      <c r="P104" s="164"/>
      <c r="Q104" s="164"/>
      <c r="R104" s="164"/>
      <c r="S104" s="164"/>
      <c r="T104" s="164"/>
      <c r="U104" s="164"/>
      <c r="V104" s="164"/>
      <c r="W104" s="164"/>
      <c r="X104" s="164"/>
      <c r="Y104" s="164"/>
      <c r="Z104" s="164"/>
      <c r="AA104" s="164"/>
      <c r="AB104" s="164"/>
      <c r="AC104" s="164"/>
      <c r="AD104" s="164"/>
    </row>
    <row r="105" spans="1:30" s="136" customFormat="1" x14ac:dyDescent="0.2">
      <c r="A105" s="25"/>
      <c r="B105" s="52"/>
      <c r="C105" s="25"/>
      <c r="D105" s="53"/>
      <c r="E105" s="54"/>
      <c r="F105" s="25"/>
      <c r="G105" s="25"/>
      <c r="H105" s="25"/>
      <c r="I105" s="25"/>
      <c r="J105" s="25"/>
      <c r="K105" s="25"/>
      <c r="L105" s="25"/>
      <c r="N105" s="164"/>
      <c r="O105" s="164"/>
      <c r="P105" s="164"/>
      <c r="Q105" s="164"/>
      <c r="R105" s="164"/>
      <c r="S105" s="164"/>
      <c r="T105" s="164"/>
      <c r="U105" s="164"/>
      <c r="V105" s="164"/>
      <c r="W105" s="164"/>
      <c r="X105" s="164"/>
      <c r="Y105" s="164"/>
      <c r="Z105" s="164"/>
      <c r="AA105" s="164"/>
      <c r="AB105" s="164"/>
      <c r="AC105" s="164"/>
      <c r="AD105" s="164"/>
    </row>
    <row r="106" spans="1:30" s="136" customFormat="1" x14ac:dyDescent="0.2">
      <c r="A106" s="25"/>
      <c r="B106" s="52"/>
      <c r="C106" s="25"/>
      <c r="D106" s="53"/>
      <c r="E106" s="54"/>
      <c r="F106" s="25"/>
      <c r="G106" s="25"/>
      <c r="H106" s="25"/>
      <c r="I106" s="25"/>
      <c r="J106" s="25"/>
      <c r="K106" s="25"/>
      <c r="L106" s="25"/>
      <c r="N106" s="164"/>
      <c r="O106" s="164"/>
      <c r="P106" s="164"/>
      <c r="Q106" s="164"/>
      <c r="R106" s="164"/>
      <c r="S106" s="164"/>
      <c r="T106" s="164"/>
      <c r="U106" s="164"/>
      <c r="V106" s="164"/>
      <c r="W106" s="164"/>
      <c r="X106" s="164"/>
      <c r="Y106" s="164"/>
      <c r="Z106" s="164"/>
      <c r="AA106" s="164"/>
      <c r="AB106" s="164"/>
      <c r="AC106" s="164"/>
      <c r="AD106" s="164"/>
    </row>
    <row r="107" spans="1:30" s="136" customFormat="1" x14ac:dyDescent="0.2">
      <c r="A107" s="25"/>
      <c r="B107" s="52"/>
      <c r="C107" s="25"/>
      <c r="D107" s="53"/>
      <c r="E107" s="54"/>
      <c r="F107" s="25"/>
      <c r="G107" s="25"/>
      <c r="H107" s="25"/>
      <c r="I107" s="25"/>
      <c r="J107" s="25"/>
      <c r="K107" s="25"/>
      <c r="L107" s="25"/>
      <c r="N107" s="164"/>
      <c r="O107" s="164"/>
      <c r="P107" s="164"/>
      <c r="Q107" s="164"/>
      <c r="R107" s="164"/>
      <c r="S107" s="164"/>
      <c r="T107" s="164"/>
      <c r="U107" s="164"/>
      <c r="V107" s="164"/>
      <c r="W107" s="164"/>
      <c r="X107" s="164"/>
      <c r="Y107" s="164"/>
      <c r="Z107" s="164"/>
      <c r="AA107" s="164"/>
      <c r="AB107" s="164"/>
      <c r="AC107" s="164"/>
      <c r="AD107" s="164"/>
    </row>
    <row r="108" spans="1:30" s="136" customFormat="1" x14ac:dyDescent="0.2">
      <c r="A108" s="25"/>
      <c r="B108" s="52"/>
      <c r="C108" s="25"/>
      <c r="D108" s="53"/>
      <c r="E108" s="54"/>
      <c r="F108" s="25"/>
      <c r="G108" s="25"/>
      <c r="H108" s="25"/>
      <c r="I108" s="25"/>
      <c r="J108" s="25"/>
      <c r="K108" s="25"/>
      <c r="L108" s="25"/>
      <c r="N108" s="164"/>
      <c r="O108" s="164"/>
      <c r="P108" s="164"/>
      <c r="Q108" s="164"/>
      <c r="R108" s="164"/>
      <c r="S108" s="164"/>
      <c r="T108" s="164"/>
      <c r="U108" s="164"/>
      <c r="V108" s="164"/>
      <c r="W108" s="164"/>
      <c r="X108" s="164"/>
      <c r="Y108" s="164"/>
      <c r="Z108" s="164"/>
      <c r="AA108" s="164"/>
      <c r="AB108" s="164"/>
      <c r="AC108" s="164"/>
      <c r="AD108" s="164"/>
    </row>
    <row r="109" spans="1:30" s="136" customFormat="1" x14ac:dyDescent="0.2">
      <c r="A109" s="25"/>
      <c r="B109" s="52"/>
      <c r="C109" s="25"/>
      <c r="D109" s="53"/>
      <c r="E109" s="54"/>
      <c r="F109" s="25"/>
      <c r="G109" s="25"/>
      <c r="H109" s="25"/>
      <c r="I109" s="25"/>
      <c r="J109" s="25"/>
      <c r="K109" s="25"/>
      <c r="L109" s="25"/>
      <c r="N109" s="164"/>
      <c r="O109" s="164"/>
      <c r="P109" s="164"/>
      <c r="Q109" s="164"/>
      <c r="R109" s="164"/>
      <c r="S109" s="164"/>
      <c r="T109" s="164"/>
      <c r="U109" s="164"/>
      <c r="V109" s="164"/>
      <c r="W109" s="164"/>
      <c r="X109" s="164"/>
      <c r="Y109" s="164"/>
      <c r="Z109" s="164"/>
      <c r="AA109" s="164"/>
      <c r="AB109" s="164"/>
      <c r="AC109" s="164"/>
      <c r="AD109" s="164"/>
    </row>
    <row r="110" spans="1:30" s="136" customFormat="1" x14ac:dyDescent="0.2">
      <c r="A110" s="25"/>
      <c r="B110" s="52"/>
      <c r="C110" s="25"/>
      <c r="D110" s="53"/>
      <c r="E110" s="54"/>
      <c r="F110" s="25"/>
      <c r="G110" s="25"/>
      <c r="H110" s="25"/>
      <c r="I110" s="25"/>
      <c r="J110" s="25"/>
      <c r="K110" s="25"/>
      <c r="L110" s="25"/>
      <c r="N110" s="164"/>
      <c r="O110" s="164"/>
      <c r="P110" s="164"/>
      <c r="Q110" s="164"/>
      <c r="R110" s="164"/>
      <c r="S110" s="164"/>
      <c r="T110" s="164"/>
      <c r="U110" s="164"/>
      <c r="V110" s="164"/>
      <c r="W110" s="164"/>
      <c r="X110" s="164"/>
      <c r="Y110" s="164"/>
      <c r="Z110" s="164"/>
      <c r="AA110" s="164"/>
      <c r="AB110" s="164"/>
      <c r="AC110" s="164"/>
      <c r="AD110" s="164"/>
    </row>
    <row r="111" spans="1:30" s="136" customFormat="1" x14ac:dyDescent="0.2">
      <c r="A111" s="25"/>
      <c r="B111" s="52"/>
      <c r="C111" s="25"/>
      <c r="D111" s="53"/>
      <c r="E111" s="54"/>
      <c r="F111" s="25"/>
      <c r="G111" s="25"/>
      <c r="H111" s="25"/>
      <c r="I111" s="25"/>
      <c r="J111" s="25"/>
      <c r="K111" s="25"/>
      <c r="L111" s="25"/>
      <c r="N111" s="164"/>
      <c r="O111" s="164"/>
      <c r="P111" s="164"/>
      <c r="Q111" s="164"/>
      <c r="R111" s="164"/>
      <c r="S111" s="164"/>
      <c r="T111" s="164"/>
      <c r="U111" s="164"/>
      <c r="V111" s="164"/>
      <c r="W111" s="164"/>
      <c r="X111" s="164"/>
      <c r="Y111" s="164"/>
      <c r="Z111" s="164"/>
      <c r="AA111" s="164"/>
      <c r="AB111" s="164"/>
      <c r="AC111" s="164"/>
      <c r="AD111" s="164"/>
    </row>
    <row r="112" spans="1:30" s="136" customFormat="1" x14ac:dyDescent="0.2">
      <c r="A112" s="25"/>
      <c r="B112" s="52"/>
      <c r="C112" s="25"/>
      <c r="D112" s="53"/>
      <c r="E112" s="54"/>
      <c r="F112" s="25"/>
      <c r="G112" s="25"/>
      <c r="H112" s="25"/>
      <c r="I112" s="25"/>
      <c r="J112" s="25"/>
      <c r="K112" s="25"/>
      <c r="L112" s="25"/>
      <c r="N112" s="164"/>
      <c r="O112" s="164"/>
      <c r="P112" s="164"/>
      <c r="Q112" s="164"/>
      <c r="R112" s="164"/>
      <c r="S112" s="164"/>
      <c r="T112" s="164"/>
      <c r="U112" s="164"/>
      <c r="V112" s="164"/>
      <c r="W112" s="164"/>
      <c r="X112" s="164"/>
      <c r="Y112" s="164"/>
      <c r="Z112" s="164"/>
      <c r="AA112" s="164"/>
      <c r="AB112" s="164"/>
      <c r="AC112" s="164"/>
      <c r="AD112" s="164"/>
    </row>
    <row r="113" spans="1:30" s="136" customFormat="1" x14ac:dyDescent="0.2">
      <c r="A113" s="25"/>
      <c r="B113" s="52"/>
      <c r="C113" s="25"/>
      <c r="D113" s="53"/>
      <c r="E113" s="54"/>
      <c r="F113" s="25"/>
      <c r="G113" s="25"/>
      <c r="H113" s="25"/>
      <c r="I113" s="25"/>
      <c r="J113" s="25"/>
      <c r="K113" s="25"/>
      <c r="L113" s="25"/>
      <c r="N113" s="164"/>
      <c r="O113" s="164"/>
      <c r="P113" s="164"/>
      <c r="Q113" s="164"/>
      <c r="R113" s="164"/>
      <c r="S113" s="164"/>
      <c r="T113" s="164"/>
      <c r="U113" s="164"/>
      <c r="V113" s="164"/>
      <c r="W113" s="164"/>
      <c r="X113" s="164"/>
      <c r="Y113" s="164"/>
      <c r="Z113" s="164"/>
      <c r="AA113" s="164"/>
      <c r="AB113" s="164"/>
      <c r="AC113" s="164"/>
      <c r="AD113" s="164"/>
    </row>
    <row r="114" spans="1:30" s="136" customFormat="1" x14ac:dyDescent="0.2">
      <c r="A114" s="25"/>
      <c r="B114" s="52"/>
      <c r="C114" s="25"/>
      <c r="D114" s="53"/>
      <c r="E114" s="54"/>
      <c r="F114" s="25"/>
      <c r="G114" s="25"/>
      <c r="H114" s="25"/>
      <c r="I114" s="25"/>
      <c r="J114" s="25"/>
      <c r="K114" s="25"/>
      <c r="L114" s="25"/>
      <c r="N114" s="164"/>
      <c r="O114" s="164"/>
      <c r="P114" s="164"/>
      <c r="Q114" s="164"/>
      <c r="R114" s="164"/>
      <c r="S114" s="164"/>
      <c r="T114" s="164"/>
      <c r="U114" s="164"/>
      <c r="V114" s="164"/>
      <c r="W114" s="164"/>
      <c r="X114" s="164"/>
      <c r="Y114" s="164"/>
      <c r="Z114" s="164"/>
      <c r="AA114" s="164"/>
      <c r="AB114" s="164"/>
      <c r="AC114" s="164"/>
      <c r="AD114" s="164"/>
    </row>
    <row r="115" spans="1:30" s="136" customFormat="1" x14ac:dyDescent="0.2">
      <c r="A115" s="25"/>
      <c r="B115" s="52"/>
      <c r="C115" s="25"/>
      <c r="D115" s="53"/>
      <c r="E115" s="54"/>
      <c r="F115" s="25"/>
      <c r="G115" s="25"/>
      <c r="H115" s="25"/>
      <c r="I115" s="25"/>
      <c r="J115" s="25"/>
      <c r="K115" s="25"/>
      <c r="L115" s="25"/>
      <c r="N115" s="164"/>
      <c r="O115" s="164"/>
      <c r="P115" s="164"/>
      <c r="Q115" s="164"/>
      <c r="R115" s="164"/>
      <c r="S115" s="164"/>
      <c r="T115" s="164"/>
      <c r="U115" s="164"/>
      <c r="V115" s="164"/>
      <c r="W115" s="164"/>
      <c r="X115" s="164"/>
      <c r="Y115" s="164"/>
      <c r="Z115" s="164"/>
      <c r="AA115" s="164"/>
      <c r="AB115" s="164"/>
      <c r="AC115" s="164"/>
      <c r="AD115" s="164"/>
    </row>
    <row r="116" spans="1:30" s="136" customFormat="1" x14ac:dyDescent="0.2">
      <c r="A116" s="25"/>
      <c r="B116" s="52"/>
      <c r="C116" s="25"/>
      <c r="D116" s="53"/>
      <c r="E116" s="54"/>
      <c r="F116" s="25"/>
      <c r="G116" s="25"/>
      <c r="H116" s="25"/>
      <c r="I116" s="25"/>
      <c r="J116" s="25"/>
      <c r="K116" s="25"/>
      <c r="L116" s="25"/>
      <c r="N116" s="164"/>
      <c r="O116" s="164"/>
      <c r="P116" s="164"/>
      <c r="Q116" s="164"/>
      <c r="R116" s="164"/>
      <c r="S116" s="164"/>
      <c r="T116" s="164"/>
      <c r="U116" s="164"/>
      <c r="V116" s="164"/>
      <c r="W116" s="164"/>
      <c r="X116" s="164"/>
      <c r="Y116" s="164"/>
      <c r="Z116" s="164"/>
      <c r="AA116" s="164"/>
      <c r="AB116" s="164"/>
      <c r="AC116" s="164"/>
      <c r="AD116" s="164"/>
    </row>
    <row r="117" spans="1:30" s="136" customFormat="1" x14ac:dyDescent="0.2">
      <c r="A117" s="25"/>
      <c r="B117" s="52"/>
      <c r="C117" s="25"/>
      <c r="D117" s="53"/>
      <c r="E117" s="54"/>
      <c r="F117" s="25"/>
      <c r="G117" s="25"/>
      <c r="H117" s="25"/>
      <c r="I117" s="25"/>
      <c r="J117" s="25"/>
      <c r="K117" s="25"/>
      <c r="L117" s="25"/>
      <c r="N117" s="164"/>
      <c r="O117" s="164"/>
      <c r="P117" s="164"/>
      <c r="Q117" s="164"/>
      <c r="R117" s="164"/>
      <c r="S117" s="164"/>
      <c r="T117" s="164"/>
      <c r="U117" s="164"/>
      <c r="V117" s="164"/>
      <c r="W117" s="164"/>
      <c r="X117" s="164"/>
      <c r="Y117" s="164"/>
      <c r="Z117" s="164"/>
      <c r="AA117" s="164"/>
      <c r="AB117" s="164"/>
      <c r="AC117" s="164"/>
      <c r="AD117" s="164"/>
    </row>
    <row r="118" spans="1:30" s="136" customFormat="1" x14ac:dyDescent="0.2">
      <c r="A118" s="25"/>
      <c r="B118" s="52"/>
      <c r="C118" s="25"/>
      <c r="D118" s="53"/>
      <c r="E118" s="54"/>
      <c r="F118" s="25"/>
      <c r="G118" s="25"/>
      <c r="H118" s="25"/>
      <c r="I118" s="25"/>
      <c r="J118" s="25"/>
      <c r="K118" s="25"/>
      <c r="L118" s="25"/>
      <c r="N118" s="164"/>
      <c r="O118" s="164"/>
      <c r="P118" s="164"/>
      <c r="Q118" s="164"/>
      <c r="R118" s="164"/>
      <c r="S118" s="164"/>
      <c r="T118" s="164"/>
      <c r="U118" s="164"/>
      <c r="V118" s="164"/>
      <c r="W118" s="164"/>
      <c r="X118" s="164"/>
      <c r="Y118" s="164"/>
      <c r="Z118" s="164"/>
      <c r="AA118" s="164"/>
      <c r="AB118" s="164"/>
      <c r="AC118" s="164"/>
      <c r="AD118" s="164"/>
    </row>
    <row r="119" spans="1:30" s="136" customFormat="1" x14ac:dyDescent="0.2">
      <c r="A119" s="25"/>
      <c r="B119" s="52"/>
      <c r="C119" s="25"/>
      <c r="D119" s="53"/>
      <c r="E119" s="54"/>
      <c r="F119" s="25"/>
      <c r="G119" s="25"/>
      <c r="H119" s="25"/>
      <c r="I119" s="25"/>
      <c r="J119" s="25"/>
      <c r="K119" s="25"/>
      <c r="L119" s="25"/>
      <c r="N119" s="164"/>
      <c r="O119" s="164"/>
      <c r="P119" s="164"/>
      <c r="Q119" s="164"/>
      <c r="R119" s="164"/>
      <c r="S119" s="164"/>
      <c r="T119" s="164"/>
      <c r="U119" s="164"/>
      <c r="V119" s="164"/>
      <c r="W119" s="164"/>
      <c r="X119" s="164"/>
      <c r="Y119" s="164"/>
      <c r="Z119" s="164"/>
      <c r="AA119" s="164"/>
      <c r="AB119" s="164"/>
      <c r="AC119" s="164"/>
      <c r="AD119" s="164"/>
    </row>
    <row r="120" spans="1:30" s="136" customFormat="1" x14ac:dyDescent="0.2">
      <c r="A120" s="25"/>
      <c r="B120" s="52"/>
      <c r="C120" s="25"/>
      <c r="D120" s="53"/>
      <c r="E120" s="54"/>
      <c r="F120" s="25"/>
      <c r="G120" s="25"/>
      <c r="H120" s="25"/>
      <c r="I120" s="25"/>
      <c r="J120" s="25"/>
      <c r="K120" s="25"/>
      <c r="L120" s="25"/>
      <c r="N120" s="164"/>
      <c r="O120" s="164"/>
      <c r="P120" s="164"/>
      <c r="Q120" s="164"/>
      <c r="R120" s="164"/>
      <c r="S120" s="164"/>
      <c r="T120" s="164"/>
      <c r="U120" s="164"/>
      <c r="V120" s="164"/>
      <c r="W120" s="164"/>
      <c r="X120" s="164"/>
      <c r="Y120" s="164"/>
      <c r="Z120" s="164"/>
      <c r="AA120" s="164"/>
      <c r="AB120" s="164"/>
      <c r="AC120" s="164"/>
      <c r="AD120" s="164"/>
    </row>
    <row r="121" spans="1:30" s="136" customFormat="1" x14ac:dyDescent="0.2">
      <c r="A121" s="25"/>
      <c r="B121" s="52"/>
      <c r="C121" s="25"/>
      <c r="D121" s="53"/>
      <c r="E121" s="54"/>
      <c r="F121" s="25"/>
      <c r="G121" s="25"/>
      <c r="H121" s="25"/>
      <c r="I121" s="25"/>
      <c r="J121" s="25"/>
      <c r="K121" s="25"/>
      <c r="L121" s="25"/>
      <c r="N121" s="164"/>
      <c r="O121" s="164"/>
      <c r="P121" s="164"/>
      <c r="Q121" s="164"/>
      <c r="R121" s="164"/>
      <c r="S121" s="164"/>
      <c r="T121" s="164"/>
      <c r="U121" s="164"/>
      <c r="V121" s="164"/>
      <c r="W121" s="164"/>
      <c r="X121" s="164"/>
      <c r="Y121" s="164"/>
      <c r="Z121" s="164"/>
      <c r="AA121" s="164"/>
      <c r="AB121" s="164"/>
      <c r="AC121" s="164"/>
      <c r="AD121" s="164"/>
    </row>
    <row r="122" spans="1:30" s="136" customFormat="1" x14ac:dyDescent="0.2">
      <c r="A122" s="25"/>
      <c r="B122" s="52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N122" s="164"/>
      <c r="O122" s="164"/>
      <c r="P122" s="164"/>
      <c r="Q122" s="164"/>
      <c r="R122" s="164"/>
      <c r="S122" s="164"/>
      <c r="T122" s="164"/>
      <c r="U122" s="164"/>
      <c r="V122" s="164"/>
      <c r="W122" s="164"/>
      <c r="X122" s="164"/>
      <c r="Y122" s="164"/>
      <c r="Z122" s="164"/>
      <c r="AA122" s="164"/>
      <c r="AB122" s="164"/>
      <c r="AC122" s="164"/>
      <c r="AD122" s="164"/>
    </row>
    <row r="123" spans="1:30" s="136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N123" s="164"/>
      <c r="O123" s="164"/>
      <c r="P123" s="164"/>
      <c r="Q123" s="164"/>
      <c r="R123" s="164"/>
      <c r="S123" s="164"/>
      <c r="T123" s="164"/>
      <c r="U123" s="164"/>
      <c r="V123" s="164"/>
      <c r="W123" s="164"/>
      <c r="X123" s="164"/>
      <c r="Y123" s="164"/>
      <c r="Z123" s="164"/>
      <c r="AA123" s="164"/>
      <c r="AB123" s="164"/>
      <c r="AC123" s="164"/>
      <c r="AD123" s="164"/>
    </row>
    <row r="124" spans="1:30" s="136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N124" s="164"/>
      <c r="O124" s="164"/>
      <c r="P124" s="164"/>
      <c r="Q124" s="164"/>
      <c r="R124" s="164"/>
      <c r="S124" s="164"/>
      <c r="T124" s="164"/>
      <c r="U124" s="164"/>
      <c r="V124" s="164"/>
      <c r="W124" s="164"/>
      <c r="X124" s="164"/>
      <c r="Y124" s="164"/>
      <c r="Z124" s="164"/>
      <c r="AA124" s="164"/>
      <c r="AB124" s="164"/>
      <c r="AC124" s="164"/>
      <c r="AD124" s="164"/>
    </row>
    <row r="125" spans="1:30" s="136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N125" s="164"/>
      <c r="O125" s="164"/>
      <c r="P125" s="164"/>
      <c r="Q125" s="164"/>
      <c r="R125" s="164"/>
      <c r="S125" s="164"/>
      <c r="T125" s="164"/>
      <c r="U125" s="164"/>
      <c r="V125" s="164"/>
      <c r="W125" s="164"/>
      <c r="X125" s="164"/>
      <c r="Y125" s="164"/>
      <c r="Z125" s="164"/>
      <c r="AA125" s="164"/>
      <c r="AB125" s="164"/>
      <c r="AC125" s="164"/>
      <c r="AD125" s="164"/>
    </row>
    <row r="126" spans="1:30" s="136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N126" s="164"/>
      <c r="O126" s="164"/>
      <c r="P126" s="164"/>
      <c r="Q126" s="164"/>
      <c r="R126" s="164"/>
      <c r="S126" s="164"/>
      <c r="T126" s="164"/>
      <c r="U126" s="164"/>
      <c r="V126" s="164"/>
      <c r="W126" s="164"/>
      <c r="X126" s="164"/>
      <c r="Y126" s="164"/>
      <c r="Z126" s="164"/>
      <c r="AA126" s="164"/>
      <c r="AB126" s="164"/>
      <c r="AC126" s="164"/>
      <c r="AD126" s="164"/>
    </row>
    <row r="127" spans="1:30" s="136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N127" s="164"/>
      <c r="O127" s="164"/>
      <c r="P127" s="164"/>
      <c r="Q127" s="164"/>
      <c r="R127" s="164"/>
      <c r="S127" s="164"/>
      <c r="T127" s="164"/>
      <c r="U127" s="164"/>
      <c r="V127" s="164"/>
      <c r="W127" s="164"/>
      <c r="X127" s="164"/>
      <c r="Y127" s="164"/>
      <c r="Z127" s="164"/>
      <c r="AA127" s="164"/>
      <c r="AB127" s="164"/>
      <c r="AC127" s="164"/>
      <c r="AD127" s="164"/>
    </row>
    <row r="128" spans="1:30" s="136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N128" s="164"/>
      <c r="O128" s="164"/>
      <c r="P128" s="164"/>
      <c r="Q128" s="164"/>
      <c r="R128" s="164"/>
      <c r="S128" s="164"/>
      <c r="T128" s="164"/>
      <c r="U128" s="164"/>
      <c r="V128" s="164"/>
      <c r="W128" s="164"/>
      <c r="X128" s="164"/>
      <c r="Y128" s="164"/>
      <c r="Z128" s="164"/>
      <c r="AA128" s="164"/>
      <c r="AB128" s="164"/>
      <c r="AC128" s="164"/>
      <c r="AD128" s="164"/>
    </row>
    <row r="129" spans="1:30" s="136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N129" s="164"/>
      <c r="O129" s="164"/>
      <c r="P129" s="164"/>
      <c r="Q129" s="164"/>
      <c r="R129" s="164"/>
      <c r="S129" s="164"/>
      <c r="T129" s="164"/>
      <c r="U129" s="164"/>
      <c r="V129" s="164"/>
      <c r="W129" s="164"/>
      <c r="X129" s="164"/>
      <c r="Y129" s="164"/>
      <c r="Z129" s="164"/>
      <c r="AA129" s="164"/>
      <c r="AB129" s="164"/>
      <c r="AC129" s="164"/>
      <c r="AD129" s="164"/>
    </row>
    <row r="130" spans="1:30" s="136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N130" s="164"/>
      <c r="O130" s="164"/>
      <c r="P130" s="164"/>
      <c r="Q130" s="164"/>
      <c r="R130" s="164"/>
      <c r="S130" s="164"/>
      <c r="T130" s="164"/>
      <c r="U130" s="164"/>
      <c r="V130" s="164"/>
      <c r="W130" s="164"/>
      <c r="X130" s="164"/>
      <c r="Y130" s="164"/>
      <c r="Z130" s="164"/>
      <c r="AA130" s="164"/>
      <c r="AB130" s="164"/>
      <c r="AC130" s="164"/>
      <c r="AD130" s="164"/>
    </row>
    <row r="131" spans="1:30" s="136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N131" s="164"/>
      <c r="O131" s="164"/>
      <c r="P131" s="164"/>
      <c r="Q131" s="164"/>
      <c r="R131" s="164"/>
      <c r="S131" s="164"/>
      <c r="T131" s="164"/>
      <c r="U131" s="164"/>
      <c r="V131" s="164"/>
      <c r="W131" s="164"/>
      <c r="X131" s="164"/>
      <c r="Y131" s="164"/>
      <c r="Z131" s="164"/>
      <c r="AA131" s="164"/>
      <c r="AB131" s="164"/>
      <c r="AC131" s="164"/>
      <c r="AD131" s="164"/>
    </row>
    <row r="132" spans="1:30" s="136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N132" s="164"/>
      <c r="O132" s="164"/>
      <c r="P132" s="164"/>
      <c r="Q132" s="164"/>
      <c r="R132" s="164"/>
      <c r="S132" s="164"/>
      <c r="T132" s="164"/>
      <c r="U132" s="164"/>
      <c r="V132" s="164"/>
      <c r="W132" s="164"/>
      <c r="X132" s="164"/>
      <c r="Y132" s="164"/>
      <c r="Z132" s="164"/>
      <c r="AA132" s="164"/>
      <c r="AB132" s="164"/>
      <c r="AC132" s="164"/>
      <c r="AD132" s="164"/>
    </row>
    <row r="133" spans="1:30" s="136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N133" s="164"/>
      <c r="O133" s="164"/>
      <c r="P133" s="164"/>
      <c r="Q133" s="164"/>
      <c r="R133" s="164"/>
      <c r="S133" s="164"/>
      <c r="T133" s="164"/>
      <c r="U133" s="164"/>
      <c r="V133" s="164"/>
      <c r="W133" s="164"/>
      <c r="X133" s="164"/>
      <c r="Y133" s="164"/>
      <c r="Z133" s="164"/>
      <c r="AA133" s="164"/>
      <c r="AB133" s="164"/>
      <c r="AC133" s="164"/>
      <c r="AD133" s="164"/>
    </row>
    <row r="134" spans="1:30" s="164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36"/>
    </row>
    <row r="135" spans="1:30" s="164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36"/>
    </row>
    <row r="136" spans="1:30" s="164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M136" s="136"/>
    </row>
    <row r="137" spans="1:30" s="164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M137" s="136"/>
    </row>
    <row r="138" spans="1:30" s="164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136"/>
    </row>
    <row r="139" spans="1:30" s="164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136"/>
    </row>
    <row r="140" spans="1:30" s="164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M140" s="136"/>
    </row>
    <row r="141" spans="1:30" s="164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36"/>
    </row>
    <row r="142" spans="1:30" s="164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36"/>
    </row>
    <row r="143" spans="1:30" s="164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36"/>
    </row>
    <row r="144" spans="1:30" s="164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36"/>
    </row>
    <row r="145" spans="1:13" s="164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36"/>
    </row>
    <row r="146" spans="1:13" s="164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36"/>
    </row>
    <row r="147" spans="1:13" s="164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36"/>
    </row>
    <row r="148" spans="1:13" s="164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136"/>
    </row>
    <row r="149" spans="1:13" s="164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136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W66"/>
  <sheetViews>
    <sheetView showGridLines="0" zoomScaleNormal="100" zoomScaleSheetLayoutView="100" workbookViewId="0">
      <selection activeCell="N9" sqref="N9"/>
    </sheetView>
  </sheetViews>
  <sheetFormatPr baseColWidth="10" defaultColWidth="10.85546875" defaultRowHeight="15" x14ac:dyDescent="0.2"/>
  <cols>
    <col min="1" max="1" width="1.85546875" style="5" customWidth="1"/>
    <col min="2" max="2" width="22.42578125" style="5" customWidth="1"/>
    <col min="3" max="3" width="11.85546875" style="5" customWidth="1"/>
    <col min="4" max="4" width="11.140625" style="5" customWidth="1"/>
    <col min="5" max="5" width="11" style="5" customWidth="1"/>
    <col min="6" max="6" width="11.140625" style="5" customWidth="1"/>
    <col min="7" max="7" width="10.85546875" style="5" customWidth="1"/>
    <col min="8" max="8" width="10.42578125" style="5" customWidth="1"/>
    <col min="9" max="9" width="10.85546875" style="5" customWidth="1"/>
    <col min="10" max="10" width="9" style="5" customWidth="1"/>
    <col min="11" max="11" width="1.85546875" style="5" customWidth="1"/>
    <col min="12" max="12" width="10.85546875" style="123"/>
    <col min="13" max="13" width="28.85546875" style="180" customWidth="1"/>
    <col min="14" max="19" width="11.28515625" style="180" bestFit="1" customWidth="1"/>
    <col min="20" max="16384" width="10.85546875" style="123"/>
  </cols>
  <sheetData>
    <row r="1" spans="1:23" ht="15.75" x14ac:dyDescent="0.25">
      <c r="A1" s="1"/>
      <c r="B1" s="2"/>
      <c r="C1" s="2"/>
      <c r="D1" s="2"/>
      <c r="E1" s="2"/>
      <c r="F1" s="2"/>
      <c r="G1" s="2"/>
      <c r="H1" s="2"/>
      <c r="I1" s="81"/>
      <c r="J1" s="2"/>
      <c r="K1" s="3"/>
    </row>
    <row r="2" spans="1:23" ht="15.75" x14ac:dyDescent="0.25">
      <c r="A2" s="6"/>
      <c r="B2" s="147"/>
      <c r="C2" s="147"/>
      <c r="D2" s="147"/>
      <c r="E2" s="147"/>
      <c r="F2" s="147"/>
      <c r="G2" s="147"/>
      <c r="H2" s="147"/>
      <c r="I2" s="4"/>
      <c r="J2" s="147"/>
      <c r="K2" s="7"/>
    </row>
    <row r="3" spans="1:23" ht="15.75" x14ac:dyDescent="0.25">
      <c r="A3" s="6"/>
      <c r="B3" s="147"/>
      <c r="C3" s="147"/>
      <c r="D3" s="147"/>
      <c r="E3" s="147"/>
      <c r="F3" s="147"/>
      <c r="G3" s="147"/>
      <c r="H3" s="147"/>
      <c r="I3" s="4"/>
      <c r="J3" s="147"/>
      <c r="K3" s="7"/>
    </row>
    <row r="4" spans="1:23" ht="15.75" x14ac:dyDescent="0.25">
      <c r="A4" s="6"/>
      <c r="B4" s="147"/>
      <c r="C4" s="147"/>
      <c r="D4" s="147"/>
      <c r="E4" s="147"/>
      <c r="F4" s="147"/>
      <c r="G4" s="147"/>
      <c r="H4" s="147"/>
      <c r="I4" s="4"/>
      <c r="J4" s="147"/>
      <c r="K4" s="83"/>
    </row>
    <row r="5" spans="1:23" ht="15.75" x14ac:dyDescent="0.25">
      <c r="A5" s="6"/>
      <c r="B5" s="147"/>
      <c r="C5" s="147"/>
      <c r="D5" s="147"/>
      <c r="E5" s="147"/>
      <c r="F5" s="147"/>
      <c r="G5" s="147"/>
      <c r="H5" s="147"/>
      <c r="I5" s="147"/>
      <c r="J5" s="147"/>
      <c r="K5" s="83"/>
    </row>
    <row r="6" spans="1:23" ht="15.75" x14ac:dyDescent="0.25">
      <c r="A6" s="6"/>
      <c r="B6" s="147"/>
      <c r="C6" s="147"/>
      <c r="D6" s="147"/>
      <c r="E6" s="147"/>
      <c r="F6" s="147"/>
      <c r="G6" s="147"/>
      <c r="H6" s="147"/>
      <c r="I6" s="147"/>
      <c r="J6" s="147"/>
      <c r="K6" s="83"/>
    </row>
    <row r="7" spans="1:23" ht="15.75" x14ac:dyDescent="0.25">
      <c r="A7" s="6"/>
      <c r="B7" s="147"/>
      <c r="C7" s="372" t="s">
        <v>192</v>
      </c>
      <c r="D7" s="372"/>
      <c r="E7" s="372"/>
      <c r="F7" s="372"/>
      <c r="G7" s="372"/>
      <c r="H7" s="372"/>
      <c r="I7" s="372"/>
      <c r="J7" s="372"/>
      <c r="K7" s="83"/>
      <c r="L7" s="180"/>
      <c r="T7" s="180"/>
      <c r="U7" s="180"/>
      <c r="V7" s="180"/>
    </row>
    <row r="8" spans="1:23" ht="15.75" x14ac:dyDescent="0.25">
      <c r="A8" s="6"/>
      <c r="B8" s="147"/>
      <c r="C8" s="372" t="s">
        <v>375</v>
      </c>
      <c r="D8" s="372"/>
      <c r="E8" s="372"/>
      <c r="F8" s="372"/>
      <c r="G8" s="372"/>
      <c r="H8" s="372"/>
      <c r="I8" s="372"/>
      <c r="J8" s="372"/>
      <c r="K8" s="83"/>
      <c r="L8" s="180"/>
      <c r="M8" s="338"/>
      <c r="N8" s="338"/>
      <c r="O8" s="338"/>
      <c r="P8" s="338"/>
      <c r="Q8" s="338"/>
      <c r="R8" s="338"/>
      <c r="S8" s="338"/>
      <c r="T8" s="338"/>
      <c r="U8" s="338"/>
      <c r="V8" s="338"/>
      <c r="W8" s="338"/>
    </row>
    <row r="9" spans="1:23" ht="15.75" x14ac:dyDescent="0.25">
      <c r="A9" s="6"/>
      <c r="B9" s="147"/>
      <c r="C9" s="146"/>
      <c r="D9" s="146"/>
      <c r="E9" s="146"/>
      <c r="F9" s="146"/>
      <c r="G9" s="146"/>
      <c r="H9" s="146"/>
      <c r="I9" s="147"/>
      <c r="J9" s="147"/>
      <c r="K9" s="83"/>
      <c r="L9" s="180"/>
      <c r="M9" s="338"/>
      <c r="N9" s="338"/>
      <c r="O9" s="338"/>
      <c r="P9" s="338"/>
      <c r="Q9" s="338"/>
      <c r="R9" s="338"/>
      <c r="S9" s="338"/>
      <c r="T9" s="338"/>
      <c r="U9" s="338"/>
      <c r="V9" s="338"/>
      <c r="W9" s="338"/>
    </row>
    <row r="10" spans="1:23" s="139" customFormat="1" ht="15.75" customHeight="1" x14ac:dyDescent="0.25">
      <c r="A10" s="89"/>
      <c r="B10" s="90"/>
      <c r="C10" s="373" t="s">
        <v>1</v>
      </c>
      <c r="D10" s="373"/>
      <c r="E10" s="373"/>
      <c r="F10" s="373"/>
      <c r="G10" s="373"/>
      <c r="H10" s="373"/>
      <c r="I10" s="374" t="s">
        <v>341</v>
      </c>
      <c r="J10" s="374" t="s">
        <v>364</v>
      </c>
      <c r="K10" s="91"/>
      <c r="L10" s="190"/>
      <c r="M10" s="338"/>
      <c r="N10" s="338"/>
      <c r="O10" s="338"/>
      <c r="P10" s="338"/>
      <c r="Q10" s="338"/>
      <c r="R10" s="338"/>
      <c r="S10" s="338"/>
      <c r="T10" s="338"/>
      <c r="U10" s="338"/>
      <c r="V10" s="338"/>
      <c r="W10" s="338"/>
    </row>
    <row r="11" spans="1:23" s="139" customFormat="1" x14ac:dyDescent="0.25">
      <c r="A11" s="89"/>
      <c r="B11" s="90"/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74"/>
      <c r="J11" s="374"/>
      <c r="K11" s="91"/>
      <c r="L11" s="190"/>
      <c r="M11" s="338"/>
      <c r="N11" s="338"/>
      <c r="O11" s="338"/>
      <c r="P11" s="338"/>
      <c r="Q11" s="338"/>
      <c r="R11" s="338"/>
      <c r="S11" s="338"/>
      <c r="T11" s="338"/>
      <c r="U11" s="338"/>
      <c r="V11" s="338"/>
      <c r="W11" s="338"/>
    </row>
    <row r="12" spans="1:23" s="139" customFormat="1" x14ac:dyDescent="0.25">
      <c r="A12" s="89"/>
      <c r="B12" s="90"/>
      <c r="C12" s="92"/>
      <c r="D12" s="92"/>
      <c r="E12" s="92"/>
      <c r="F12" s="92"/>
      <c r="G12" s="92"/>
      <c r="H12" s="92"/>
      <c r="I12" s="92"/>
      <c r="J12" s="92"/>
      <c r="K12" s="91"/>
      <c r="L12" s="190"/>
      <c r="M12" s="338"/>
      <c r="N12" s="366">
        <v>2011</v>
      </c>
      <c r="O12" s="366">
        <v>2012</v>
      </c>
      <c r="P12" s="366">
        <v>2013</v>
      </c>
      <c r="Q12" s="366">
        <v>2014</v>
      </c>
      <c r="R12" s="366">
        <v>2015</v>
      </c>
      <c r="S12" s="366">
        <v>2016</v>
      </c>
      <c r="T12" s="338"/>
      <c r="U12" s="338"/>
      <c r="V12" s="338"/>
      <c r="W12" s="338"/>
    </row>
    <row r="13" spans="1:23" s="139" customFormat="1" x14ac:dyDescent="0.25">
      <c r="A13" s="89"/>
      <c r="B13" s="93" t="s">
        <v>84</v>
      </c>
      <c r="C13" s="297">
        <v>8280.9680000000008</v>
      </c>
      <c r="D13" s="297">
        <v>8184.8019999999997</v>
      </c>
      <c r="E13" s="297">
        <v>8267.726999999999</v>
      </c>
      <c r="F13" s="297">
        <v>10182.654</v>
      </c>
      <c r="G13" s="297">
        <v>10046.906999999999</v>
      </c>
      <c r="H13" s="62">
        <v>9991.900999999998</v>
      </c>
      <c r="I13" s="62">
        <v>-0.54749187983924585</v>
      </c>
      <c r="J13" s="100">
        <v>100</v>
      </c>
      <c r="K13" s="91"/>
      <c r="L13" s="331"/>
      <c r="M13" s="338" t="s">
        <v>85</v>
      </c>
      <c r="N13" s="338">
        <v>1302243</v>
      </c>
      <c r="O13" s="338">
        <v>1084662</v>
      </c>
      <c r="P13" s="338">
        <v>1227379</v>
      </c>
      <c r="Q13" s="338">
        <v>1403034</v>
      </c>
      <c r="R13" s="338">
        <v>1274892</v>
      </c>
      <c r="S13" s="338">
        <v>1655389</v>
      </c>
      <c r="T13" s="338"/>
      <c r="U13" s="338"/>
      <c r="V13" s="338"/>
      <c r="W13" s="338"/>
    </row>
    <row r="14" spans="1:23" s="139" customFormat="1" x14ac:dyDescent="0.25">
      <c r="A14" s="89"/>
      <c r="B14" s="90" t="s">
        <v>85</v>
      </c>
      <c r="C14" s="336">
        <v>1302.2429999999999</v>
      </c>
      <c r="D14" s="336">
        <v>1084.662</v>
      </c>
      <c r="E14" s="336">
        <v>1227.3789999999999</v>
      </c>
      <c r="F14" s="336">
        <v>1403.0340000000001</v>
      </c>
      <c r="G14" s="336">
        <v>1274.8920000000001</v>
      </c>
      <c r="H14" s="62">
        <v>1655.3889999999999</v>
      </c>
      <c r="I14" s="95">
        <v>29.845430044270405</v>
      </c>
      <c r="J14" s="95">
        <v>16.567307862637954</v>
      </c>
      <c r="K14" s="91"/>
      <c r="L14" s="331"/>
      <c r="M14" s="338" t="s">
        <v>86</v>
      </c>
      <c r="N14" s="338">
        <v>6199402</v>
      </c>
      <c r="O14" s="338">
        <v>6344687</v>
      </c>
      <c r="P14" s="338">
        <v>6214378</v>
      </c>
      <c r="Q14" s="338">
        <v>7810505</v>
      </c>
      <c r="R14" s="338">
        <v>7827008</v>
      </c>
      <c r="S14" s="338">
        <v>7369105</v>
      </c>
      <c r="T14" s="338"/>
      <c r="U14" s="338"/>
      <c r="V14" s="338"/>
      <c r="W14" s="338"/>
    </row>
    <row r="15" spans="1:23" s="139" customFormat="1" x14ac:dyDescent="0.25">
      <c r="A15" s="89"/>
      <c r="B15" s="90" t="s">
        <v>86</v>
      </c>
      <c r="C15" s="336">
        <v>6199.402</v>
      </c>
      <c r="D15" s="336">
        <v>6344.6869999999999</v>
      </c>
      <c r="E15" s="336">
        <v>6214.3779999999997</v>
      </c>
      <c r="F15" s="336">
        <v>7810.5050000000001</v>
      </c>
      <c r="G15" s="336">
        <v>7827.0079999999998</v>
      </c>
      <c r="H15" s="62">
        <v>7369.1049999999996</v>
      </c>
      <c r="I15" s="95">
        <v>-5.8502942631462833</v>
      </c>
      <c r="J15" s="95">
        <v>73.750780757335377</v>
      </c>
      <c r="K15" s="91"/>
      <c r="L15" s="331"/>
      <c r="M15" s="338" t="s">
        <v>87</v>
      </c>
      <c r="N15" s="338">
        <v>1075377</v>
      </c>
      <c r="O15" s="338">
        <v>1044084</v>
      </c>
      <c r="P15" s="338">
        <v>1019292</v>
      </c>
      <c r="Q15" s="338">
        <v>1017821</v>
      </c>
      <c r="R15" s="338">
        <v>686741</v>
      </c>
      <c r="S15" s="338">
        <v>1168540</v>
      </c>
      <c r="T15" s="338"/>
      <c r="U15" s="338"/>
      <c r="V15" s="338"/>
      <c r="W15" s="338"/>
    </row>
    <row r="16" spans="1:23" s="139" customFormat="1" x14ac:dyDescent="0.25">
      <c r="A16" s="89" t="s">
        <v>3</v>
      </c>
      <c r="B16" s="90" t="s">
        <v>87</v>
      </c>
      <c r="C16" s="336">
        <v>1075.377</v>
      </c>
      <c r="D16" s="336">
        <v>1044.0840000000001</v>
      </c>
      <c r="E16" s="336">
        <v>1019.292</v>
      </c>
      <c r="F16" s="336">
        <v>1017.821</v>
      </c>
      <c r="G16" s="336">
        <v>686.74099999999999</v>
      </c>
      <c r="H16" s="62">
        <v>1168.54</v>
      </c>
      <c r="I16" s="95">
        <v>70.157308213722501</v>
      </c>
      <c r="J16" s="95">
        <v>11.694871676570855</v>
      </c>
      <c r="K16" s="91"/>
      <c r="L16" s="190"/>
      <c r="M16" s="338" t="s">
        <v>88</v>
      </c>
      <c r="N16" s="338">
        <v>5039614</v>
      </c>
      <c r="O16" s="338">
        <v>5251958</v>
      </c>
      <c r="P16" s="338">
        <v>5150388</v>
      </c>
      <c r="Q16" s="338">
        <v>6686482</v>
      </c>
      <c r="R16" s="338">
        <v>7098061</v>
      </c>
      <c r="S16" s="338">
        <v>6142850</v>
      </c>
      <c r="T16" s="338"/>
      <c r="U16" s="338"/>
      <c r="V16" s="338"/>
      <c r="W16" s="338"/>
    </row>
    <row r="17" spans="1:23" s="139" customFormat="1" x14ac:dyDescent="0.25">
      <c r="A17" s="89"/>
      <c r="B17" s="90" t="s">
        <v>88</v>
      </c>
      <c r="C17" s="336">
        <v>5039.6139999999996</v>
      </c>
      <c r="D17" s="336">
        <v>5251.9579999999996</v>
      </c>
      <c r="E17" s="336">
        <v>5150.3879999999999</v>
      </c>
      <c r="F17" s="336">
        <v>6686.482</v>
      </c>
      <c r="G17" s="336">
        <v>7098.0609999999997</v>
      </c>
      <c r="H17" s="62">
        <v>6142.85</v>
      </c>
      <c r="I17" s="95">
        <v>-13.457351240007654</v>
      </c>
      <c r="J17" s="95">
        <v>61.478291268098047</v>
      </c>
      <c r="K17" s="91"/>
      <c r="L17" s="190"/>
      <c r="M17" s="338" t="s">
        <v>89</v>
      </c>
      <c r="N17" s="338">
        <v>84411</v>
      </c>
      <c r="O17" s="338">
        <v>48645</v>
      </c>
      <c r="P17" s="338">
        <v>44698</v>
      </c>
      <c r="Q17" s="338">
        <v>106202</v>
      </c>
      <c r="R17" s="338">
        <v>42206</v>
      </c>
      <c r="S17" s="338">
        <v>57715</v>
      </c>
      <c r="T17" s="338"/>
      <c r="U17" s="338"/>
      <c r="V17" s="338"/>
      <c r="W17" s="338"/>
    </row>
    <row r="18" spans="1:23" s="139" customFormat="1" x14ac:dyDescent="0.25">
      <c r="A18" s="89"/>
      <c r="B18" s="90" t="s">
        <v>89</v>
      </c>
      <c r="C18" s="336">
        <v>84.411000000000001</v>
      </c>
      <c r="D18" s="336">
        <v>48.645000000000003</v>
      </c>
      <c r="E18" s="336">
        <v>44.698</v>
      </c>
      <c r="F18" s="336">
        <v>106.202</v>
      </c>
      <c r="G18" s="336">
        <v>42.206000000000003</v>
      </c>
      <c r="H18" s="62">
        <v>57.715000000000003</v>
      </c>
      <c r="I18" s="95">
        <v>36.745960290006167</v>
      </c>
      <c r="J18" s="95">
        <v>0.57761781266647871</v>
      </c>
      <c r="K18" s="91"/>
      <c r="L18" s="190"/>
      <c r="M18" s="338" t="s">
        <v>90</v>
      </c>
      <c r="N18" s="338">
        <v>779323</v>
      </c>
      <c r="O18" s="338">
        <v>755453</v>
      </c>
      <c r="P18" s="338">
        <v>825970</v>
      </c>
      <c r="Q18" s="338">
        <v>969115</v>
      </c>
      <c r="R18" s="338">
        <v>945007</v>
      </c>
      <c r="S18" s="338">
        <v>967407</v>
      </c>
      <c r="T18" s="338"/>
      <c r="U18" s="338"/>
      <c r="V18" s="338"/>
      <c r="W18" s="338"/>
    </row>
    <row r="19" spans="1:23" s="139" customFormat="1" x14ac:dyDescent="0.25">
      <c r="A19" s="89"/>
      <c r="B19" s="90" t="s">
        <v>90</v>
      </c>
      <c r="C19" s="336">
        <v>779.32299999999998</v>
      </c>
      <c r="D19" s="336">
        <v>755.45299999999997</v>
      </c>
      <c r="E19" s="336">
        <v>825.97</v>
      </c>
      <c r="F19" s="336">
        <v>969.11500000000001</v>
      </c>
      <c r="G19" s="336">
        <v>945.00699999999995</v>
      </c>
      <c r="H19" s="62">
        <v>967.40700000000004</v>
      </c>
      <c r="I19" s="95">
        <v>2.3703528122013928</v>
      </c>
      <c r="J19" s="95">
        <v>9.6819113800266869</v>
      </c>
      <c r="K19" s="91"/>
      <c r="L19" s="331"/>
      <c r="M19" s="338" t="s">
        <v>91</v>
      </c>
      <c r="N19" s="338">
        <v>222939</v>
      </c>
      <c r="O19" s="338">
        <v>218036</v>
      </c>
      <c r="P19" s="338">
        <v>203108</v>
      </c>
      <c r="Q19" s="338">
        <v>195108</v>
      </c>
      <c r="R19" s="338">
        <v>157105</v>
      </c>
      <c r="S19" s="338">
        <v>131788</v>
      </c>
      <c r="T19" s="338"/>
      <c r="U19" s="338"/>
      <c r="V19" s="338"/>
      <c r="W19" s="338"/>
    </row>
    <row r="20" spans="1:23" s="139" customFormat="1" x14ac:dyDescent="0.25">
      <c r="A20" s="89" t="s">
        <v>20</v>
      </c>
      <c r="B20" s="97" t="s">
        <v>91</v>
      </c>
      <c r="C20" s="336">
        <v>222.93899999999999</v>
      </c>
      <c r="D20" s="336">
        <v>218.036</v>
      </c>
      <c r="E20" s="336">
        <v>203.108</v>
      </c>
      <c r="F20" s="336">
        <v>195.108</v>
      </c>
      <c r="G20" s="336">
        <v>157.10499999999999</v>
      </c>
      <c r="H20" s="62">
        <v>131.78800000000001</v>
      </c>
      <c r="I20" s="95">
        <v>-16.114700359632085</v>
      </c>
      <c r="J20" s="95">
        <v>1.3189482161602686</v>
      </c>
      <c r="K20" s="91"/>
      <c r="L20" s="190"/>
      <c r="M20" s="338" t="s">
        <v>92</v>
      </c>
      <c r="N20" s="338">
        <v>556384</v>
      </c>
      <c r="O20" s="338">
        <v>537417</v>
      </c>
      <c r="P20" s="338">
        <v>622862</v>
      </c>
      <c r="Q20" s="338">
        <v>774007</v>
      </c>
      <c r="R20" s="338">
        <v>787902</v>
      </c>
      <c r="S20" s="338">
        <v>835619</v>
      </c>
      <c r="T20" s="338"/>
      <c r="U20" s="338"/>
      <c r="V20" s="338"/>
      <c r="W20" s="338"/>
    </row>
    <row r="21" spans="1:23" s="139" customFormat="1" x14ac:dyDescent="0.25">
      <c r="A21" s="89" t="s">
        <v>20</v>
      </c>
      <c r="B21" s="97" t="s">
        <v>92</v>
      </c>
      <c r="C21" s="336">
        <v>556.38400000000001</v>
      </c>
      <c r="D21" s="336">
        <v>537.41700000000003</v>
      </c>
      <c r="E21" s="336">
        <v>622.86199999999997</v>
      </c>
      <c r="F21" s="336">
        <v>774.00699999999995</v>
      </c>
      <c r="G21" s="336">
        <v>787.90200000000004</v>
      </c>
      <c r="H21" s="62">
        <v>835.61900000000003</v>
      </c>
      <c r="I21" s="95">
        <v>6.056210036273546</v>
      </c>
      <c r="J21" s="95">
        <v>8.3629631638664179</v>
      </c>
      <c r="K21" s="91"/>
      <c r="L21" s="190"/>
      <c r="M21" s="338"/>
      <c r="N21" s="338"/>
      <c r="O21" s="338"/>
      <c r="P21" s="338"/>
      <c r="Q21" s="338"/>
      <c r="R21" s="338"/>
      <c r="S21" s="338"/>
      <c r="T21" s="338"/>
      <c r="U21" s="338"/>
      <c r="V21" s="338"/>
      <c r="W21" s="338"/>
    </row>
    <row r="22" spans="1:23" s="139" customFormat="1" x14ac:dyDescent="0.25">
      <c r="A22" s="89"/>
      <c r="B22" s="90"/>
      <c r="C22" s="299"/>
      <c r="D22" s="299"/>
      <c r="E22" s="299"/>
      <c r="F22" s="298"/>
      <c r="G22" s="298"/>
      <c r="H22" s="98"/>
      <c r="I22" s="99"/>
      <c r="J22" s="99"/>
      <c r="K22" s="91"/>
      <c r="L22" s="190"/>
      <c r="M22" s="338" t="s">
        <v>308</v>
      </c>
      <c r="N22" s="338">
        <v>811636</v>
      </c>
      <c r="O22" s="338">
        <v>866186</v>
      </c>
      <c r="P22" s="338">
        <v>909152</v>
      </c>
      <c r="Q22" s="338">
        <v>998608</v>
      </c>
      <c r="R22" s="338">
        <v>1007596</v>
      </c>
      <c r="S22" s="338">
        <v>927405</v>
      </c>
      <c r="T22" s="338"/>
      <c r="U22" s="338"/>
      <c r="V22" s="338"/>
      <c r="W22" s="338"/>
    </row>
    <row r="23" spans="1:23" s="139" customFormat="1" x14ac:dyDescent="0.25">
      <c r="A23" s="89"/>
      <c r="B23" s="93" t="s">
        <v>34</v>
      </c>
      <c r="C23" s="297">
        <v>5986.2690000000002</v>
      </c>
      <c r="D23" s="297">
        <v>5843.2579999999998</v>
      </c>
      <c r="E23" s="297">
        <v>5527.4920000000002</v>
      </c>
      <c r="F23" s="297">
        <v>6428.4809999999998</v>
      </c>
      <c r="G23" s="297">
        <v>6205.6669999999995</v>
      </c>
      <c r="H23" s="62">
        <v>5477.0479999999998</v>
      </c>
      <c r="I23" s="62">
        <v>-11.741187530687668</v>
      </c>
      <c r="J23" s="100">
        <v>100</v>
      </c>
      <c r="K23" s="91"/>
      <c r="L23" s="331"/>
      <c r="M23" s="338" t="s">
        <v>86</v>
      </c>
      <c r="N23" s="338">
        <v>4661586</v>
      </c>
      <c r="O23" s="338">
        <v>4589304</v>
      </c>
      <c r="P23" s="338">
        <v>4155545</v>
      </c>
      <c r="Q23" s="338">
        <v>4815115</v>
      </c>
      <c r="R23" s="338">
        <v>4616909</v>
      </c>
      <c r="S23" s="338">
        <v>3959357</v>
      </c>
      <c r="T23" s="338"/>
      <c r="U23" s="338"/>
      <c r="V23" s="338"/>
      <c r="W23" s="338"/>
    </row>
    <row r="24" spans="1:23" s="139" customFormat="1" x14ac:dyDescent="0.25">
      <c r="A24" s="89"/>
      <c r="B24" s="90" t="s">
        <v>85</v>
      </c>
      <c r="C24" s="336">
        <v>811.63599999999997</v>
      </c>
      <c r="D24" s="336">
        <v>866.18600000000004</v>
      </c>
      <c r="E24" s="336">
        <v>909.15200000000004</v>
      </c>
      <c r="F24" s="336">
        <v>998.60799999999995</v>
      </c>
      <c r="G24" s="336">
        <v>1007.596</v>
      </c>
      <c r="H24" s="62">
        <v>927.40499999999997</v>
      </c>
      <c r="I24" s="95">
        <v>-7.9586461240417794</v>
      </c>
      <c r="J24" s="95">
        <v>16.932570245869673</v>
      </c>
      <c r="K24" s="91"/>
      <c r="L24" s="190"/>
      <c r="M24" s="338" t="s">
        <v>87</v>
      </c>
      <c r="N24" s="338">
        <v>893033</v>
      </c>
      <c r="O24" s="338">
        <v>620015</v>
      </c>
      <c r="P24" s="338">
        <v>772885</v>
      </c>
      <c r="Q24" s="338">
        <v>748069</v>
      </c>
      <c r="R24" s="338">
        <v>536195</v>
      </c>
      <c r="S24" s="338">
        <v>634718</v>
      </c>
      <c r="T24" s="338"/>
      <c r="U24" s="338"/>
      <c r="V24" s="338"/>
      <c r="W24" s="338"/>
    </row>
    <row r="25" spans="1:23" s="139" customFormat="1" x14ac:dyDescent="0.25">
      <c r="A25" s="89"/>
      <c r="B25" s="90" t="s">
        <v>86</v>
      </c>
      <c r="C25" s="336">
        <v>4661.5860000000002</v>
      </c>
      <c r="D25" s="336">
        <v>4589.3040000000001</v>
      </c>
      <c r="E25" s="336">
        <v>4155.5450000000001</v>
      </c>
      <c r="F25" s="336">
        <v>4815.1149999999998</v>
      </c>
      <c r="G25" s="336">
        <v>4616.9089999999997</v>
      </c>
      <c r="H25" s="62">
        <v>3959.357</v>
      </c>
      <c r="I25" s="95">
        <v>-14.242256020207456</v>
      </c>
      <c r="J25" s="95">
        <v>72.289981756595893</v>
      </c>
      <c r="K25" s="91"/>
      <c r="L25" s="190"/>
      <c r="M25" s="338" t="s">
        <v>88</v>
      </c>
      <c r="N25" s="338">
        <v>3719151</v>
      </c>
      <c r="O25" s="338">
        <v>3932056</v>
      </c>
      <c r="P25" s="338">
        <v>3364858</v>
      </c>
      <c r="Q25" s="338">
        <v>4012364</v>
      </c>
      <c r="R25" s="338">
        <v>4056703</v>
      </c>
      <c r="S25" s="338">
        <v>3298000</v>
      </c>
      <c r="T25" s="338"/>
      <c r="U25" s="338"/>
      <c r="V25" s="338"/>
      <c r="W25" s="338"/>
    </row>
    <row r="26" spans="1:23" s="139" customFormat="1" x14ac:dyDescent="0.25">
      <c r="A26" s="89" t="s">
        <v>3</v>
      </c>
      <c r="B26" s="90" t="s">
        <v>87</v>
      </c>
      <c r="C26" s="336">
        <v>893.03300000000002</v>
      </c>
      <c r="D26" s="336">
        <v>620.01499999999999</v>
      </c>
      <c r="E26" s="336">
        <v>772.88499999999999</v>
      </c>
      <c r="F26" s="336">
        <v>748.06899999999996</v>
      </c>
      <c r="G26" s="336">
        <v>536.19500000000005</v>
      </c>
      <c r="H26" s="62">
        <v>634.71799999999996</v>
      </c>
      <c r="I26" s="95">
        <v>18.374471973815474</v>
      </c>
      <c r="J26" s="95">
        <v>11.588687920938433</v>
      </c>
      <c r="K26" s="91"/>
      <c r="L26" s="190"/>
      <c r="M26" s="338" t="s">
        <v>89</v>
      </c>
      <c r="N26" s="338">
        <v>49402</v>
      </c>
      <c r="O26" s="338">
        <v>37233</v>
      </c>
      <c r="P26" s="338">
        <v>17802</v>
      </c>
      <c r="Q26" s="338">
        <v>54682</v>
      </c>
      <c r="R26" s="338">
        <v>24011</v>
      </c>
      <c r="S26" s="338">
        <v>26639</v>
      </c>
      <c r="T26" s="338"/>
      <c r="U26" s="338"/>
      <c r="V26" s="338"/>
      <c r="W26" s="338"/>
    </row>
    <row r="27" spans="1:23" s="139" customFormat="1" x14ac:dyDescent="0.25">
      <c r="A27" s="89"/>
      <c r="B27" s="90" t="s">
        <v>88</v>
      </c>
      <c r="C27" s="336">
        <v>3719.1509999999998</v>
      </c>
      <c r="D27" s="336">
        <v>3932.056</v>
      </c>
      <c r="E27" s="336">
        <v>3364.8580000000002</v>
      </c>
      <c r="F27" s="336">
        <v>4012.364</v>
      </c>
      <c r="G27" s="336">
        <v>4056.703</v>
      </c>
      <c r="H27" s="62">
        <v>3298</v>
      </c>
      <c r="I27" s="95">
        <v>-18.70245369207457</v>
      </c>
      <c r="J27" s="95">
        <v>60.214918693427556</v>
      </c>
      <c r="K27" s="91"/>
      <c r="L27" s="190"/>
      <c r="M27" s="338" t="s">
        <v>90</v>
      </c>
      <c r="N27" s="338">
        <v>513047</v>
      </c>
      <c r="O27" s="338">
        <v>387768</v>
      </c>
      <c r="P27" s="338">
        <v>462795</v>
      </c>
      <c r="Q27" s="338">
        <v>614758</v>
      </c>
      <c r="R27" s="338">
        <v>581162</v>
      </c>
      <c r="S27" s="338">
        <v>590286</v>
      </c>
      <c r="T27" s="338"/>
      <c r="U27" s="338"/>
      <c r="V27" s="338"/>
      <c r="W27" s="338"/>
    </row>
    <row r="28" spans="1:23" s="139" customFormat="1" x14ac:dyDescent="0.25">
      <c r="A28" s="89"/>
      <c r="B28" s="90" t="s">
        <v>89</v>
      </c>
      <c r="C28" s="336">
        <v>49.402000000000001</v>
      </c>
      <c r="D28" s="336">
        <v>37.232999999999997</v>
      </c>
      <c r="E28" s="336">
        <v>17.802</v>
      </c>
      <c r="F28" s="336">
        <v>54.682000000000002</v>
      </c>
      <c r="G28" s="336">
        <v>24.010999999999999</v>
      </c>
      <c r="H28" s="62">
        <v>26.638999999999999</v>
      </c>
      <c r="I28" s="95">
        <v>10.944983549206611</v>
      </c>
      <c r="J28" s="95">
        <v>0.48637514222990197</v>
      </c>
      <c r="K28" s="91"/>
      <c r="L28" s="190"/>
      <c r="M28" s="338" t="s">
        <v>91</v>
      </c>
      <c r="N28" s="338">
        <v>122460</v>
      </c>
      <c r="O28" s="338">
        <v>95114</v>
      </c>
      <c r="P28" s="338">
        <v>131053</v>
      </c>
      <c r="Q28" s="338">
        <v>130875</v>
      </c>
      <c r="R28" s="338">
        <v>96016</v>
      </c>
      <c r="S28" s="338">
        <v>83261</v>
      </c>
      <c r="T28" s="338"/>
      <c r="U28" s="338"/>
      <c r="V28" s="338"/>
      <c r="W28" s="338"/>
    </row>
    <row r="29" spans="1:23" s="139" customFormat="1" x14ac:dyDescent="0.25">
      <c r="A29" s="89"/>
      <c r="B29" s="90" t="s">
        <v>90</v>
      </c>
      <c r="C29" s="336">
        <v>513.04700000000003</v>
      </c>
      <c r="D29" s="336">
        <v>387.76799999999997</v>
      </c>
      <c r="E29" s="336">
        <v>462.79500000000002</v>
      </c>
      <c r="F29" s="336">
        <v>614.75800000000004</v>
      </c>
      <c r="G29" s="336">
        <v>581.16200000000003</v>
      </c>
      <c r="H29" s="62">
        <v>590.28599999999994</v>
      </c>
      <c r="I29" s="95">
        <v>1.5699581183903799</v>
      </c>
      <c r="J29" s="95">
        <v>10.777447997534438</v>
      </c>
      <c r="K29" s="91"/>
      <c r="L29" s="190"/>
      <c r="M29" s="338" t="s">
        <v>92</v>
      </c>
      <c r="N29" s="338">
        <v>390587</v>
      </c>
      <c r="O29" s="338">
        <v>292654</v>
      </c>
      <c r="P29" s="338">
        <v>331742</v>
      </c>
      <c r="Q29" s="338">
        <v>483883</v>
      </c>
      <c r="R29" s="338">
        <v>485146</v>
      </c>
      <c r="S29" s="338">
        <v>507025</v>
      </c>
      <c r="T29" s="338"/>
      <c r="U29" s="338"/>
      <c r="V29" s="338"/>
      <c r="W29" s="338"/>
    </row>
    <row r="30" spans="1:23" s="139" customFormat="1" x14ac:dyDescent="0.25">
      <c r="A30" s="89" t="s">
        <v>20</v>
      </c>
      <c r="B30" s="97" t="s">
        <v>91</v>
      </c>
      <c r="C30" s="336">
        <v>122.46</v>
      </c>
      <c r="D30" s="336">
        <v>95.114000000000004</v>
      </c>
      <c r="E30" s="336">
        <v>131.053</v>
      </c>
      <c r="F30" s="336">
        <v>130.875</v>
      </c>
      <c r="G30" s="336">
        <v>96.016000000000005</v>
      </c>
      <c r="H30" s="62">
        <v>83.260999999999996</v>
      </c>
      <c r="I30" s="95">
        <v>-13.284244292617908</v>
      </c>
      <c r="J30" s="95">
        <v>1.5201802138670319</v>
      </c>
      <c r="K30" s="91"/>
      <c r="L30" s="190"/>
      <c r="M30" s="338"/>
      <c r="N30" s="338"/>
      <c r="O30" s="338"/>
      <c r="P30" s="338"/>
      <c r="Q30" s="338"/>
      <c r="R30" s="338"/>
      <c r="S30" s="338"/>
      <c r="T30" s="338"/>
      <c r="U30" s="338"/>
      <c r="V30" s="338"/>
      <c r="W30" s="338"/>
    </row>
    <row r="31" spans="1:23" s="139" customFormat="1" x14ac:dyDescent="0.25">
      <c r="A31" s="89" t="s">
        <v>20</v>
      </c>
      <c r="B31" s="97" t="s">
        <v>92</v>
      </c>
      <c r="C31" s="336">
        <v>390.58699999999999</v>
      </c>
      <c r="D31" s="336">
        <v>292.654</v>
      </c>
      <c r="E31" s="336">
        <v>331.74200000000002</v>
      </c>
      <c r="F31" s="336">
        <v>483.88299999999998</v>
      </c>
      <c r="G31" s="336">
        <v>485.14600000000002</v>
      </c>
      <c r="H31" s="62">
        <v>507.02499999999998</v>
      </c>
      <c r="I31" s="95">
        <v>4.5097764384329553</v>
      </c>
      <c r="J31" s="95">
        <v>9.2572677836674053</v>
      </c>
      <c r="K31" s="91"/>
      <c r="L31" s="190"/>
      <c r="M31" s="338"/>
      <c r="N31" s="338"/>
      <c r="O31" s="338"/>
      <c r="P31" s="338"/>
      <c r="Q31" s="338"/>
      <c r="R31" s="338"/>
      <c r="S31" s="338"/>
      <c r="T31" s="338"/>
      <c r="U31" s="338"/>
      <c r="V31" s="338"/>
      <c r="W31" s="338"/>
    </row>
    <row r="32" spans="1:23" ht="12" customHeight="1" x14ac:dyDescent="0.25">
      <c r="A32" s="6"/>
      <c r="B32" s="4"/>
      <c r="C32" s="84"/>
      <c r="D32" s="84"/>
      <c r="E32" s="84"/>
      <c r="F32" s="85"/>
      <c r="G32" s="85"/>
      <c r="H32" s="85"/>
      <c r="I32" s="86"/>
      <c r="J32" s="86"/>
      <c r="K32" s="83"/>
      <c r="L32" s="180"/>
      <c r="M32" s="338"/>
      <c r="N32" s="338"/>
      <c r="O32" s="338"/>
      <c r="P32" s="338"/>
      <c r="Q32" s="338"/>
      <c r="R32" s="338"/>
      <c r="S32" s="338"/>
      <c r="T32" s="338"/>
      <c r="U32" s="338"/>
      <c r="V32" s="338"/>
      <c r="W32" s="338"/>
    </row>
    <row r="33" spans="1:23" ht="12" customHeight="1" x14ac:dyDescent="0.25">
      <c r="A33" s="6"/>
      <c r="B33" s="4"/>
      <c r="C33" s="84"/>
      <c r="D33" s="84"/>
      <c r="E33" s="84"/>
      <c r="F33" s="85"/>
      <c r="G33" s="85"/>
      <c r="H33" s="85"/>
      <c r="I33" s="86"/>
      <c r="J33" s="86"/>
      <c r="K33" s="83"/>
      <c r="L33" s="180"/>
      <c r="M33" s="338"/>
      <c r="N33" s="338"/>
      <c r="O33" s="338"/>
      <c r="P33" s="338"/>
      <c r="Q33" s="338"/>
      <c r="R33" s="338"/>
      <c r="S33" s="338"/>
      <c r="T33" s="338"/>
      <c r="U33" s="338"/>
      <c r="V33" s="338"/>
      <c r="W33" s="338"/>
    </row>
    <row r="34" spans="1:23" ht="15.75" x14ac:dyDescent="0.25">
      <c r="A34" s="6"/>
      <c r="B34" s="376" t="s">
        <v>193</v>
      </c>
      <c r="C34" s="376"/>
      <c r="D34" s="376"/>
      <c r="E34" s="376"/>
      <c r="F34" s="370" t="s">
        <v>194</v>
      </c>
      <c r="G34" s="370"/>
      <c r="H34" s="370"/>
      <c r="I34" s="370"/>
      <c r="J34" s="370"/>
      <c r="K34" s="83"/>
      <c r="L34" s="180"/>
      <c r="M34" s="338"/>
      <c r="N34" s="366">
        <v>2011</v>
      </c>
      <c r="O34" s="366">
        <v>2012</v>
      </c>
      <c r="P34" s="366">
        <v>2013</v>
      </c>
      <c r="Q34" s="366">
        <v>2014</v>
      </c>
      <c r="R34" s="366">
        <v>2015</v>
      </c>
      <c r="S34" s="366">
        <v>2016</v>
      </c>
      <c r="T34" s="338"/>
      <c r="U34" s="338"/>
      <c r="V34" s="338"/>
      <c r="W34" s="338"/>
    </row>
    <row r="35" spans="1:23" ht="15.75" x14ac:dyDescent="0.25">
      <c r="A35" s="6"/>
      <c r="B35" s="377" t="s">
        <v>375</v>
      </c>
      <c r="C35" s="377"/>
      <c r="D35" s="377"/>
      <c r="E35" s="377"/>
      <c r="F35" s="375" t="s">
        <v>375</v>
      </c>
      <c r="G35" s="375"/>
      <c r="H35" s="375"/>
      <c r="I35" s="375"/>
      <c r="J35" s="375"/>
      <c r="K35" s="83"/>
      <c r="L35" s="180"/>
      <c r="M35" s="338" t="s">
        <v>156</v>
      </c>
      <c r="N35" s="338">
        <v>1302.2429999999999</v>
      </c>
      <c r="O35" s="338">
        <v>1084.662</v>
      </c>
      <c r="P35" s="338">
        <v>1227.3789999999999</v>
      </c>
      <c r="Q35" s="338">
        <v>1403.0340000000001</v>
      </c>
      <c r="R35" s="338">
        <v>1274.8920000000001</v>
      </c>
      <c r="S35" s="338">
        <v>1655.3889999999999</v>
      </c>
      <c r="T35" s="338"/>
      <c r="U35" s="338"/>
      <c r="V35" s="338"/>
      <c r="W35" s="338"/>
    </row>
    <row r="36" spans="1:23" ht="15.75" x14ac:dyDescent="0.25">
      <c r="A36" s="6"/>
      <c r="B36" s="4"/>
      <c r="C36" s="84"/>
      <c r="D36" s="84"/>
      <c r="E36" s="84"/>
      <c r="F36" s="85"/>
      <c r="G36" s="85"/>
      <c r="H36" s="85"/>
      <c r="I36" s="86"/>
      <c r="J36" s="86"/>
      <c r="K36" s="83"/>
      <c r="L36" s="180"/>
      <c r="M36" s="338" t="s">
        <v>157</v>
      </c>
      <c r="N36" s="338">
        <v>6199.402</v>
      </c>
      <c r="O36" s="338">
        <v>6344.6869999999999</v>
      </c>
      <c r="P36" s="338">
        <v>6214.3779999999997</v>
      </c>
      <c r="Q36" s="338">
        <v>7810.5050000000001</v>
      </c>
      <c r="R36" s="338">
        <v>7827.0079999999998</v>
      </c>
      <c r="S36" s="338">
        <v>7369.1049999999996</v>
      </c>
      <c r="T36" s="338"/>
      <c r="U36" s="338"/>
      <c r="V36" s="338"/>
      <c r="W36" s="338"/>
    </row>
    <row r="37" spans="1:23" ht="15.75" x14ac:dyDescent="0.25">
      <c r="A37" s="6"/>
      <c r="B37" s="4"/>
      <c r="C37" s="84"/>
      <c r="D37" s="84"/>
      <c r="E37" s="84"/>
      <c r="F37" s="85"/>
      <c r="G37" s="85"/>
      <c r="H37" s="85"/>
      <c r="I37" s="86"/>
      <c r="J37" s="86"/>
      <c r="K37" s="83"/>
      <c r="L37" s="180"/>
      <c r="M37" s="338" t="s">
        <v>158</v>
      </c>
      <c r="N37" s="338">
        <v>779.32299999999998</v>
      </c>
      <c r="O37" s="338">
        <v>755.45299999999997</v>
      </c>
      <c r="P37" s="338">
        <v>825.97</v>
      </c>
      <c r="Q37" s="338">
        <v>969.11500000000001</v>
      </c>
      <c r="R37" s="338">
        <v>945.00699999999995</v>
      </c>
      <c r="S37" s="338">
        <v>967.40700000000004</v>
      </c>
      <c r="T37" s="338"/>
      <c r="U37" s="338"/>
      <c r="V37" s="338"/>
      <c r="W37" s="338"/>
    </row>
    <row r="38" spans="1:23" ht="15.75" x14ac:dyDescent="0.25">
      <c r="A38" s="6"/>
      <c r="B38" s="4"/>
      <c r="C38" s="84"/>
      <c r="D38" s="84"/>
      <c r="E38" s="84"/>
      <c r="F38" s="85"/>
      <c r="G38" s="85"/>
      <c r="H38" s="85"/>
      <c r="I38" s="86"/>
      <c r="J38" s="86"/>
      <c r="K38" s="83"/>
      <c r="L38" s="180"/>
      <c r="M38" s="338"/>
      <c r="N38" s="338"/>
      <c r="O38" s="338"/>
      <c r="P38" s="338"/>
      <c r="Q38" s="338"/>
      <c r="R38" s="338"/>
      <c r="S38" s="338"/>
      <c r="T38" s="338"/>
      <c r="U38" s="338"/>
      <c r="V38" s="338"/>
      <c r="W38" s="338"/>
    </row>
    <row r="39" spans="1:23" ht="15.75" x14ac:dyDescent="0.25">
      <c r="A39" s="6"/>
      <c r="B39" s="4"/>
      <c r="C39" s="84"/>
      <c r="D39" s="84"/>
      <c r="E39" s="84"/>
      <c r="F39" s="85"/>
      <c r="G39" s="85"/>
      <c r="H39" s="85"/>
      <c r="I39" s="86"/>
      <c r="J39" s="86"/>
      <c r="K39" s="83"/>
      <c r="L39" s="180"/>
      <c r="M39" s="338" t="s">
        <v>22</v>
      </c>
      <c r="N39" s="338">
        <v>2011</v>
      </c>
      <c r="O39" s="338">
        <v>2012</v>
      </c>
      <c r="P39" s="338">
        <v>2013</v>
      </c>
      <c r="Q39" s="338">
        <v>2014</v>
      </c>
      <c r="R39" s="338">
        <v>2015</v>
      </c>
      <c r="S39" s="338">
        <v>2016</v>
      </c>
      <c r="T39" s="338"/>
      <c r="U39" s="338"/>
      <c r="V39" s="338"/>
      <c r="W39" s="338"/>
    </row>
    <row r="40" spans="1:23" ht="15.75" x14ac:dyDescent="0.25">
      <c r="A40" s="6"/>
      <c r="B40" s="4"/>
      <c r="C40" s="84"/>
      <c r="D40" s="84"/>
      <c r="E40" s="84"/>
      <c r="F40" s="85"/>
      <c r="G40" s="85"/>
      <c r="H40" s="85"/>
      <c r="I40" s="86"/>
      <c r="J40" s="86"/>
      <c r="K40" s="83"/>
      <c r="L40" s="180"/>
      <c r="M40" s="338" t="s">
        <v>156</v>
      </c>
      <c r="N40" s="338">
        <v>811.63599999999997</v>
      </c>
      <c r="O40" s="338">
        <v>866.18600000000004</v>
      </c>
      <c r="P40" s="338">
        <v>909.15200000000004</v>
      </c>
      <c r="Q40" s="338">
        <v>998.60799999999995</v>
      </c>
      <c r="R40" s="338">
        <v>1007.596</v>
      </c>
      <c r="S40" s="338">
        <v>927.40499999999997</v>
      </c>
      <c r="T40" s="338"/>
      <c r="U40" s="338"/>
      <c r="V40" s="338"/>
      <c r="W40" s="338"/>
    </row>
    <row r="41" spans="1:23" ht="15.75" x14ac:dyDescent="0.25">
      <c r="A41" s="6"/>
      <c r="B41" s="4"/>
      <c r="C41" s="84"/>
      <c r="D41" s="84"/>
      <c r="E41" s="84"/>
      <c r="F41" s="85"/>
      <c r="G41" s="85"/>
      <c r="H41" s="85"/>
      <c r="I41" s="86"/>
      <c r="J41" s="86"/>
      <c r="K41" s="83"/>
      <c r="L41" s="180"/>
      <c r="M41" s="338" t="s">
        <v>157</v>
      </c>
      <c r="N41" s="338">
        <v>4661.5860000000002</v>
      </c>
      <c r="O41" s="338">
        <v>4589.3040000000001</v>
      </c>
      <c r="P41" s="338">
        <v>4155.5450000000001</v>
      </c>
      <c r="Q41" s="338">
        <v>4815.1149999999998</v>
      </c>
      <c r="R41" s="338">
        <v>4616.9089999999997</v>
      </c>
      <c r="S41" s="338">
        <v>3959.357</v>
      </c>
      <c r="T41" s="338"/>
      <c r="U41" s="338"/>
      <c r="V41" s="338"/>
      <c r="W41" s="338"/>
    </row>
    <row r="42" spans="1:23" ht="15.75" x14ac:dyDescent="0.25">
      <c r="A42" s="6"/>
      <c r="B42" s="4"/>
      <c r="C42" s="84"/>
      <c r="D42" s="84"/>
      <c r="E42" s="84"/>
      <c r="F42" s="85"/>
      <c r="G42" s="85"/>
      <c r="H42" s="85"/>
      <c r="I42" s="86"/>
      <c r="J42" s="86"/>
      <c r="K42" s="83"/>
      <c r="L42" s="180"/>
      <c r="M42" s="338" t="s">
        <v>158</v>
      </c>
      <c r="N42" s="338">
        <v>513.04700000000003</v>
      </c>
      <c r="O42" s="338">
        <v>387.76799999999997</v>
      </c>
      <c r="P42" s="338">
        <v>462.79500000000002</v>
      </c>
      <c r="Q42" s="338">
        <v>614.75800000000004</v>
      </c>
      <c r="R42" s="338">
        <v>581.16200000000003</v>
      </c>
      <c r="S42" s="338">
        <v>590.28599999999994</v>
      </c>
      <c r="T42" s="338"/>
      <c r="U42" s="338"/>
      <c r="V42" s="338"/>
      <c r="W42" s="338"/>
    </row>
    <row r="43" spans="1:23" ht="15.75" x14ac:dyDescent="0.25">
      <c r="A43" s="6"/>
      <c r="B43" s="4"/>
      <c r="C43" s="84"/>
      <c r="D43" s="84"/>
      <c r="E43" s="84"/>
      <c r="F43" s="85"/>
      <c r="G43" s="85"/>
      <c r="H43" s="85"/>
      <c r="I43" s="86"/>
      <c r="J43" s="86"/>
      <c r="K43" s="83"/>
      <c r="L43" s="180"/>
      <c r="M43" s="338"/>
      <c r="N43" s="338"/>
      <c r="O43" s="338"/>
      <c r="P43" s="338"/>
      <c r="Q43" s="338"/>
      <c r="R43" s="338"/>
      <c r="S43" s="338"/>
      <c r="T43" s="338"/>
      <c r="U43" s="338"/>
      <c r="V43" s="338"/>
      <c r="W43" s="338"/>
    </row>
    <row r="44" spans="1:23" ht="15.75" x14ac:dyDescent="0.25">
      <c r="A44" s="6"/>
      <c r="B44" s="4"/>
      <c r="C44" s="84"/>
      <c r="D44" s="84"/>
      <c r="E44" s="84"/>
      <c r="F44" s="85"/>
      <c r="G44" s="85"/>
      <c r="H44" s="85"/>
      <c r="I44" s="86"/>
      <c r="J44" s="86"/>
      <c r="K44" s="83"/>
      <c r="L44" s="180"/>
      <c r="M44" s="338"/>
      <c r="N44" s="338"/>
      <c r="O44" s="338"/>
      <c r="P44" s="338"/>
      <c r="Q44" s="338"/>
      <c r="R44" s="338"/>
      <c r="S44" s="338"/>
      <c r="T44" s="338"/>
      <c r="U44" s="338"/>
      <c r="V44" s="338"/>
      <c r="W44" s="338"/>
    </row>
    <row r="45" spans="1:23" ht="15.75" x14ac:dyDescent="0.25">
      <c r="A45" s="6"/>
      <c r="B45" s="4"/>
      <c r="C45" s="84"/>
      <c r="D45" s="84"/>
      <c r="E45" s="84"/>
      <c r="F45" s="85"/>
      <c r="G45" s="85"/>
      <c r="H45" s="85"/>
      <c r="I45" s="86"/>
      <c r="J45" s="86"/>
      <c r="K45" s="83"/>
      <c r="L45" s="180"/>
      <c r="M45" s="338"/>
      <c r="N45" s="338"/>
      <c r="O45" s="338"/>
      <c r="P45" s="338"/>
      <c r="Q45" s="338"/>
      <c r="R45" s="338"/>
      <c r="S45" s="338"/>
      <c r="T45" s="338"/>
      <c r="U45" s="338"/>
      <c r="V45" s="338"/>
      <c r="W45" s="338"/>
    </row>
    <row r="46" spans="1:23" ht="15.75" x14ac:dyDescent="0.25">
      <c r="A46" s="6"/>
      <c r="B46" s="4"/>
      <c r="C46" s="84"/>
      <c r="D46" s="84"/>
      <c r="E46" s="84"/>
      <c r="F46" s="85"/>
      <c r="G46" s="85"/>
      <c r="H46" s="85"/>
      <c r="I46" s="86"/>
      <c r="J46" s="86"/>
      <c r="K46" s="83"/>
    </row>
    <row r="47" spans="1:23" ht="15.75" x14ac:dyDescent="0.25">
      <c r="A47" s="6"/>
      <c r="B47" s="4"/>
      <c r="C47" s="84"/>
      <c r="D47" s="84"/>
      <c r="E47" s="84"/>
      <c r="F47" s="85"/>
      <c r="G47" s="85"/>
      <c r="H47" s="85"/>
      <c r="I47" s="86"/>
      <c r="J47" s="86"/>
      <c r="K47" s="83"/>
    </row>
    <row r="48" spans="1:23" ht="15.75" x14ac:dyDescent="0.25">
      <c r="A48" s="6"/>
      <c r="B48" s="87"/>
      <c r="C48" s="84"/>
      <c r="D48" s="84"/>
      <c r="E48" s="84"/>
      <c r="F48" s="85"/>
      <c r="G48" s="85"/>
      <c r="H48" s="85"/>
      <c r="I48" s="86"/>
      <c r="J48" s="86"/>
      <c r="K48" s="83"/>
    </row>
    <row r="49" spans="1:19" x14ac:dyDescent="0.2">
      <c r="A49" s="141" t="s">
        <v>284</v>
      </c>
      <c r="B49" s="18"/>
      <c r="C49" s="18"/>
      <c r="D49" s="18"/>
      <c r="E49" s="18"/>
      <c r="F49" s="18"/>
      <c r="G49" s="18"/>
      <c r="H49" s="18"/>
      <c r="I49" s="18"/>
      <c r="J49" s="18"/>
      <c r="K49" s="19"/>
    </row>
    <row r="50" spans="1:19" s="136" customFormat="1" x14ac:dyDescent="0.2">
      <c r="A50" s="114"/>
      <c r="I50" s="114"/>
      <c r="J50" s="114"/>
      <c r="K50" s="114"/>
      <c r="L50" s="180"/>
      <c r="M50" s="180"/>
      <c r="N50" s="180"/>
      <c r="O50" s="180"/>
      <c r="P50" s="180"/>
      <c r="Q50" s="180"/>
      <c r="R50" s="180"/>
      <c r="S50" s="180"/>
    </row>
    <row r="51" spans="1:19" s="136" customFormat="1" x14ac:dyDescent="0.2">
      <c r="A51" s="114"/>
      <c r="I51" s="114"/>
      <c r="J51" s="114"/>
      <c r="K51" s="114"/>
      <c r="L51" s="180"/>
      <c r="M51" s="180"/>
      <c r="N51" s="180"/>
      <c r="O51" s="180"/>
      <c r="P51" s="180"/>
      <c r="Q51" s="180"/>
      <c r="R51" s="180"/>
      <c r="S51" s="180"/>
    </row>
    <row r="52" spans="1:19" s="136" customFormat="1" x14ac:dyDescent="0.2">
      <c r="A52" s="114"/>
      <c r="I52" s="114"/>
      <c r="J52" s="114"/>
      <c r="K52" s="114"/>
      <c r="L52" s="180"/>
      <c r="M52" s="180"/>
      <c r="N52" s="180"/>
      <c r="O52" s="180"/>
      <c r="P52" s="180"/>
      <c r="Q52" s="180"/>
      <c r="R52" s="180"/>
      <c r="S52" s="180"/>
    </row>
    <row r="53" spans="1:19" s="136" customFormat="1" x14ac:dyDescent="0.2">
      <c r="A53" s="114"/>
      <c r="I53" s="114"/>
      <c r="J53" s="114"/>
      <c r="K53" s="114"/>
      <c r="L53" s="180"/>
      <c r="M53" s="180"/>
      <c r="N53" s="180"/>
      <c r="O53" s="180"/>
      <c r="P53" s="180"/>
      <c r="Q53" s="180"/>
      <c r="R53" s="180"/>
      <c r="S53" s="180"/>
    </row>
    <row r="54" spans="1:19" s="136" customFormat="1" x14ac:dyDescent="0.2">
      <c r="A54" s="114"/>
      <c r="I54" s="114"/>
      <c r="J54" s="114"/>
      <c r="K54" s="114"/>
      <c r="L54" s="180"/>
      <c r="M54" s="180"/>
      <c r="N54" s="180"/>
      <c r="O54" s="180"/>
      <c r="P54" s="180"/>
      <c r="Q54" s="180"/>
      <c r="R54" s="180"/>
      <c r="S54" s="180"/>
    </row>
    <row r="55" spans="1:19" s="136" customFormat="1" x14ac:dyDescent="0.2">
      <c r="A55" s="114"/>
      <c r="I55" s="114"/>
      <c r="J55" s="114"/>
      <c r="K55" s="114"/>
      <c r="L55" s="180"/>
      <c r="M55" s="180"/>
      <c r="N55" s="180"/>
      <c r="O55" s="180"/>
      <c r="P55" s="180"/>
      <c r="Q55" s="180"/>
      <c r="R55" s="180"/>
      <c r="S55" s="180"/>
    </row>
    <row r="56" spans="1:19" s="136" customFormat="1" x14ac:dyDescent="0.2">
      <c r="A56" s="114"/>
      <c r="I56" s="114"/>
      <c r="J56" s="114"/>
      <c r="K56" s="114"/>
      <c r="L56" s="180"/>
      <c r="M56" s="180"/>
      <c r="N56" s="180"/>
      <c r="O56" s="180"/>
      <c r="P56" s="180"/>
      <c r="Q56" s="180"/>
      <c r="R56" s="180"/>
      <c r="S56" s="180"/>
    </row>
    <row r="57" spans="1:19" s="136" customFormat="1" x14ac:dyDescent="0.2">
      <c r="A57" s="114"/>
      <c r="I57" s="114"/>
      <c r="J57" s="114"/>
      <c r="K57" s="114"/>
      <c r="L57" s="180"/>
      <c r="M57" s="180"/>
      <c r="N57" s="180"/>
      <c r="O57" s="180"/>
      <c r="P57" s="180"/>
      <c r="Q57" s="180"/>
      <c r="R57" s="180"/>
      <c r="S57" s="180"/>
    </row>
    <row r="58" spans="1:19" s="136" customFormat="1" x14ac:dyDescent="0.2">
      <c r="A58" s="114"/>
      <c r="I58" s="114"/>
      <c r="J58" s="114"/>
      <c r="K58" s="114"/>
      <c r="L58" s="180"/>
      <c r="M58" s="180"/>
      <c r="N58" s="180"/>
      <c r="O58" s="180"/>
      <c r="P58" s="180"/>
      <c r="Q58" s="180"/>
      <c r="R58" s="180"/>
      <c r="S58" s="180"/>
    </row>
    <row r="59" spans="1:19" s="136" customFormat="1" x14ac:dyDescent="0.2">
      <c r="A59" s="114"/>
      <c r="B59" s="114"/>
      <c r="C59" s="114"/>
      <c r="D59" s="173"/>
      <c r="E59" s="114"/>
      <c r="F59" s="114"/>
      <c r="G59" s="114"/>
      <c r="H59" s="114"/>
      <c r="I59" s="114"/>
      <c r="J59" s="114"/>
      <c r="K59" s="114"/>
      <c r="L59" s="180"/>
      <c r="M59" s="180"/>
      <c r="N59" s="180"/>
      <c r="O59" s="180"/>
      <c r="P59" s="180"/>
      <c r="Q59" s="180"/>
      <c r="R59" s="180"/>
      <c r="S59" s="180"/>
    </row>
    <row r="60" spans="1:19" s="181" customFormat="1" x14ac:dyDescent="0.2">
      <c r="A60" s="114"/>
      <c r="B60" s="114"/>
      <c r="C60" s="114"/>
      <c r="D60" s="173"/>
      <c r="E60" s="114"/>
      <c r="F60" s="114"/>
      <c r="G60" s="114"/>
      <c r="H60" s="114"/>
      <c r="I60" s="114"/>
      <c r="J60" s="114"/>
      <c r="K60" s="114"/>
      <c r="L60" s="180"/>
      <c r="M60" s="180"/>
      <c r="N60" s="180"/>
      <c r="O60" s="180"/>
      <c r="P60" s="180"/>
      <c r="Q60" s="180"/>
      <c r="R60" s="180"/>
      <c r="S60" s="180"/>
    </row>
    <row r="61" spans="1:19" s="181" customFormat="1" x14ac:dyDescent="0.2">
      <c r="A61" s="114"/>
      <c r="B61" s="114"/>
      <c r="C61" s="114"/>
      <c r="D61" s="173"/>
      <c r="E61" s="114"/>
      <c r="F61" s="114"/>
      <c r="G61" s="114"/>
      <c r="H61" s="114"/>
      <c r="I61" s="114"/>
      <c r="J61" s="114"/>
      <c r="K61" s="114"/>
      <c r="L61" s="180"/>
      <c r="M61" s="180"/>
      <c r="N61" s="180"/>
      <c r="O61" s="180"/>
      <c r="P61" s="180"/>
      <c r="Q61" s="180"/>
      <c r="R61" s="180"/>
      <c r="S61" s="180"/>
    </row>
    <row r="62" spans="1:19" x14ac:dyDescent="0.2">
      <c r="A62" s="114"/>
      <c r="B62" s="114"/>
      <c r="C62" s="114"/>
      <c r="D62" s="114"/>
      <c r="E62" s="114"/>
      <c r="F62" s="114"/>
      <c r="G62" s="114"/>
      <c r="H62" s="114"/>
      <c r="I62" s="114"/>
      <c r="J62" s="114"/>
      <c r="K62" s="114"/>
      <c r="L62" s="180"/>
    </row>
    <row r="63" spans="1:19" x14ac:dyDescent="0.2">
      <c r="A63" s="114"/>
      <c r="B63" s="114"/>
      <c r="C63" s="114"/>
      <c r="D63" s="114"/>
      <c r="E63" s="114"/>
      <c r="F63" s="114"/>
      <c r="G63" s="114"/>
      <c r="H63" s="114"/>
      <c r="I63" s="114"/>
      <c r="J63" s="114"/>
      <c r="K63" s="114"/>
      <c r="L63" s="180"/>
    </row>
    <row r="64" spans="1:19" x14ac:dyDescent="0.2">
      <c r="A64" s="114"/>
      <c r="B64" s="114"/>
      <c r="C64" s="114"/>
      <c r="D64" s="114"/>
      <c r="E64" s="114"/>
      <c r="F64" s="114"/>
      <c r="G64" s="114"/>
      <c r="H64" s="114"/>
      <c r="I64" s="114"/>
      <c r="J64" s="114"/>
      <c r="K64" s="114"/>
      <c r="L64" s="180"/>
    </row>
    <row r="65" spans="1:12" x14ac:dyDescent="0.2">
      <c r="A65" s="114"/>
      <c r="B65" s="114"/>
      <c r="C65" s="114"/>
      <c r="D65" s="114"/>
      <c r="E65" s="114"/>
      <c r="F65" s="114"/>
      <c r="G65" s="114"/>
      <c r="H65" s="114"/>
      <c r="I65" s="114"/>
      <c r="J65" s="114"/>
      <c r="K65" s="114"/>
      <c r="L65" s="180"/>
    </row>
    <row r="66" spans="1:12" x14ac:dyDescent="0.2">
      <c r="A66" s="114"/>
      <c r="B66" s="114"/>
      <c r="C66" s="114"/>
      <c r="D66" s="114"/>
      <c r="E66" s="114"/>
      <c r="F66" s="114"/>
      <c r="G66" s="114"/>
      <c r="H66" s="114"/>
      <c r="I66" s="114"/>
      <c r="J66" s="114"/>
      <c r="K66" s="114"/>
      <c r="L66" s="180"/>
    </row>
  </sheetData>
  <mergeCells count="9">
    <mergeCell ref="F34:J34"/>
    <mergeCell ref="F35:J35"/>
    <mergeCell ref="B34:E34"/>
    <mergeCell ref="B35:E35"/>
    <mergeCell ref="C7:J7"/>
    <mergeCell ref="C8:J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7"/>
  <sheetViews>
    <sheetView showGridLines="0" zoomScaleNormal="100" zoomScaleSheetLayoutView="100" workbookViewId="0">
      <selection activeCell="N9" sqref="N9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11.42578125" style="136"/>
    <col min="14" max="30" width="11.42578125" style="164"/>
    <col min="31" max="16384" width="11.42578125" style="134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98</v>
      </c>
      <c r="O1" s="26"/>
      <c r="P1" s="2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39"/>
      <c r="O2" s="240"/>
      <c r="P2" s="240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39"/>
      <c r="O3" s="240"/>
      <c r="P3" s="240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39"/>
      <c r="O4" s="240"/>
      <c r="P4" s="240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39">
        <v>7000258</v>
      </c>
      <c r="O5" s="105">
        <v>39417</v>
      </c>
      <c r="P5" s="239">
        <v>7000.2579999999998</v>
      </c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39">
        <v>7389400</v>
      </c>
      <c r="O6" s="105">
        <v>39508</v>
      </c>
      <c r="P6" s="239">
        <v>7389.4</v>
      </c>
    </row>
    <row r="7" spans="1:30" ht="15.75" x14ac:dyDescent="0.25">
      <c r="A7" s="28"/>
      <c r="B7" s="29"/>
      <c r="C7" s="371" t="s">
        <v>195</v>
      </c>
      <c r="D7" s="371"/>
      <c r="E7" s="371"/>
      <c r="F7" s="371"/>
      <c r="G7" s="371"/>
      <c r="H7" s="371"/>
      <c r="I7" s="371"/>
      <c r="J7" s="371"/>
      <c r="K7" s="371"/>
      <c r="L7" s="31"/>
      <c r="N7" s="239">
        <v>7405125</v>
      </c>
      <c r="O7" s="105">
        <v>39600</v>
      </c>
      <c r="P7" s="239">
        <v>7405.125</v>
      </c>
    </row>
    <row r="8" spans="1:30" ht="15.75" x14ac:dyDescent="0.25">
      <c r="A8" s="28"/>
      <c r="B8" s="29"/>
      <c r="C8" s="372" t="s">
        <v>372</v>
      </c>
      <c r="D8" s="372"/>
      <c r="E8" s="372"/>
      <c r="F8" s="372"/>
      <c r="G8" s="372"/>
      <c r="H8" s="372"/>
      <c r="I8" s="372"/>
      <c r="J8" s="372"/>
      <c r="K8" s="372"/>
      <c r="L8" s="31"/>
      <c r="N8" s="239">
        <v>7299121</v>
      </c>
      <c r="O8" s="105">
        <v>39692</v>
      </c>
      <c r="P8" s="239">
        <v>7299.1210000000001</v>
      </c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39">
        <v>6832984</v>
      </c>
      <c r="O9" s="105">
        <v>39783</v>
      </c>
      <c r="P9" s="239">
        <v>6832.9840000000004</v>
      </c>
    </row>
    <row r="10" spans="1:30" s="135" customFormat="1" ht="15.75" customHeight="1" x14ac:dyDescent="0.25">
      <c r="A10" s="71"/>
      <c r="B10" s="56"/>
      <c r="C10" s="373" t="s">
        <v>1</v>
      </c>
      <c r="D10" s="373"/>
      <c r="E10" s="373"/>
      <c r="F10" s="373"/>
      <c r="G10" s="373"/>
      <c r="H10" s="373"/>
      <c r="I10" s="374" t="s">
        <v>341</v>
      </c>
      <c r="J10" s="374" t="s">
        <v>342</v>
      </c>
      <c r="K10" s="374" t="s">
        <v>343</v>
      </c>
      <c r="L10" s="72"/>
      <c r="M10" s="140"/>
      <c r="N10" s="239">
        <v>6979952</v>
      </c>
      <c r="O10" s="105">
        <v>39873</v>
      </c>
      <c r="P10" s="239">
        <v>6979.9520000000002</v>
      </c>
      <c r="Q10" s="176"/>
      <c r="R10" s="176"/>
      <c r="S10" s="176"/>
      <c r="T10" s="176"/>
      <c r="U10" s="176"/>
      <c r="V10" s="176"/>
      <c r="W10" s="176"/>
      <c r="X10" s="176"/>
      <c r="Y10" s="176"/>
      <c r="Z10" s="176"/>
      <c r="AA10" s="176"/>
      <c r="AB10" s="176"/>
      <c r="AC10" s="176"/>
      <c r="AD10" s="176"/>
    </row>
    <row r="11" spans="1:30" s="135" customFormat="1" ht="15.75" x14ac:dyDescent="0.25">
      <c r="A11" s="71"/>
      <c r="B11" s="57" t="s">
        <v>93</v>
      </c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74"/>
      <c r="J11" s="374"/>
      <c r="K11" s="374"/>
      <c r="L11" s="72"/>
      <c r="M11" s="140"/>
      <c r="N11" s="239">
        <v>6279817</v>
      </c>
      <c r="O11" s="105">
        <v>39965</v>
      </c>
      <c r="P11" s="239">
        <v>6279.817</v>
      </c>
      <c r="Q11" s="176"/>
      <c r="R11" s="176"/>
      <c r="S11" s="176"/>
      <c r="T11" s="176"/>
      <c r="U11" s="176"/>
      <c r="V11" s="176"/>
      <c r="W11" s="176"/>
      <c r="X11" s="176"/>
      <c r="Y11" s="176"/>
      <c r="Z11" s="176"/>
      <c r="AA11" s="176"/>
      <c r="AB11" s="176"/>
      <c r="AC11" s="176"/>
      <c r="AD11" s="176"/>
    </row>
    <row r="12" spans="1:30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40"/>
      <c r="N12" s="239">
        <v>6093961</v>
      </c>
      <c r="O12" s="105">
        <v>40057</v>
      </c>
      <c r="P12" s="239">
        <v>6093.9610000000002</v>
      </c>
      <c r="Q12" s="190"/>
      <c r="R12" s="190"/>
      <c r="S12" s="176"/>
      <c r="T12" s="176"/>
      <c r="U12" s="176"/>
      <c r="V12" s="176"/>
      <c r="W12" s="176"/>
      <c r="X12" s="176"/>
      <c r="Y12" s="176"/>
      <c r="Z12" s="176"/>
      <c r="AA12" s="176"/>
      <c r="AB12" s="176"/>
      <c r="AC12" s="176"/>
      <c r="AD12" s="176"/>
    </row>
    <row r="13" spans="1:30" s="135" customFormat="1" x14ac:dyDescent="0.2">
      <c r="A13" s="71"/>
      <c r="B13" s="60" t="s">
        <v>94</v>
      </c>
      <c r="C13" s="61">
        <v>5810.9960000000001</v>
      </c>
      <c r="D13" s="61">
        <v>6498.1480000000001</v>
      </c>
      <c r="E13" s="61">
        <v>6036.5249999999996</v>
      </c>
      <c r="F13" s="61">
        <v>6934.9440000000004</v>
      </c>
      <c r="G13" s="61">
        <v>8110.8419999999996</v>
      </c>
      <c r="H13" s="61">
        <v>7831.03</v>
      </c>
      <c r="I13" s="61">
        <v>-3.4498514457561802</v>
      </c>
      <c r="J13" s="61">
        <v>96.550148554243819</v>
      </c>
      <c r="K13" s="61">
        <v>16.956128268663729</v>
      </c>
      <c r="L13" s="72"/>
      <c r="M13" s="190"/>
      <c r="N13" s="239">
        <v>5469988</v>
      </c>
      <c r="O13" s="105">
        <v>40148</v>
      </c>
      <c r="P13" s="239">
        <v>5469.9880000000003</v>
      </c>
      <c r="Q13" s="190"/>
      <c r="R13" s="190"/>
      <c r="S13" s="176"/>
      <c r="T13" s="176"/>
      <c r="U13" s="176"/>
      <c r="V13" s="176"/>
      <c r="W13" s="176"/>
      <c r="X13" s="176"/>
      <c r="Y13" s="176"/>
      <c r="Z13" s="176"/>
      <c r="AA13" s="176"/>
      <c r="AB13" s="176"/>
      <c r="AC13" s="176"/>
      <c r="AD13" s="176"/>
    </row>
    <row r="14" spans="1:30" s="135" customFormat="1" x14ac:dyDescent="0.2">
      <c r="A14" s="71"/>
      <c r="B14" s="60" t="s">
        <v>95</v>
      </c>
      <c r="C14" s="61">
        <v>6231.8779999999997</v>
      </c>
      <c r="D14" s="61">
        <v>6281.8779999999997</v>
      </c>
      <c r="E14" s="61">
        <v>6108.9650000000001</v>
      </c>
      <c r="F14" s="61">
        <v>7978.049</v>
      </c>
      <c r="G14" s="61">
        <v>8351.4689999999991</v>
      </c>
      <c r="H14" s="61">
        <v>7741.7920000000004</v>
      </c>
      <c r="I14" s="61">
        <v>-7.3002366410028996</v>
      </c>
      <c r="J14" s="61">
        <v>92.699763358997103</v>
      </c>
      <c r="K14" s="61">
        <v>4.6805929620136411</v>
      </c>
      <c r="L14" s="72"/>
      <c r="M14" s="190"/>
      <c r="N14" s="239">
        <v>5941344</v>
      </c>
      <c r="O14" s="105">
        <v>40238</v>
      </c>
      <c r="P14" s="239">
        <v>5941.3440000000001</v>
      </c>
      <c r="Q14" s="190"/>
      <c r="R14" s="190"/>
      <c r="S14" s="176"/>
      <c r="T14" s="176"/>
      <c r="U14" s="176"/>
      <c r="V14" s="176"/>
      <c r="W14" s="176"/>
      <c r="X14" s="176"/>
      <c r="Y14" s="176"/>
      <c r="Z14" s="176"/>
      <c r="AA14" s="176"/>
      <c r="AB14" s="176"/>
      <c r="AC14" s="176"/>
      <c r="AD14" s="176"/>
    </row>
    <row r="15" spans="1:30" s="135" customFormat="1" x14ac:dyDescent="0.2">
      <c r="A15" s="71"/>
      <c r="B15" s="60" t="s">
        <v>96</v>
      </c>
      <c r="C15" s="61">
        <v>6449.4189999999999</v>
      </c>
      <c r="D15" s="61">
        <v>6351.8729999999996</v>
      </c>
      <c r="E15" s="61">
        <v>6421.1790000000001</v>
      </c>
      <c r="F15" s="61">
        <v>8157.6980000000003</v>
      </c>
      <c r="G15" s="61">
        <v>8363.8160000000007</v>
      </c>
      <c r="H15" s="61">
        <v>7794.9260000000004</v>
      </c>
      <c r="I15" s="61">
        <v>-6.8017995613485542</v>
      </c>
      <c r="J15" s="61">
        <v>93.19820043865144</v>
      </c>
      <c r="K15" s="61">
        <v>2.5266686754032763</v>
      </c>
      <c r="L15" s="72"/>
      <c r="M15" s="190"/>
      <c r="N15" s="239">
        <v>6145529</v>
      </c>
      <c r="O15" s="105">
        <v>40330</v>
      </c>
      <c r="P15" s="239">
        <v>6145.5290000000005</v>
      </c>
      <c r="Q15" s="190"/>
      <c r="R15" s="190"/>
      <c r="S15" s="176"/>
      <c r="T15" s="176"/>
      <c r="U15" s="176"/>
      <c r="V15" s="176"/>
      <c r="W15" s="176"/>
      <c r="X15" s="176"/>
      <c r="Y15" s="176"/>
      <c r="Z15" s="176"/>
      <c r="AA15" s="176"/>
      <c r="AB15" s="176"/>
      <c r="AC15" s="176"/>
      <c r="AD15" s="176"/>
    </row>
    <row r="16" spans="1:30" s="135" customFormat="1" ht="15.75" x14ac:dyDescent="0.25">
      <c r="A16" s="71"/>
      <c r="B16" s="60" t="s">
        <v>97</v>
      </c>
      <c r="C16" s="61">
        <v>6199.402</v>
      </c>
      <c r="D16" s="61">
        <v>6344.6869999999999</v>
      </c>
      <c r="E16" s="61">
        <v>6214.3779999999997</v>
      </c>
      <c r="F16" s="61">
        <v>7810.5050000000001</v>
      </c>
      <c r="G16" s="61">
        <v>7827.0079999999998</v>
      </c>
      <c r="H16" s="62">
        <v>7369.1049999999996</v>
      </c>
      <c r="I16" s="62">
        <v>-5.8502942631462833</v>
      </c>
      <c r="J16" s="62">
        <v>94.149705736853718</v>
      </c>
      <c r="K16" s="62">
        <v>0.21129235561592186</v>
      </c>
      <c r="L16" s="72"/>
      <c r="M16" s="190"/>
      <c r="N16" s="239">
        <v>6209547</v>
      </c>
      <c r="O16" s="105">
        <v>40422</v>
      </c>
      <c r="P16" s="239">
        <v>6209.5469999999996</v>
      </c>
      <c r="Q16" s="190"/>
      <c r="R16" s="190"/>
      <c r="S16" s="176"/>
      <c r="T16" s="176"/>
      <c r="U16" s="176"/>
      <c r="V16" s="176"/>
      <c r="W16" s="176"/>
      <c r="X16" s="176"/>
      <c r="Y16" s="176"/>
      <c r="Z16" s="176"/>
      <c r="AA16" s="176"/>
      <c r="AB16" s="176"/>
      <c r="AC16" s="176"/>
      <c r="AD16" s="176"/>
    </row>
    <row r="17" spans="1:30" s="135" customFormat="1" ht="15.75" x14ac:dyDescent="0.25">
      <c r="A17" s="71"/>
      <c r="B17" s="60"/>
      <c r="C17" s="103"/>
      <c r="D17" s="103"/>
      <c r="E17" s="103"/>
      <c r="F17" s="103"/>
      <c r="G17" s="103"/>
      <c r="H17" s="67"/>
      <c r="I17" s="68"/>
      <c r="J17" s="68"/>
      <c r="K17" s="68"/>
      <c r="L17" s="72"/>
      <c r="M17" s="140"/>
      <c r="N17" s="239">
        <v>5987990</v>
      </c>
      <c r="O17" s="105">
        <v>40513</v>
      </c>
      <c r="P17" s="239">
        <v>5987.99</v>
      </c>
      <c r="Q17" s="176"/>
      <c r="R17" s="176"/>
      <c r="S17" s="176"/>
      <c r="T17" s="176"/>
      <c r="U17" s="176"/>
      <c r="V17" s="176"/>
      <c r="W17" s="176"/>
      <c r="X17" s="176"/>
      <c r="Y17" s="176"/>
      <c r="Z17" s="176"/>
      <c r="AA17" s="176"/>
      <c r="AB17" s="176"/>
      <c r="AC17" s="176"/>
      <c r="AD17" s="176"/>
    </row>
    <row r="18" spans="1:30" s="135" customFormat="1" ht="15.75" x14ac:dyDescent="0.25">
      <c r="A18" s="71"/>
      <c r="B18" s="57" t="s">
        <v>17</v>
      </c>
      <c r="C18" s="64">
        <v>6172.9237499999999</v>
      </c>
      <c r="D18" s="64">
        <v>6369.1464999999989</v>
      </c>
      <c r="E18" s="64">
        <v>6195.2617500000006</v>
      </c>
      <c r="F18" s="64">
        <v>7720.299</v>
      </c>
      <c r="G18" s="64">
        <v>8163.2837500000005</v>
      </c>
      <c r="H18" s="62">
        <v>7684.2132499999998</v>
      </c>
      <c r="I18" s="63">
        <v>-5.8686003656310604</v>
      </c>
      <c r="J18" s="62">
        <v>94.131399634368933</v>
      </c>
      <c r="K18" s="62">
        <v>5.7379221970548011</v>
      </c>
      <c r="L18" s="72"/>
      <c r="M18" s="204"/>
      <c r="N18" s="239">
        <v>5810996</v>
      </c>
      <c r="O18" s="105">
        <v>40603</v>
      </c>
      <c r="P18" s="239">
        <v>5810.9960000000001</v>
      </c>
      <c r="Q18" s="204"/>
      <c r="R18" s="204"/>
      <c r="S18" s="176"/>
      <c r="T18" s="176"/>
      <c r="U18" s="176"/>
      <c r="V18" s="176"/>
      <c r="W18" s="176"/>
      <c r="X18" s="176"/>
      <c r="Y18" s="176"/>
      <c r="Z18" s="176"/>
      <c r="AA18" s="176"/>
      <c r="AB18" s="176"/>
      <c r="AC18" s="176"/>
      <c r="AD18" s="176"/>
    </row>
    <row r="19" spans="1:30" s="135" customFormat="1" ht="15.75" x14ac:dyDescent="0.25">
      <c r="A19" s="71"/>
      <c r="B19" s="57" t="s">
        <v>16</v>
      </c>
      <c r="C19" s="282"/>
      <c r="D19" s="64">
        <v>3.1787651678023554</v>
      </c>
      <c r="E19" s="64">
        <v>-2.73011069850565</v>
      </c>
      <c r="F19" s="64">
        <v>24.616187524280143</v>
      </c>
      <c r="G19" s="64">
        <v>5.7379221970548011</v>
      </c>
      <c r="H19" s="62">
        <v>-5.8686003656310604</v>
      </c>
      <c r="I19" s="162"/>
      <c r="J19" s="162"/>
      <c r="K19" s="162"/>
      <c r="L19" s="72"/>
      <c r="M19" s="204"/>
      <c r="N19" s="239">
        <v>6231878</v>
      </c>
      <c r="O19" s="105">
        <v>40695</v>
      </c>
      <c r="P19" s="239">
        <v>6231.8779999999997</v>
      </c>
      <c r="Q19" s="204"/>
      <c r="R19" s="204"/>
      <c r="S19" s="176"/>
      <c r="T19" s="176"/>
      <c r="U19" s="176"/>
      <c r="V19" s="176"/>
      <c r="W19" s="176"/>
      <c r="X19" s="176"/>
      <c r="Y19" s="176"/>
      <c r="Z19" s="176"/>
      <c r="AA19" s="176"/>
      <c r="AB19" s="176"/>
      <c r="AC19" s="176"/>
      <c r="AD19" s="176"/>
    </row>
    <row r="20" spans="1:30" ht="12" customHeight="1" x14ac:dyDescent="0.25">
      <c r="A20" s="28"/>
      <c r="B20" s="33"/>
      <c r="C20" s="37"/>
      <c r="D20" s="37"/>
      <c r="E20" s="37"/>
      <c r="F20" s="37"/>
      <c r="G20" s="37"/>
      <c r="H20" s="101"/>
      <c r="I20" s="39"/>
      <c r="J20" s="39"/>
      <c r="K20" s="39"/>
      <c r="L20" s="31"/>
      <c r="M20" s="204"/>
      <c r="N20" s="239">
        <v>6449419</v>
      </c>
      <c r="O20" s="105">
        <v>40787</v>
      </c>
      <c r="P20" s="239">
        <v>6449.4189999999999</v>
      </c>
      <c r="Q20" s="204"/>
      <c r="R20" s="204"/>
    </row>
    <row r="21" spans="1:30" ht="12" customHeight="1" x14ac:dyDescent="0.25">
      <c r="A21" s="28"/>
      <c r="B21" s="33"/>
      <c r="C21" s="37"/>
      <c r="D21" s="37"/>
      <c r="E21" s="37"/>
      <c r="F21" s="37"/>
      <c r="G21" s="37"/>
      <c r="H21" s="101"/>
      <c r="I21" s="39"/>
      <c r="J21" s="39"/>
      <c r="K21" s="39"/>
      <c r="L21" s="31"/>
      <c r="M21" s="204"/>
      <c r="N21" s="239">
        <v>6199402</v>
      </c>
      <c r="O21" s="105">
        <v>40878</v>
      </c>
      <c r="P21" s="239">
        <v>6199.402</v>
      </c>
      <c r="Q21" s="204"/>
      <c r="R21" s="204"/>
    </row>
    <row r="22" spans="1:30" ht="14.25" customHeight="1" x14ac:dyDescent="0.25">
      <c r="A22" s="28"/>
      <c r="B22" s="40"/>
      <c r="C22" s="370" t="s">
        <v>196</v>
      </c>
      <c r="D22" s="370"/>
      <c r="E22" s="370"/>
      <c r="F22" s="370"/>
      <c r="G22" s="370"/>
      <c r="H22" s="370"/>
      <c r="I22" s="370"/>
      <c r="J22" s="370"/>
      <c r="K22" s="370"/>
      <c r="L22" s="31"/>
      <c r="N22" s="239">
        <v>6498148</v>
      </c>
      <c r="O22" s="105">
        <v>40969</v>
      </c>
      <c r="P22" s="239">
        <v>6498.1480000000001</v>
      </c>
    </row>
    <row r="23" spans="1:30" ht="15.75" x14ac:dyDescent="0.2">
      <c r="A23" s="41"/>
      <c r="B23" s="33"/>
      <c r="C23" s="370" t="s">
        <v>374</v>
      </c>
      <c r="D23" s="370"/>
      <c r="E23" s="370"/>
      <c r="F23" s="370"/>
      <c r="G23" s="370"/>
      <c r="H23" s="370"/>
      <c r="I23" s="370"/>
      <c r="J23" s="370"/>
      <c r="K23" s="370"/>
      <c r="L23" s="31"/>
      <c r="N23" s="239">
        <v>6281878</v>
      </c>
      <c r="O23" s="105">
        <v>41061</v>
      </c>
      <c r="P23" s="239">
        <v>6281.8779999999997</v>
      </c>
    </row>
    <row r="24" spans="1:30" ht="15.75" x14ac:dyDescent="0.25">
      <c r="A24" s="41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31"/>
      <c r="N24" s="239">
        <v>6351873</v>
      </c>
      <c r="O24" s="105">
        <v>41153</v>
      </c>
      <c r="P24" s="239">
        <v>6351.8729999999996</v>
      </c>
    </row>
    <row r="25" spans="1:30" ht="15.75" x14ac:dyDescent="0.25">
      <c r="A25" s="41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31"/>
      <c r="N25" s="239">
        <v>6344687</v>
      </c>
      <c r="O25" s="105">
        <v>41244</v>
      </c>
      <c r="P25" s="239">
        <v>6344.6869999999999</v>
      </c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39">
        <v>6036525</v>
      </c>
      <c r="O26" s="105">
        <v>41334</v>
      </c>
      <c r="P26" s="239">
        <v>6036.5249999999996</v>
      </c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39">
        <v>6108965</v>
      </c>
      <c r="O27" s="105">
        <v>41426</v>
      </c>
      <c r="P27" s="239">
        <v>6108.9650000000001</v>
      </c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39">
        <v>6421179</v>
      </c>
      <c r="O28" s="105">
        <v>41518</v>
      </c>
      <c r="P28" s="239">
        <v>6421.1790000000001</v>
      </c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39">
        <v>6214378</v>
      </c>
      <c r="O29" s="105">
        <v>41609</v>
      </c>
      <c r="P29" s="239">
        <v>6214.3779999999997</v>
      </c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39">
        <v>6934944</v>
      </c>
      <c r="O30" s="105">
        <v>41699</v>
      </c>
      <c r="P30" s="239">
        <v>6934.9440000000004</v>
      </c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39">
        <v>7978049</v>
      </c>
      <c r="O31" s="105">
        <v>41791</v>
      </c>
      <c r="P31" s="239">
        <v>7978.049</v>
      </c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39">
        <v>8157698</v>
      </c>
      <c r="O32" s="105">
        <v>41883</v>
      </c>
      <c r="P32" s="239">
        <v>8157.6980000000003</v>
      </c>
    </row>
    <row r="33" spans="1:16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39">
        <v>7810505</v>
      </c>
      <c r="O33" s="105">
        <v>41974</v>
      </c>
      <c r="P33" s="239">
        <v>7810.5050000000001</v>
      </c>
    </row>
    <row r="34" spans="1:16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8110842</v>
      </c>
      <c r="O34" s="105">
        <v>42064</v>
      </c>
      <c r="P34" s="239">
        <v>8110.8419999999996</v>
      </c>
    </row>
    <row r="35" spans="1:16" ht="15.75" x14ac:dyDescent="0.25">
      <c r="A35" s="41"/>
      <c r="B35" s="40"/>
      <c r="C35" s="43"/>
      <c r="D35" s="43"/>
      <c r="E35" s="43"/>
      <c r="F35" s="43"/>
      <c r="G35" s="43"/>
      <c r="H35" s="43"/>
      <c r="I35" s="45"/>
      <c r="J35" s="45"/>
      <c r="K35" s="45"/>
      <c r="L35" s="31"/>
      <c r="N35" s="88">
        <v>8351469</v>
      </c>
      <c r="O35" s="105">
        <v>42156</v>
      </c>
      <c r="P35" s="239">
        <v>8351.4689999999991</v>
      </c>
    </row>
    <row r="36" spans="1:16" x14ac:dyDescent="0.2">
      <c r="A36" s="141" t="s">
        <v>284</v>
      </c>
      <c r="B36" s="47"/>
      <c r="C36" s="48"/>
      <c r="D36" s="48"/>
      <c r="E36" s="48"/>
      <c r="F36" s="48"/>
      <c r="G36" s="48"/>
      <c r="H36" s="48"/>
      <c r="I36" s="48"/>
      <c r="J36" s="48"/>
      <c r="K36" s="48"/>
      <c r="L36" s="49"/>
      <c r="N36" s="88">
        <v>8363816</v>
      </c>
      <c r="O36" s="105">
        <v>42248</v>
      </c>
      <c r="P36" s="239">
        <v>8363.8160000000007</v>
      </c>
    </row>
    <row r="37" spans="1:16" s="123" customFormat="1" x14ac:dyDescent="0.2">
      <c r="A37" s="25"/>
      <c r="B37" s="25"/>
      <c r="C37" s="25"/>
      <c r="D37" s="25"/>
      <c r="E37" s="25"/>
      <c r="F37" s="25"/>
      <c r="G37" s="5"/>
      <c r="H37" s="5"/>
      <c r="I37" s="5"/>
      <c r="J37" s="5"/>
      <c r="K37" s="5"/>
      <c r="L37" s="5"/>
      <c r="N37" s="88">
        <v>7827008</v>
      </c>
      <c r="O37" s="105">
        <v>42339</v>
      </c>
      <c r="P37" s="239">
        <v>7827.0079999999998</v>
      </c>
    </row>
    <row r="38" spans="1:16" s="123" customFormat="1" x14ac:dyDescent="0.2">
      <c r="A38" s="25"/>
      <c r="B38" s="26"/>
      <c r="C38" s="26"/>
      <c r="D38" s="26"/>
      <c r="E38" s="25"/>
      <c r="F38" s="25"/>
      <c r="G38" s="5"/>
      <c r="H38" s="5"/>
      <c r="I38" s="5"/>
      <c r="J38" s="5"/>
      <c r="K38" s="5"/>
      <c r="L38" s="5"/>
      <c r="N38" s="88">
        <v>7831030</v>
      </c>
      <c r="O38" s="105">
        <v>42430</v>
      </c>
      <c r="P38" s="239">
        <v>7831.03</v>
      </c>
    </row>
    <row r="39" spans="1:16" s="123" customFormat="1" x14ac:dyDescent="0.2">
      <c r="A39" s="114"/>
      <c r="E39" s="114"/>
      <c r="F39" s="114"/>
      <c r="G39" s="5"/>
      <c r="H39" s="5"/>
      <c r="I39" s="5"/>
      <c r="J39" s="5"/>
      <c r="K39" s="5"/>
      <c r="L39" s="5"/>
      <c r="N39" s="88">
        <v>7741792</v>
      </c>
      <c r="O39" s="105">
        <v>42522</v>
      </c>
      <c r="P39" s="239">
        <v>7741.7920000000004</v>
      </c>
    </row>
    <row r="40" spans="1:16" s="123" customFormat="1" x14ac:dyDescent="0.2">
      <c r="A40" s="114"/>
      <c r="E40" s="114"/>
      <c r="F40" s="114"/>
      <c r="G40" s="5"/>
      <c r="H40" s="5"/>
      <c r="I40" s="5"/>
      <c r="J40" s="5"/>
      <c r="K40" s="5"/>
      <c r="L40" s="5"/>
      <c r="N40" s="88">
        <v>7794926</v>
      </c>
      <c r="O40" s="105">
        <v>42614</v>
      </c>
      <c r="P40" s="239">
        <v>7794.9260000000004</v>
      </c>
    </row>
    <row r="41" spans="1:16" s="123" customFormat="1" x14ac:dyDescent="0.2">
      <c r="A41" s="114"/>
      <c r="E41" s="114"/>
      <c r="F41" s="114"/>
      <c r="G41" s="5"/>
      <c r="H41" s="5"/>
      <c r="I41" s="5"/>
      <c r="J41" s="5"/>
      <c r="K41" s="5"/>
      <c r="L41" s="5"/>
      <c r="N41" s="88">
        <v>7369105</v>
      </c>
      <c r="O41" s="105">
        <v>42705</v>
      </c>
      <c r="P41" s="239">
        <v>7369.1049999999996</v>
      </c>
    </row>
    <row r="42" spans="1:16" s="123" customFormat="1" x14ac:dyDescent="0.2">
      <c r="A42" s="114"/>
      <c r="E42" s="114"/>
      <c r="F42" s="114"/>
      <c r="G42" s="5"/>
      <c r="H42" s="5"/>
      <c r="I42" s="5"/>
      <c r="J42" s="5"/>
      <c r="K42" s="5"/>
      <c r="L42" s="5"/>
      <c r="N42" s="88"/>
      <c r="O42" s="105">
        <v>42795</v>
      </c>
      <c r="P42" s="239">
        <v>0</v>
      </c>
    </row>
    <row r="43" spans="1:16" s="123" customFormat="1" x14ac:dyDescent="0.2">
      <c r="A43" s="114"/>
      <c r="E43" s="114"/>
      <c r="F43" s="114"/>
      <c r="G43" s="5"/>
      <c r="H43" s="5"/>
      <c r="I43" s="5"/>
      <c r="J43" s="5"/>
      <c r="K43" s="5"/>
      <c r="L43" s="5"/>
    </row>
    <row r="44" spans="1:16" s="123" customFormat="1" x14ac:dyDescent="0.2">
      <c r="A44" s="114"/>
      <c r="E44" s="171"/>
      <c r="F44" s="114"/>
      <c r="G44" s="5"/>
      <c r="H44" s="5"/>
      <c r="I44" s="5"/>
      <c r="J44" s="5"/>
      <c r="K44" s="5"/>
      <c r="L44" s="5"/>
    </row>
    <row r="45" spans="1:16" s="123" customFormat="1" x14ac:dyDescent="0.2">
      <c r="A45" s="114"/>
      <c r="E45" s="114"/>
      <c r="F45" s="114"/>
      <c r="G45" s="5"/>
      <c r="H45" s="5"/>
      <c r="I45" s="5"/>
      <c r="J45" s="5"/>
      <c r="K45" s="5"/>
      <c r="L45" s="5"/>
    </row>
    <row r="46" spans="1:16" s="123" customFormat="1" x14ac:dyDescent="0.2">
      <c r="A46" s="114"/>
      <c r="E46" s="114"/>
      <c r="F46" s="114"/>
      <c r="G46" s="5"/>
      <c r="H46" s="5"/>
      <c r="I46" s="5"/>
      <c r="J46" s="5"/>
      <c r="K46" s="5"/>
      <c r="L46" s="5"/>
    </row>
    <row r="47" spans="1:16" s="123" customFormat="1" x14ac:dyDescent="0.2">
      <c r="A47" s="114"/>
      <c r="E47" s="114"/>
      <c r="F47" s="114"/>
      <c r="G47" s="5"/>
      <c r="H47" s="5"/>
      <c r="I47" s="5"/>
      <c r="J47" s="5"/>
      <c r="K47" s="5"/>
      <c r="L47" s="5"/>
    </row>
    <row r="48" spans="1:16" s="123" customFormat="1" x14ac:dyDescent="0.2">
      <c r="A48" s="114"/>
      <c r="E48" s="114"/>
      <c r="F48" s="114"/>
      <c r="G48" s="5"/>
      <c r="H48" s="5"/>
      <c r="I48" s="5"/>
      <c r="J48" s="5"/>
      <c r="K48" s="5"/>
      <c r="L48" s="5"/>
    </row>
    <row r="49" spans="1:12" s="123" customFormat="1" x14ac:dyDescent="0.2">
      <c r="A49" s="114"/>
      <c r="E49" s="114"/>
      <c r="F49" s="114"/>
      <c r="G49" s="5"/>
      <c r="H49" s="5"/>
      <c r="I49" s="5"/>
      <c r="J49" s="5"/>
      <c r="K49" s="5"/>
      <c r="L49" s="5"/>
    </row>
    <row r="50" spans="1:12" s="123" customFormat="1" x14ac:dyDescent="0.2">
      <c r="A50" s="114"/>
      <c r="E50" s="114"/>
      <c r="F50" s="114"/>
      <c r="G50" s="5"/>
      <c r="H50" s="5"/>
      <c r="I50" s="5"/>
      <c r="J50" s="5"/>
      <c r="K50" s="5"/>
      <c r="L50" s="5"/>
    </row>
    <row r="51" spans="1:12" s="123" customFormat="1" x14ac:dyDescent="0.2">
      <c r="A51" s="114"/>
      <c r="E51" s="172"/>
      <c r="F51" s="114"/>
      <c r="G51" s="5"/>
      <c r="H51" s="5"/>
      <c r="I51" s="5"/>
      <c r="J51" s="5"/>
      <c r="K51" s="5"/>
      <c r="L51" s="5"/>
    </row>
    <row r="52" spans="1:12" s="123" customFormat="1" x14ac:dyDescent="0.2">
      <c r="A52" s="114"/>
      <c r="E52" s="172"/>
      <c r="F52" s="114"/>
      <c r="G52" s="5"/>
      <c r="H52" s="5"/>
      <c r="I52" s="5"/>
      <c r="J52" s="5"/>
      <c r="K52" s="5"/>
      <c r="L52" s="5"/>
    </row>
    <row r="53" spans="1:12" s="123" customFormat="1" x14ac:dyDescent="0.2">
      <c r="A53" s="114"/>
      <c r="E53" s="172"/>
      <c r="F53" s="114"/>
      <c r="G53" s="5"/>
      <c r="H53" s="5"/>
      <c r="I53" s="5"/>
      <c r="J53" s="5"/>
      <c r="K53" s="5"/>
      <c r="L53" s="5"/>
    </row>
    <row r="54" spans="1:12" s="123" customFormat="1" x14ac:dyDescent="0.2">
      <c r="A54" s="114"/>
      <c r="E54" s="172"/>
      <c r="F54" s="114"/>
      <c r="G54" s="5"/>
      <c r="H54" s="5"/>
      <c r="I54" s="5"/>
      <c r="J54" s="5"/>
      <c r="K54" s="5"/>
      <c r="L54" s="5"/>
    </row>
    <row r="55" spans="1:12" s="123" customFormat="1" x14ac:dyDescent="0.2">
      <c r="A55" s="114"/>
      <c r="E55" s="172"/>
      <c r="F55" s="114"/>
      <c r="G55" s="5"/>
      <c r="H55" s="5"/>
      <c r="I55" s="5"/>
      <c r="J55" s="5"/>
      <c r="K55" s="5"/>
      <c r="L55" s="5"/>
    </row>
    <row r="56" spans="1:12" s="123" customFormat="1" x14ac:dyDescent="0.2">
      <c r="A56" s="114"/>
      <c r="E56" s="172"/>
      <c r="F56" s="114"/>
      <c r="G56" s="5"/>
      <c r="H56" s="5"/>
      <c r="I56" s="5"/>
      <c r="J56" s="5"/>
      <c r="K56" s="5"/>
      <c r="L56" s="5"/>
    </row>
    <row r="57" spans="1:12" s="123" customFormat="1" x14ac:dyDescent="0.2">
      <c r="A57" s="114"/>
      <c r="E57" s="172"/>
      <c r="F57" s="114"/>
      <c r="G57" s="5"/>
      <c r="H57" s="5"/>
      <c r="I57" s="5"/>
      <c r="J57" s="5"/>
      <c r="K57" s="5"/>
      <c r="L57" s="5"/>
    </row>
    <row r="58" spans="1:12" s="123" customFormat="1" x14ac:dyDescent="0.2">
      <c r="A58" s="114"/>
      <c r="E58" s="172"/>
      <c r="F58" s="114"/>
      <c r="G58" s="5"/>
      <c r="H58" s="5"/>
      <c r="I58" s="5"/>
      <c r="J58" s="5"/>
      <c r="K58" s="5"/>
      <c r="L58" s="5"/>
    </row>
    <row r="59" spans="1:12" s="123" customFormat="1" x14ac:dyDescent="0.2">
      <c r="A59" s="114"/>
      <c r="E59" s="172"/>
      <c r="F59" s="114"/>
      <c r="G59" s="5"/>
      <c r="H59" s="5"/>
      <c r="I59" s="5"/>
      <c r="J59" s="5"/>
      <c r="K59" s="5"/>
      <c r="L59" s="5"/>
    </row>
    <row r="60" spans="1:12" s="123" customFormat="1" x14ac:dyDescent="0.2">
      <c r="A60" s="114"/>
      <c r="E60" s="172"/>
      <c r="F60" s="114"/>
      <c r="G60" s="5"/>
      <c r="H60" s="5"/>
      <c r="I60" s="5"/>
      <c r="J60" s="5"/>
      <c r="K60" s="5"/>
      <c r="L60" s="5"/>
    </row>
    <row r="61" spans="1:12" s="123" customFormat="1" x14ac:dyDescent="0.2">
      <c r="A61" s="114"/>
      <c r="E61" s="172"/>
      <c r="F61" s="114"/>
      <c r="G61" s="5"/>
      <c r="H61" s="5"/>
      <c r="I61" s="5"/>
      <c r="J61" s="5"/>
      <c r="K61" s="5"/>
      <c r="L61" s="5"/>
    </row>
    <row r="62" spans="1:12" s="123" customFormat="1" x14ac:dyDescent="0.2">
      <c r="A62" s="114"/>
      <c r="E62" s="172"/>
      <c r="F62" s="114"/>
      <c r="G62" s="5"/>
      <c r="H62" s="5"/>
      <c r="I62" s="5"/>
      <c r="J62" s="5"/>
      <c r="K62" s="5"/>
      <c r="L62" s="5"/>
    </row>
    <row r="63" spans="1:12" s="123" customFormat="1" x14ac:dyDescent="0.2">
      <c r="A63" s="114"/>
      <c r="E63" s="172"/>
      <c r="F63" s="114"/>
      <c r="G63" s="5"/>
      <c r="H63" s="5"/>
      <c r="I63" s="5"/>
      <c r="J63" s="5"/>
      <c r="K63" s="5"/>
      <c r="L63" s="5"/>
    </row>
    <row r="64" spans="1:12" s="123" customFormat="1" x14ac:dyDescent="0.2">
      <c r="A64" s="114"/>
      <c r="E64" s="172"/>
      <c r="F64" s="114"/>
      <c r="G64" s="5"/>
      <c r="H64" s="5"/>
      <c r="I64" s="5"/>
      <c r="J64" s="5"/>
      <c r="K64" s="5"/>
      <c r="L64" s="5"/>
    </row>
    <row r="65" spans="1:12" s="123" customFormat="1" x14ac:dyDescent="0.2">
      <c r="A65" s="114"/>
      <c r="E65" s="172"/>
      <c r="F65" s="114"/>
      <c r="G65" s="5"/>
      <c r="H65" s="5"/>
      <c r="I65" s="5"/>
      <c r="J65" s="5"/>
      <c r="K65" s="5"/>
      <c r="L65" s="5"/>
    </row>
    <row r="66" spans="1:12" s="123" customFormat="1" x14ac:dyDescent="0.2">
      <c r="A66" s="114"/>
      <c r="E66" s="172"/>
      <c r="F66" s="114"/>
      <c r="G66" s="5"/>
      <c r="H66" s="5"/>
      <c r="I66" s="5"/>
      <c r="J66" s="5"/>
      <c r="K66" s="5"/>
      <c r="L66" s="5"/>
    </row>
    <row r="67" spans="1:12" s="123" customFormat="1" x14ac:dyDescent="0.2">
      <c r="A67" s="114"/>
      <c r="E67" s="172"/>
      <c r="F67" s="114"/>
      <c r="G67" s="5"/>
      <c r="H67" s="5"/>
      <c r="I67" s="5"/>
      <c r="J67" s="5"/>
      <c r="K67" s="5"/>
      <c r="L67" s="5"/>
    </row>
    <row r="68" spans="1:12" s="123" customFormat="1" x14ac:dyDescent="0.2">
      <c r="A68" s="114"/>
      <c r="E68" s="172"/>
      <c r="F68" s="114"/>
      <c r="G68" s="5"/>
      <c r="H68" s="5"/>
      <c r="I68" s="5"/>
      <c r="J68" s="5"/>
      <c r="K68" s="5"/>
      <c r="L68" s="5"/>
    </row>
    <row r="69" spans="1:12" s="123" customFormat="1" x14ac:dyDescent="0.2">
      <c r="A69" s="114"/>
      <c r="E69" s="172"/>
      <c r="F69" s="114"/>
      <c r="G69" s="5"/>
      <c r="H69" s="5"/>
      <c r="I69" s="5"/>
      <c r="J69" s="5"/>
      <c r="K69" s="5"/>
      <c r="L69" s="5"/>
    </row>
    <row r="70" spans="1:12" s="123" customFormat="1" x14ac:dyDescent="0.2">
      <c r="A70" s="114"/>
      <c r="E70" s="172"/>
      <c r="F70" s="114"/>
      <c r="G70" s="5"/>
      <c r="H70" s="5"/>
      <c r="I70" s="5"/>
      <c r="J70" s="5"/>
      <c r="K70" s="5"/>
      <c r="L70" s="5"/>
    </row>
    <row r="71" spans="1:12" s="123" customFormat="1" x14ac:dyDescent="0.2">
      <c r="A71" s="114"/>
      <c r="E71" s="172"/>
      <c r="F71" s="114"/>
      <c r="G71" s="5"/>
      <c r="H71" s="5"/>
      <c r="I71" s="5"/>
      <c r="J71" s="5"/>
      <c r="K71" s="5"/>
      <c r="L71" s="5"/>
    </row>
    <row r="72" spans="1:12" s="123" customFormat="1" x14ac:dyDescent="0.2">
      <c r="A72" s="114"/>
      <c r="E72" s="172"/>
      <c r="F72" s="114"/>
      <c r="G72" s="5"/>
      <c r="H72" s="5"/>
      <c r="I72" s="5"/>
      <c r="J72" s="5"/>
      <c r="K72" s="5"/>
      <c r="L72" s="5"/>
    </row>
    <row r="73" spans="1:12" s="123" customFormat="1" x14ac:dyDescent="0.2">
      <c r="A73" s="114"/>
      <c r="E73" s="172"/>
      <c r="F73" s="114"/>
      <c r="G73" s="5"/>
      <c r="H73" s="5"/>
      <c r="I73" s="5"/>
      <c r="J73" s="5"/>
      <c r="K73" s="5"/>
      <c r="L73" s="5"/>
    </row>
    <row r="74" spans="1:12" s="123" customFormat="1" x14ac:dyDescent="0.2">
      <c r="A74" s="114"/>
      <c r="E74" s="172"/>
      <c r="F74" s="114"/>
      <c r="G74" s="5"/>
      <c r="H74" s="5"/>
      <c r="I74" s="5"/>
      <c r="J74" s="5"/>
      <c r="K74" s="5"/>
      <c r="L74" s="5"/>
    </row>
    <row r="75" spans="1:12" s="123" customFormat="1" x14ac:dyDescent="0.2">
      <c r="A75" s="114"/>
      <c r="E75" s="172"/>
      <c r="F75" s="114"/>
      <c r="G75" s="5"/>
      <c r="H75" s="5"/>
      <c r="I75" s="5"/>
      <c r="J75" s="5"/>
      <c r="K75" s="5"/>
      <c r="L75" s="5"/>
    </row>
    <row r="76" spans="1:12" s="123" customFormat="1" x14ac:dyDescent="0.2">
      <c r="A76" s="114"/>
      <c r="E76" s="172"/>
      <c r="F76" s="114"/>
      <c r="G76" s="5"/>
      <c r="H76" s="5"/>
      <c r="I76" s="5"/>
      <c r="J76" s="5"/>
      <c r="K76" s="5"/>
      <c r="L76" s="5"/>
    </row>
    <row r="77" spans="1:12" s="123" customFormat="1" x14ac:dyDescent="0.2">
      <c r="A77" s="114"/>
      <c r="E77" s="172"/>
      <c r="F77" s="114"/>
      <c r="G77" s="5"/>
      <c r="H77" s="5"/>
      <c r="I77" s="5"/>
      <c r="J77" s="5"/>
      <c r="K77" s="5"/>
      <c r="L77" s="5"/>
    </row>
    <row r="78" spans="1:12" s="123" customFormat="1" x14ac:dyDescent="0.2">
      <c r="A78" s="114"/>
      <c r="E78" s="172"/>
      <c r="F78" s="114"/>
      <c r="G78" s="5"/>
      <c r="H78" s="5"/>
      <c r="I78" s="5"/>
      <c r="J78" s="5"/>
      <c r="K78" s="5"/>
      <c r="L78" s="5"/>
    </row>
    <row r="79" spans="1:12" s="123" customFormat="1" x14ac:dyDescent="0.2">
      <c r="A79" s="114"/>
      <c r="E79" s="172"/>
      <c r="F79" s="114"/>
      <c r="G79" s="5"/>
      <c r="H79" s="5"/>
      <c r="I79" s="5"/>
      <c r="J79" s="5"/>
      <c r="K79" s="5"/>
      <c r="L79" s="5"/>
    </row>
    <row r="80" spans="1:12" s="123" customFormat="1" x14ac:dyDescent="0.2">
      <c r="A80" s="114"/>
      <c r="E80" s="172"/>
      <c r="F80" s="114"/>
      <c r="G80" s="5"/>
      <c r="H80" s="5"/>
      <c r="I80" s="5"/>
      <c r="J80" s="5"/>
      <c r="K80" s="5"/>
      <c r="L80" s="5"/>
    </row>
    <row r="81" spans="1:30" s="123" customFormat="1" x14ac:dyDescent="0.2">
      <c r="A81" s="114"/>
      <c r="B81" s="173"/>
      <c r="C81" s="114"/>
      <c r="D81" s="171"/>
      <c r="E81" s="172"/>
      <c r="F81" s="114"/>
      <c r="G81" s="5"/>
      <c r="H81" s="5"/>
      <c r="I81" s="5"/>
      <c r="J81" s="5"/>
      <c r="K81" s="5"/>
      <c r="L81" s="5"/>
    </row>
    <row r="82" spans="1:30" s="123" customFormat="1" x14ac:dyDescent="0.2">
      <c r="A82" s="114"/>
      <c r="B82" s="173"/>
      <c r="C82" s="114"/>
      <c r="D82" s="171"/>
      <c r="E82" s="172"/>
      <c r="F82" s="114"/>
      <c r="G82" s="5"/>
      <c r="H82" s="5"/>
      <c r="I82" s="5"/>
      <c r="J82" s="5"/>
      <c r="K82" s="5"/>
      <c r="L82" s="5"/>
    </row>
    <row r="83" spans="1:30" s="123" customFormat="1" x14ac:dyDescent="0.2">
      <c r="A83" s="114"/>
      <c r="B83" s="173"/>
      <c r="C83" s="114"/>
      <c r="D83" s="171"/>
      <c r="E83" s="172"/>
      <c r="F83" s="114"/>
      <c r="G83" s="5"/>
      <c r="H83" s="5"/>
      <c r="I83" s="5"/>
      <c r="J83" s="5"/>
      <c r="K83" s="5"/>
      <c r="L83" s="5"/>
    </row>
    <row r="84" spans="1:30" s="123" customFormat="1" x14ac:dyDescent="0.2">
      <c r="A84" s="114"/>
      <c r="B84" s="173"/>
      <c r="C84" s="114"/>
      <c r="D84" s="171"/>
      <c r="E84" s="172"/>
      <c r="F84" s="114"/>
      <c r="G84" s="5"/>
      <c r="H84" s="5"/>
      <c r="I84" s="5"/>
      <c r="J84" s="5"/>
      <c r="K84" s="5"/>
      <c r="L84" s="5"/>
    </row>
    <row r="85" spans="1:30" s="123" customFormat="1" x14ac:dyDescent="0.2">
      <c r="A85" s="114"/>
      <c r="B85" s="173"/>
      <c r="C85" s="114"/>
      <c r="D85" s="171"/>
      <c r="E85" s="172"/>
      <c r="F85" s="114"/>
      <c r="G85" s="5"/>
      <c r="H85" s="5"/>
      <c r="I85" s="5"/>
      <c r="J85" s="5"/>
      <c r="K85" s="5"/>
      <c r="L85" s="5"/>
    </row>
    <row r="86" spans="1:30" s="123" customFormat="1" x14ac:dyDescent="0.2">
      <c r="A86" s="114"/>
      <c r="B86" s="173"/>
      <c r="C86" s="114"/>
      <c r="D86" s="171"/>
      <c r="E86" s="172"/>
      <c r="F86" s="114"/>
      <c r="G86" s="5"/>
      <c r="H86" s="5"/>
      <c r="I86" s="5"/>
      <c r="J86" s="5"/>
      <c r="K86" s="5"/>
      <c r="L86" s="5"/>
    </row>
    <row r="87" spans="1:30" s="123" customFormat="1" x14ac:dyDescent="0.2">
      <c r="A87" s="114"/>
      <c r="B87" s="173"/>
      <c r="C87" s="114"/>
      <c r="D87" s="171"/>
      <c r="E87" s="172"/>
      <c r="F87" s="114"/>
      <c r="G87" s="5"/>
      <c r="H87" s="5"/>
      <c r="I87" s="5"/>
      <c r="J87" s="5"/>
      <c r="K87" s="5"/>
      <c r="L87" s="5"/>
    </row>
    <row r="88" spans="1:30" s="123" customFormat="1" x14ac:dyDescent="0.2">
      <c r="A88" s="114"/>
      <c r="B88" s="173"/>
      <c r="C88" s="114"/>
      <c r="D88" s="171"/>
      <c r="E88" s="172"/>
      <c r="F88" s="114"/>
      <c r="G88" s="5"/>
      <c r="H88" s="5"/>
      <c r="I88" s="5"/>
      <c r="J88" s="5"/>
      <c r="K88" s="5"/>
      <c r="L88" s="5"/>
    </row>
    <row r="89" spans="1:30" s="123" customFormat="1" x14ac:dyDescent="0.2">
      <c r="A89" s="114"/>
      <c r="B89" s="173"/>
      <c r="C89" s="114"/>
      <c r="D89" s="171"/>
      <c r="E89" s="172"/>
      <c r="F89" s="114"/>
      <c r="G89" s="5"/>
      <c r="H89" s="5"/>
      <c r="I89" s="5"/>
      <c r="J89" s="5"/>
      <c r="K89" s="5"/>
      <c r="L89" s="5"/>
    </row>
    <row r="90" spans="1:30" s="123" customFormat="1" x14ac:dyDescent="0.2">
      <c r="A90" s="25"/>
      <c r="B90" s="52"/>
      <c r="C90" s="25"/>
      <c r="D90" s="53"/>
      <c r="E90" s="54"/>
      <c r="F90" s="25"/>
      <c r="G90" s="5"/>
      <c r="H90" s="5"/>
      <c r="I90" s="5"/>
      <c r="J90" s="5"/>
      <c r="K90" s="5"/>
      <c r="L90" s="5"/>
    </row>
    <row r="91" spans="1:30" s="123" customFormat="1" x14ac:dyDescent="0.2">
      <c r="A91" s="5"/>
      <c r="B91" s="35"/>
      <c r="C91" s="5"/>
      <c r="D91" s="50"/>
      <c r="E91" s="51"/>
      <c r="F91" s="5"/>
      <c r="G91" s="5"/>
      <c r="H91" s="5"/>
      <c r="I91" s="5"/>
      <c r="J91" s="5"/>
      <c r="K91" s="5"/>
      <c r="L91" s="5"/>
    </row>
    <row r="92" spans="1:30" s="123" customFormat="1" x14ac:dyDescent="0.2">
      <c r="A92" s="5"/>
      <c r="B92" s="35"/>
      <c r="C92" s="5"/>
      <c r="D92" s="50"/>
      <c r="E92" s="51"/>
      <c r="F92" s="5"/>
      <c r="G92" s="5"/>
      <c r="H92" s="5"/>
      <c r="I92" s="5"/>
      <c r="J92" s="5"/>
      <c r="K92" s="5"/>
      <c r="L92" s="5"/>
    </row>
    <row r="93" spans="1:30" s="123" customFormat="1" x14ac:dyDescent="0.2">
      <c r="A93" s="5"/>
      <c r="B93" s="35"/>
      <c r="C93" s="5"/>
      <c r="D93" s="50"/>
      <c r="E93" s="51"/>
      <c r="F93" s="5"/>
      <c r="G93" s="5"/>
      <c r="H93" s="5"/>
      <c r="I93" s="5"/>
      <c r="J93" s="5"/>
      <c r="K93" s="5"/>
      <c r="L93" s="5"/>
    </row>
    <row r="94" spans="1:30" s="136" customFormat="1" x14ac:dyDescent="0.2">
      <c r="A94" s="25"/>
      <c r="B94" s="35"/>
      <c r="C94" s="5"/>
      <c r="D94" s="50"/>
      <c r="E94" s="51"/>
      <c r="F94" s="5"/>
      <c r="G94" s="5"/>
      <c r="H94" s="25"/>
      <c r="I94" s="25"/>
      <c r="J94" s="25"/>
      <c r="K94" s="25"/>
      <c r="L94" s="25"/>
      <c r="N94" s="164"/>
      <c r="O94" s="164"/>
      <c r="P94" s="164"/>
      <c r="Q94" s="164"/>
      <c r="R94" s="164"/>
      <c r="S94" s="164"/>
      <c r="T94" s="164"/>
      <c r="U94" s="164"/>
      <c r="V94" s="164"/>
      <c r="W94" s="164"/>
      <c r="X94" s="164"/>
      <c r="Y94" s="164"/>
      <c r="Z94" s="164"/>
      <c r="AA94" s="164"/>
      <c r="AB94" s="164"/>
      <c r="AC94" s="164"/>
      <c r="AD94" s="164"/>
    </row>
    <row r="95" spans="1:30" s="136" customFormat="1" x14ac:dyDescent="0.2">
      <c r="A95" s="25"/>
      <c r="B95" s="35"/>
      <c r="C95" s="5"/>
      <c r="D95" s="50"/>
      <c r="E95" s="51"/>
      <c r="F95" s="5"/>
      <c r="G95" s="5"/>
      <c r="H95" s="25"/>
      <c r="I95" s="25"/>
      <c r="J95" s="25"/>
      <c r="K95" s="25"/>
      <c r="L95" s="25"/>
      <c r="N95" s="164"/>
      <c r="O95" s="164"/>
      <c r="P95" s="164"/>
      <c r="Q95" s="164"/>
      <c r="R95" s="164"/>
      <c r="S95" s="164"/>
      <c r="T95" s="164"/>
      <c r="U95" s="164"/>
      <c r="V95" s="164"/>
      <c r="W95" s="164"/>
      <c r="X95" s="164"/>
      <c r="Y95" s="164"/>
      <c r="Z95" s="164"/>
      <c r="AA95" s="164"/>
      <c r="AB95" s="164"/>
      <c r="AC95" s="164"/>
      <c r="AD95" s="164"/>
    </row>
    <row r="96" spans="1:30" s="136" customFormat="1" x14ac:dyDescent="0.2">
      <c r="A96" s="25"/>
      <c r="B96" s="35"/>
      <c r="C96" s="5"/>
      <c r="D96" s="50"/>
      <c r="E96" s="51"/>
      <c r="F96" s="5"/>
      <c r="G96" s="5"/>
      <c r="H96" s="25"/>
      <c r="I96" s="25"/>
      <c r="J96" s="25"/>
      <c r="K96" s="25"/>
      <c r="L96" s="25"/>
      <c r="N96" s="164"/>
      <c r="O96" s="164"/>
      <c r="P96" s="164"/>
      <c r="Q96" s="164"/>
      <c r="R96" s="164"/>
      <c r="S96" s="164"/>
      <c r="T96" s="164"/>
      <c r="U96" s="164"/>
      <c r="V96" s="164"/>
      <c r="W96" s="164"/>
      <c r="X96" s="164"/>
      <c r="Y96" s="164"/>
      <c r="Z96" s="164"/>
      <c r="AA96" s="164"/>
      <c r="AB96" s="164"/>
      <c r="AC96" s="164"/>
      <c r="AD96" s="164"/>
    </row>
    <row r="97" spans="1:30" s="136" customFormat="1" x14ac:dyDescent="0.2">
      <c r="A97" s="25"/>
      <c r="B97" s="35"/>
      <c r="C97" s="5"/>
      <c r="D97" s="50"/>
      <c r="E97" s="51"/>
      <c r="F97" s="5"/>
      <c r="G97" s="5"/>
      <c r="H97" s="25"/>
      <c r="I97" s="25"/>
      <c r="J97" s="25"/>
      <c r="K97" s="25"/>
      <c r="L97" s="25"/>
      <c r="N97" s="164"/>
      <c r="O97" s="164"/>
      <c r="P97" s="164"/>
      <c r="Q97" s="164"/>
      <c r="R97" s="164"/>
      <c r="S97" s="164"/>
      <c r="T97" s="164"/>
      <c r="U97" s="164"/>
      <c r="V97" s="164"/>
      <c r="W97" s="164"/>
      <c r="X97" s="164"/>
      <c r="Y97" s="164"/>
      <c r="Z97" s="164"/>
      <c r="AA97" s="164"/>
      <c r="AB97" s="164"/>
      <c r="AC97" s="164"/>
      <c r="AD97" s="164"/>
    </row>
    <row r="98" spans="1:30" s="136" customFormat="1" x14ac:dyDescent="0.2">
      <c r="A98" s="25"/>
      <c r="B98" s="35"/>
      <c r="C98" s="5"/>
      <c r="D98" s="50"/>
      <c r="E98" s="51"/>
      <c r="F98" s="5"/>
      <c r="G98" s="5"/>
      <c r="H98" s="25"/>
      <c r="I98" s="25"/>
      <c r="J98" s="25"/>
      <c r="K98" s="25"/>
      <c r="L98" s="25"/>
      <c r="N98" s="164"/>
      <c r="O98" s="164"/>
      <c r="P98" s="164"/>
      <c r="Q98" s="164"/>
      <c r="R98" s="164"/>
      <c r="S98" s="164"/>
      <c r="T98" s="164"/>
      <c r="U98" s="164"/>
      <c r="V98" s="164"/>
      <c r="W98" s="164"/>
      <c r="X98" s="164"/>
      <c r="Y98" s="164"/>
      <c r="Z98" s="164"/>
      <c r="AA98" s="164"/>
      <c r="AB98" s="164"/>
      <c r="AC98" s="164"/>
      <c r="AD98" s="164"/>
    </row>
    <row r="99" spans="1:30" s="136" customFormat="1" x14ac:dyDescent="0.2">
      <c r="A99" s="25"/>
      <c r="B99" s="35"/>
      <c r="C99" s="5"/>
      <c r="D99" s="50"/>
      <c r="E99" s="51"/>
      <c r="F99" s="5"/>
      <c r="G99" s="5"/>
      <c r="H99" s="25"/>
      <c r="I99" s="25"/>
      <c r="J99" s="25"/>
      <c r="K99" s="25"/>
      <c r="L99" s="25"/>
      <c r="N99" s="164"/>
      <c r="O99" s="164"/>
      <c r="P99" s="164"/>
      <c r="Q99" s="164"/>
      <c r="R99" s="164"/>
      <c r="S99" s="164"/>
      <c r="T99" s="164"/>
      <c r="U99" s="164"/>
      <c r="V99" s="164"/>
      <c r="W99" s="164"/>
      <c r="X99" s="164"/>
      <c r="Y99" s="164"/>
      <c r="Z99" s="164"/>
      <c r="AA99" s="164"/>
      <c r="AB99" s="164"/>
      <c r="AC99" s="164"/>
      <c r="AD99" s="164"/>
    </row>
    <row r="100" spans="1:30" s="136" customFormat="1" x14ac:dyDescent="0.2">
      <c r="A100" s="25"/>
      <c r="B100" s="35"/>
      <c r="C100" s="5"/>
      <c r="D100" s="50"/>
      <c r="E100" s="51"/>
      <c r="F100" s="5"/>
      <c r="G100" s="5"/>
      <c r="H100" s="25"/>
      <c r="I100" s="25"/>
      <c r="J100" s="25"/>
      <c r="K100" s="25"/>
      <c r="L100" s="25"/>
      <c r="N100" s="164"/>
      <c r="O100" s="164"/>
      <c r="P100" s="164"/>
      <c r="Q100" s="164"/>
      <c r="R100" s="164"/>
      <c r="S100" s="164"/>
      <c r="T100" s="164"/>
      <c r="U100" s="164"/>
      <c r="V100" s="164"/>
      <c r="W100" s="164"/>
      <c r="X100" s="164"/>
      <c r="Y100" s="164"/>
      <c r="Z100" s="164"/>
      <c r="AA100" s="164"/>
      <c r="AB100" s="164"/>
      <c r="AC100" s="164"/>
      <c r="AD100" s="164"/>
    </row>
    <row r="101" spans="1:30" s="136" customFormat="1" x14ac:dyDescent="0.2">
      <c r="A101" s="25"/>
      <c r="B101" s="35"/>
      <c r="C101" s="5"/>
      <c r="D101" s="50"/>
      <c r="E101" s="51"/>
      <c r="F101" s="5"/>
      <c r="G101" s="5"/>
      <c r="H101" s="25"/>
      <c r="I101" s="25"/>
      <c r="J101" s="25"/>
      <c r="K101" s="25"/>
      <c r="L101" s="25"/>
      <c r="N101" s="164"/>
      <c r="O101" s="164"/>
      <c r="P101" s="164"/>
      <c r="Q101" s="164"/>
      <c r="R101" s="164"/>
      <c r="S101" s="164"/>
      <c r="T101" s="164"/>
      <c r="U101" s="164"/>
      <c r="V101" s="164"/>
      <c r="W101" s="164"/>
      <c r="X101" s="164"/>
      <c r="Y101" s="164"/>
      <c r="Z101" s="164"/>
      <c r="AA101" s="164"/>
      <c r="AB101" s="164"/>
      <c r="AC101" s="164"/>
      <c r="AD101" s="164"/>
    </row>
    <row r="102" spans="1:30" s="136" customFormat="1" x14ac:dyDescent="0.2">
      <c r="A102" s="25"/>
      <c r="B102" s="35"/>
      <c r="C102" s="5"/>
      <c r="D102" s="50"/>
      <c r="E102" s="51"/>
      <c r="F102" s="5"/>
      <c r="G102" s="5"/>
      <c r="H102" s="25"/>
      <c r="I102" s="25"/>
      <c r="J102" s="25"/>
      <c r="K102" s="25"/>
      <c r="L102" s="25"/>
      <c r="N102" s="164"/>
      <c r="O102" s="164"/>
      <c r="P102" s="164"/>
      <c r="Q102" s="164"/>
      <c r="R102" s="164"/>
      <c r="S102" s="164"/>
      <c r="T102" s="164"/>
      <c r="U102" s="164"/>
      <c r="V102" s="164"/>
      <c r="W102" s="164"/>
      <c r="X102" s="164"/>
      <c r="Y102" s="164"/>
      <c r="Z102" s="164"/>
      <c r="AA102" s="164"/>
      <c r="AB102" s="164"/>
      <c r="AC102" s="164"/>
      <c r="AD102" s="164"/>
    </row>
    <row r="103" spans="1:30" s="136" customFormat="1" x14ac:dyDescent="0.2">
      <c r="A103" s="25"/>
      <c r="B103" s="35"/>
      <c r="C103" s="5"/>
      <c r="D103" s="50"/>
      <c r="E103" s="51"/>
      <c r="F103" s="5"/>
      <c r="G103" s="5"/>
      <c r="H103" s="25"/>
      <c r="I103" s="25"/>
      <c r="J103" s="25"/>
      <c r="K103" s="25"/>
      <c r="L103" s="25"/>
      <c r="N103" s="164"/>
      <c r="O103" s="164"/>
      <c r="P103" s="164"/>
      <c r="Q103" s="164"/>
      <c r="R103" s="164"/>
      <c r="S103" s="164"/>
      <c r="T103" s="164"/>
      <c r="U103" s="164"/>
      <c r="V103" s="164"/>
      <c r="W103" s="164"/>
      <c r="X103" s="164"/>
      <c r="Y103" s="164"/>
      <c r="Z103" s="164"/>
      <c r="AA103" s="164"/>
      <c r="AB103" s="164"/>
      <c r="AC103" s="164"/>
      <c r="AD103" s="164"/>
    </row>
    <row r="104" spans="1:30" s="136" customFormat="1" x14ac:dyDescent="0.2">
      <c r="A104" s="25"/>
      <c r="B104" s="35"/>
      <c r="C104" s="5"/>
      <c r="D104" s="50"/>
      <c r="E104" s="51"/>
      <c r="F104" s="5"/>
      <c r="G104" s="5"/>
      <c r="H104" s="25"/>
      <c r="I104" s="25"/>
      <c r="J104" s="25"/>
      <c r="K104" s="25"/>
      <c r="L104" s="25"/>
      <c r="N104" s="164"/>
      <c r="O104" s="164"/>
      <c r="P104" s="164"/>
      <c r="Q104" s="164"/>
      <c r="R104" s="164"/>
      <c r="S104" s="164"/>
      <c r="T104" s="164"/>
      <c r="U104" s="164"/>
      <c r="V104" s="164"/>
      <c r="W104" s="164"/>
      <c r="X104" s="164"/>
      <c r="Y104" s="164"/>
      <c r="Z104" s="164"/>
      <c r="AA104" s="164"/>
      <c r="AB104" s="164"/>
      <c r="AC104" s="164"/>
      <c r="AD104" s="164"/>
    </row>
    <row r="105" spans="1:30" s="136" customFormat="1" x14ac:dyDescent="0.2">
      <c r="A105" s="25"/>
      <c r="B105" s="35"/>
      <c r="C105" s="5"/>
      <c r="D105" s="50"/>
      <c r="E105" s="51"/>
      <c r="F105" s="5"/>
      <c r="G105" s="5"/>
      <c r="H105" s="25"/>
      <c r="I105" s="25"/>
      <c r="J105" s="25"/>
      <c r="K105" s="25"/>
      <c r="L105" s="25"/>
      <c r="N105" s="164"/>
      <c r="O105" s="164"/>
      <c r="P105" s="164"/>
      <c r="Q105" s="164"/>
      <c r="R105" s="164"/>
      <c r="S105" s="164"/>
      <c r="T105" s="164"/>
      <c r="U105" s="164"/>
      <c r="V105" s="164"/>
      <c r="W105" s="164"/>
      <c r="X105" s="164"/>
      <c r="Y105" s="164"/>
      <c r="Z105" s="164"/>
      <c r="AA105" s="164"/>
      <c r="AB105" s="164"/>
      <c r="AC105" s="164"/>
      <c r="AD105" s="164"/>
    </row>
    <row r="106" spans="1:30" s="136" customFormat="1" x14ac:dyDescent="0.2">
      <c r="A106" s="25"/>
      <c r="B106" s="35"/>
      <c r="C106" s="5"/>
      <c r="D106" s="50"/>
      <c r="E106" s="51"/>
      <c r="F106" s="5"/>
      <c r="G106" s="5"/>
      <c r="H106" s="25"/>
      <c r="I106" s="25"/>
      <c r="J106" s="25"/>
      <c r="K106" s="25"/>
      <c r="L106" s="25"/>
      <c r="N106" s="164"/>
      <c r="O106" s="164"/>
      <c r="P106" s="164"/>
      <c r="Q106" s="164"/>
      <c r="R106" s="164"/>
      <c r="S106" s="164"/>
      <c r="T106" s="164"/>
      <c r="U106" s="164"/>
      <c r="V106" s="164"/>
      <c r="W106" s="164"/>
      <c r="X106" s="164"/>
      <c r="Y106" s="164"/>
      <c r="Z106" s="164"/>
      <c r="AA106" s="164"/>
      <c r="AB106" s="164"/>
      <c r="AC106" s="164"/>
      <c r="AD106" s="164"/>
    </row>
    <row r="107" spans="1:30" s="136" customFormat="1" x14ac:dyDescent="0.2">
      <c r="A107" s="25"/>
      <c r="B107" s="35"/>
      <c r="C107" s="5"/>
      <c r="D107" s="50"/>
      <c r="E107" s="51"/>
      <c r="F107" s="5"/>
      <c r="G107" s="5"/>
      <c r="H107" s="25"/>
      <c r="I107" s="25"/>
      <c r="J107" s="25"/>
      <c r="K107" s="25"/>
      <c r="L107" s="25"/>
      <c r="N107" s="164"/>
      <c r="O107" s="164"/>
      <c r="P107" s="164"/>
      <c r="Q107" s="164"/>
      <c r="R107" s="164"/>
      <c r="S107" s="164"/>
      <c r="T107" s="164"/>
      <c r="U107" s="164"/>
      <c r="V107" s="164"/>
      <c r="W107" s="164"/>
      <c r="X107" s="164"/>
      <c r="Y107" s="164"/>
      <c r="Z107" s="164"/>
      <c r="AA107" s="164"/>
      <c r="AB107" s="164"/>
      <c r="AC107" s="164"/>
      <c r="AD107" s="164"/>
    </row>
    <row r="108" spans="1:30" s="136" customFormat="1" x14ac:dyDescent="0.2">
      <c r="A108" s="25"/>
      <c r="B108" s="35"/>
      <c r="C108" s="5"/>
      <c r="D108" s="50"/>
      <c r="E108" s="51"/>
      <c r="F108" s="5"/>
      <c r="G108" s="5"/>
      <c r="H108" s="25"/>
      <c r="I108" s="25"/>
      <c r="J108" s="25"/>
      <c r="K108" s="25"/>
      <c r="L108" s="25"/>
      <c r="N108" s="164"/>
      <c r="O108" s="164"/>
      <c r="P108" s="164"/>
      <c r="Q108" s="164"/>
      <c r="R108" s="164"/>
      <c r="S108" s="164"/>
      <c r="T108" s="164"/>
      <c r="U108" s="164"/>
      <c r="V108" s="164"/>
      <c r="W108" s="164"/>
      <c r="X108" s="164"/>
      <c r="Y108" s="164"/>
      <c r="Z108" s="164"/>
      <c r="AA108" s="164"/>
      <c r="AB108" s="164"/>
      <c r="AC108" s="164"/>
      <c r="AD108" s="164"/>
    </row>
    <row r="109" spans="1:30" s="136" customFormat="1" x14ac:dyDescent="0.2">
      <c r="A109" s="25"/>
      <c r="B109" s="35"/>
      <c r="C109" s="5"/>
      <c r="D109" s="50"/>
      <c r="E109" s="51"/>
      <c r="F109" s="5"/>
      <c r="G109" s="5"/>
      <c r="H109" s="25"/>
      <c r="I109" s="25"/>
      <c r="J109" s="25"/>
      <c r="K109" s="25"/>
      <c r="L109" s="25"/>
      <c r="N109" s="164"/>
      <c r="O109" s="164"/>
      <c r="P109" s="164"/>
      <c r="Q109" s="164"/>
      <c r="R109" s="164"/>
      <c r="S109" s="164"/>
      <c r="T109" s="164"/>
      <c r="U109" s="164"/>
      <c r="V109" s="164"/>
      <c r="W109" s="164"/>
      <c r="X109" s="164"/>
      <c r="Y109" s="164"/>
      <c r="Z109" s="164"/>
      <c r="AA109" s="164"/>
      <c r="AB109" s="164"/>
      <c r="AC109" s="164"/>
      <c r="AD109" s="164"/>
    </row>
    <row r="110" spans="1:30" s="136" customFormat="1" x14ac:dyDescent="0.2">
      <c r="A110" s="25"/>
      <c r="B110" s="35"/>
      <c r="C110" s="5"/>
      <c r="D110" s="50"/>
      <c r="E110" s="51"/>
      <c r="F110" s="5"/>
      <c r="G110" s="5"/>
      <c r="H110" s="25"/>
      <c r="I110" s="25"/>
      <c r="J110" s="25"/>
      <c r="K110" s="25"/>
      <c r="L110" s="25"/>
      <c r="N110" s="164"/>
      <c r="O110" s="164"/>
      <c r="P110" s="164"/>
      <c r="Q110" s="164"/>
      <c r="R110" s="164"/>
      <c r="S110" s="164"/>
      <c r="T110" s="164"/>
      <c r="U110" s="164"/>
      <c r="V110" s="164"/>
      <c r="W110" s="164"/>
      <c r="X110" s="164"/>
      <c r="Y110" s="164"/>
      <c r="Z110" s="164"/>
      <c r="AA110" s="164"/>
      <c r="AB110" s="164"/>
      <c r="AC110" s="164"/>
      <c r="AD110" s="164"/>
    </row>
    <row r="111" spans="1:30" s="136" customFormat="1" x14ac:dyDescent="0.2">
      <c r="A111" s="25"/>
      <c r="B111" s="35"/>
      <c r="C111" s="5"/>
      <c r="D111" s="50"/>
      <c r="E111" s="51"/>
      <c r="F111" s="5"/>
      <c r="G111" s="5"/>
      <c r="H111" s="25"/>
      <c r="I111" s="25"/>
      <c r="J111" s="25"/>
      <c r="K111" s="25"/>
      <c r="L111" s="25"/>
      <c r="N111" s="164"/>
      <c r="O111" s="164"/>
      <c r="P111" s="164"/>
      <c r="Q111" s="164"/>
      <c r="R111" s="164"/>
      <c r="S111" s="164"/>
      <c r="T111" s="164"/>
      <c r="U111" s="164"/>
      <c r="V111" s="164"/>
      <c r="W111" s="164"/>
      <c r="X111" s="164"/>
      <c r="Y111" s="164"/>
      <c r="Z111" s="164"/>
      <c r="AA111" s="164"/>
      <c r="AB111" s="164"/>
      <c r="AC111" s="164"/>
      <c r="AD111" s="164"/>
    </row>
    <row r="112" spans="1:30" s="136" customFormat="1" x14ac:dyDescent="0.2">
      <c r="A112" s="25"/>
      <c r="B112" s="35"/>
      <c r="C112" s="5"/>
      <c r="D112" s="50"/>
      <c r="E112" s="51"/>
      <c r="F112" s="5"/>
      <c r="G112" s="5"/>
      <c r="H112" s="25"/>
      <c r="I112" s="25"/>
      <c r="J112" s="25"/>
      <c r="K112" s="25"/>
      <c r="L112" s="25"/>
      <c r="N112" s="164"/>
      <c r="O112" s="164"/>
      <c r="P112" s="164"/>
      <c r="Q112" s="164"/>
      <c r="R112" s="164"/>
      <c r="S112" s="164"/>
      <c r="T112" s="164"/>
      <c r="U112" s="164"/>
      <c r="V112" s="164"/>
      <c r="W112" s="164"/>
      <c r="X112" s="164"/>
      <c r="Y112" s="164"/>
      <c r="Z112" s="164"/>
      <c r="AA112" s="164"/>
      <c r="AB112" s="164"/>
      <c r="AC112" s="164"/>
      <c r="AD112" s="164"/>
    </row>
    <row r="113" spans="1:30" s="136" customFormat="1" x14ac:dyDescent="0.2">
      <c r="A113" s="25"/>
      <c r="B113" s="35"/>
      <c r="C113" s="5"/>
      <c r="D113" s="50"/>
      <c r="E113" s="51"/>
      <c r="F113" s="5"/>
      <c r="G113" s="5"/>
      <c r="H113" s="25"/>
      <c r="I113" s="25"/>
      <c r="J113" s="25"/>
      <c r="K113" s="25"/>
      <c r="L113" s="25"/>
      <c r="N113" s="164"/>
      <c r="O113" s="164"/>
      <c r="P113" s="164"/>
      <c r="Q113" s="164"/>
      <c r="R113" s="164"/>
      <c r="S113" s="164"/>
      <c r="T113" s="164"/>
      <c r="U113" s="164"/>
      <c r="V113" s="164"/>
      <c r="W113" s="164"/>
      <c r="X113" s="164"/>
      <c r="Y113" s="164"/>
      <c r="Z113" s="164"/>
      <c r="AA113" s="164"/>
      <c r="AB113" s="164"/>
      <c r="AC113" s="164"/>
      <c r="AD113" s="164"/>
    </row>
    <row r="114" spans="1:30" s="136" customFormat="1" x14ac:dyDescent="0.2">
      <c r="A114" s="25"/>
      <c r="B114" s="35"/>
      <c r="C114" s="5"/>
      <c r="D114" s="50"/>
      <c r="E114" s="51"/>
      <c r="F114" s="5"/>
      <c r="G114" s="5"/>
      <c r="H114" s="25"/>
      <c r="I114" s="25"/>
      <c r="J114" s="25"/>
      <c r="K114" s="25"/>
      <c r="L114" s="25"/>
      <c r="N114" s="164"/>
      <c r="O114" s="164"/>
      <c r="P114" s="164"/>
      <c r="Q114" s="164"/>
      <c r="R114" s="164"/>
      <c r="S114" s="164"/>
      <c r="T114" s="164"/>
      <c r="U114" s="164"/>
      <c r="V114" s="164"/>
      <c r="W114" s="164"/>
      <c r="X114" s="164"/>
      <c r="Y114" s="164"/>
      <c r="Z114" s="164"/>
      <c r="AA114" s="164"/>
      <c r="AB114" s="164"/>
      <c r="AC114" s="164"/>
      <c r="AD114" s="164"/>
    </row>
    <row r="115" spans="1:30" s="136" customFormat="1" x14ac:dyDescent="0.2">
      <c r="A115" s="25"/>
      <c r="B115" s="35"/>
      <c r="C115" s="5"/>
      <c r="D115" s="50"/>
      <c r="E115" s="51"/>
      <c r="F115" s="5"/>
      <c r="G115" s="5"/>
      <c r="H115" s="25"/>
      <c r="I115" s="25"/>
      <c r="J115" s="25"/>
      <c r="K115" s="25"/>
      <c r="L115" s="25"/>
      <c r="N115" s="164"/>
      <c r="O115" s="164"/>
      <c r="P115" s="164"/>
      <c r="Q115" s="164"/>
      <c r="R115" s="164"/>
      <c r="S115" s="164"/>
      <c r="T115" s="164"/>
      <c r="U115" s="164"/>
      <c r="V115" s="164"/>
      <c r="W115" s="164"/>
      <c r="X115" s="164"/>
      <c r="Y115" s="164"/>
      <c r="Z115" s="164"/>
      <c r="AA115" s="164"/>
      <c r="AB115" s="164"/>
      <c r="AC115" s="164"/>
      <c r="AD115" s="164"/>
    </row>
    <row r="116" spans="1:30" s="136" customFormat="1" x14ac:dyDescent="0.2">
      <c r="A116" s="25"/>
      <c r="B116" s="35"/>
      <c r="C116" s="5"/>
      <c r="D116" s="50"/>
      <c r="E116" s="51"/>
      <c r="F116" s="5"/>
      <c r="G116" s="5"/>
      <c r="H116" s="25"/>
      <c r="I116" s="25"/>
      <c r="J116" s="25"/>
      <c r="K116" s="25"/>
      <c r="L116" s="25"/>
      <c r="N116" s="164"/>
      <c r="O116" s="164"/>
      <c r="P116" s="164"/>
      <c r="Q116" s="164"/>
      <c r="R116" s="164"/>
      <c r="S116" s="164"/>
      <c r="T116" s="164"/>
      <c r="U116" s="164"/>
      <c r="V116" s="164"/>
      <c r="W116" s="164"/>
      <c r="X116" s="164"/>
      <c r="Y116" s="164"/>
      <c r="Z116" s="164"/>
      <c r="AA116" s="164"/>
      <c r="AB116" s="164"/>
      <c r="AC116" s="164"/>
      <c r="AD116" s="164"/>
    </row>
    <row r="117" spans="1:30" s="136" customFormat="1" x14ac:dyDescent="0.2">
      <c r="A117" s="25"/>
      <c r="B117" s="35"/>
      <c r="C117" s="5"/>
      <c r="D117" s="50"/>
      <c r="E117" s="51"/>
      <c r="F117" s="5"/>
      <c r="G117" s="5"/>
      <c r="H117" s="25"/>
      <c r="I117" s="25"/>
      <c r="J117" s="25"/>
      <c r="K117" s="25"/>
      <c r="L117" s="25"/>
      <c r="N117" s="164"/>
      <c r="O117" s="164"/>
      <c r="P117" s="164"/>
      <c r="Q117" s="164"/>
      <c r="R117" s="164"/>
      <c r="S117" s="164"/>
      <c r="T117" s="164"/>
      <c r="U117" s="164"/>
      <c r="V117" s="164"/>
      <c r="W117" s="164"/>
      <c r="X117" s="164"/>
      <c r="Y117" s="164"/>
      <c r="Z117" s="164"/>
      <c r="AA117" s="164"/>
      <c r="AB117" s="164"/>
      <c r="AC117" s="164"/>
      <c r="AD117" s="164"/>
    </row>
    <row r="118" spans="1:30" s="136" customFormat="1" x14ac:dyDescent="0.2">
      <c r="A118" s="25"/>
      <c r="B118" s="35"/>
      <c r="C118" s="5"/>
      <c r="D118" s="50"/>
      <c r="E118" s="51"/>
      <c r="F118" s="5"/>
      <c r="G118" s="5"/>
      <c r="H118" s="25"/>
      <c r="I118" s="25"/>
      <c r="J118" s="25"/>
      <c r="K118" s="25"/>
      <c r="L118" s="25"/>
      <c r="N118" s="164"/>
      <c r="O118" s="164"/>
      <c r="P118" s="164"/>
      <c r="Q118" s="164"/>
      <c r="R118" s="164"/>
      <c r="S118" s="164"/>
      <c r="T118" s="164"/>
      <c r="U118" s="164"/>
      <c r="V118" s="164"/>
      <c r="W118" s="164"/>
      <c r="X118" s="164"/>
      <c r="Y118" s="164"/>
      <c r="Z118" s="164"/>
      <c r="AA118" s="164"/>
      <c r="AB118" s="164"/>
      <c r="AC118" s="164"/>
      <c r="AD118" s="164"/>
    </row>
    <row r="119" spans="1:30" s="136" customFormat="1" x14ac:dyDescent="0.2">
      <c r="A119" s="25"/>
      <c r="B119" s="35"/>
      <c r="C119" s="5"/>
      <c r="D119" s="50"/>
      <c r="E119" s="51"/>
      <c r="F119" s="5"/>
      <c r="G119" s="5"/>
      <c r="H119" s="25"/>
      <c r="I119" s="25"/>
      <c r="J119" s="25"/>
      <c r="K119" s="25"/>
      <c r="L119" s="25"/>
      <c r="N119" s="164"/>
      <c r="O119" s="164"/>
      <c r="P119" s="164"/>
      <c r="Q119" s="164"/>
      <c r="R119" s="164"/>
      <c r="S119" s="164"/>
      <c r="T119" s="164"/>
      <c r="U119" s="164"/>
      <c r="V119" s="164"/>
      <c r="W119" s="164"/>
      <c r="X119" s="164"/>
      <c r="Y119" s="164"/>
      <c r="Z119" s="164"/>
      <c r="AA119" s="164"/>
      <c r="AB119" s="164"/>
      <c r="AC119" s="164"/>
      <c r="AD119" s="164"/>
    </row>
    <row r="120" spans="1:30" s="136" customFormat="1" x14ac:dyDescent="0.2">
      <c r="A120" s="25"/>
      <c r="B120" s="35"/>
      <c r="C120" s="5"/>
      <c r="D120" s="50"/>
      <c r="E120" s="51"/>
      <c r="F120" s="5"/>
      <c r="G120" s="5"/>
      <c r="H120" s="25"/>
      <c r="I120" s="25"/>
      <c r="J120" s="25"/>
      <c r="K120" s="25"/>
      <c r="L120" s="25"/>
      <c r="N120" s="164"/>
      <c r="O120" s="164"/>
      <c r="P120" s="164"/>
      <c r="Q120" s="164"/>
      <c r="R120" s="164"/>
      <c r="S120" s="164"/>
      <c r="T120" s="164"/>
      <c r="U120" s="164"/>
      <c r="V120" s="164"/>
      <c r="W120" s="164"/>
      <c r="X120" s="164"/>
      <c r="Y120" s="164"/>
      <c r="Z120" s="164"/>
      <c r="AA120" s="164"/>
      <c r="AB120" s="164"/>
      <c r="AC120" s="164"/>
      <c r="AD120" s="164"/>
    </row>
    <row r="121" spans="1:30" s="136" customFormat="1" x14ac:dyDescent="0.2">
      <c r="A121" s="25"/>
      <c r="B121" s="5"/>
      <c r="C121" s="5"/>
      <c r="D121" s="50"/>
      <c r="E121" s="51"/>
      <c r="F121" s="5"/>
      <c r="G121" s="5"/>
      <c r="H121" s="25"/>
      <c r="I121" s="25"/>
      <c r="J121" s="25"/>
      <c r="K121" s="25"/>
      <c r="L121" s="25"/>
      <c r="N121" s="164"/>
      <c r="O121" s="164"/>
      <c r="P121" s="164"/>
      <c r="Q121" s="164"/>
      <c r="R121" s="164"/>
      <c r="S121" s="164"/>
      <c r="T121" s="164"/>
      <c r="U121" s="164"/>
      <c r="V121" s="164"/>
      <c r="W121" s="164"/>
      <c r="X121" s="164"/>
      <c r="Y121" s="164"/>
      <c r="Z121" s="164"/>
      <c r="AA121" s="164"/>
      <c r="AB121" s="164"/>
      <c r="AC121" s="164"/>
      <c r="AD121" s="164"/>
    </row>
    <row r="122" spans="1:30" s="136" customFormat="1" x14ac:dyDescent="0.2">
      <c r="A122" s="25"/>
      <c r="B122" s="5"/>
      <c r="C122" s="5"/>
      <c r="D122" s="50"/>
      <c r="E122" s="51"/>
      <c r="F122" s="5"/>
      <c r="G122" s="5"/>
      <c r="H122" s="25"/>
      <c r="I122" s="25"/>
      <c r="J122" s="25"/>
      <c r="K122" s="25"/>
      <c r="L122" s="25"/>
      <c r="N122" s="164"/>
      <c r="O122" s="164"/>
      <c r="P122" s="164"/>
      <c r="Q122" s="164"/>
      <c r="R122" s="164"/>
      <c r="S122" s="164"/>
      <c r="T122" s="164"/>
      <c r="U122" s="164"/>
      <c r="V122" s="164"/>
      <c r="W122" s="164"/>
      <c r="X122" s="164"/>
      <c r="Y122" s="164"/>
      <c r="Z122" s="164"/>
      <c r="AA122" s="164"/>
      <c r="AB122" s="164"/>
      <c r="AC122" s="164"/>
      <c r="AD122" s="164"/>
    </row>
    <row r="123" spans="1:30" s="136" customFormat="1" x14ac:dyDescent="0.2">
      <c r="A123" s="25"/>
      <c r="B123" s="5"/>
      <c r="C123" s="5"/>
      <c r="D123" s="50"/>
      <c r="E123" s="51"/>
      <c r="F123" s="5"/>
      <c r="G123" s="5"/>
      <c r="H123" s="25"/>
      <c r="I123" s="25"/>
      <c r="J123" s="25"/>
      <c r="K123" s="25"/>
      <c r="L123" s="25"/>
      <c r="N123" s="164"/>
      <c r="O123" s="164"/>
      <c r="P123" s="164"/>
      <c r="Q123" s="164"/>
      <c r="R123" s="164"/>
      <c r="S123" s="164"/>
      <c r="T123" s="164"/>
      <c r="U123" s="164"/>
      <c r="V123" s="164"/>
      <c r="W123" s="164"/>
      <c r="X123" s="164"/>
      <c r="Y123" s="164"/>
      <c r="Z123" s="164"/>
      <c r="AA123" s="164"/>
      <c r="AB123" s="164"/>
      <c r="AC123" s="164"/>
      <c r="AD123" s="164"/>
    </row>
    <row r="124" spans="1:30" s="136" customFormat="1" x14ac:dyDescent="0.2">
      <c r="A124" s="25"/>
      <c r="B124" s="5"/>
      <c r="C124" s="5"/>
      <c r="D124" s="50"/>
      <c r="E124" s="51"/>
      <c r="F124" s="5"/>
      <c r="G124" s="5"/>
      <c r="H124" s="25"/>
      <c r="I124" s="25"/>
      <c r="J124" s="25"/>
      <c r="K124" s="25"/>
      <c r="L124" s="25"/>
      <c r="N124" s="164"/>
      <c r="O124" s="164"/>
      <c r="P124" s="164"/>
      <c r="Q124" s="164"/>
      <c r="R124" s="164"/>
      <c r="S124" s="164"/>
      <c r="T124" s="164"/>
      <c r="U124" s="164"/>
      <c r="V124" s="164"/>
      <c r="W124" s="164"/>
      <c r="X124" s="164"/>
      <c r="Y124" s="164"/>
      <c r="Z124" s="164"/>
      <c r="AA124" s="164"/>
      <c r="AB124" s="164"/>
      <c r="AC124" s="164"/>
      <c r="AD124" s="164"/>
    </row>
    <row r="125" spans="1:30" s="136" customFormat="1" x14ac:dyDescent="0.2">
      <c r="A125" s="25"/>
      <c r="B125" s="5"/>
      <c r="C125" s="5"/>
      <c r="D125" s="50"/>
      <c r="E125" s="51"/>
      <c r="F125" s="5"/>
      <c r="G125" s="5"/>
      <c r="H125" s="25"/>
      <c r="I125" s="25"/>
      <c r="J125" s="25"/>
      <c r="K125" s="25"/>
      <c r="L125" s="25"/>
      <c r="N125" s="164"/>
      <c r="O125" s="164"/>
      <c r="P125" s="164"/>
      <c r="Q125" s="164"/>
      <c r="R125" s="164"/>
      <c r="S125" s="164"/>
      <c r="T125" s="164"/>
      <c r="U125" s="164"/>
      <c r="V125" s="164"/>
      <c r="W125" s="164"/>
      <c r="X125" s="164"/>
      <c r="Y125" s="164"/>
      <c r="Z125" s="164"/>
      <c r="AA125" s="164"/>
      <c r="AB125" s="164"/>
      <c r="AC125" s="164"/>
      <c r="AD125" s="164"/>
    </row>
    <row r="126" spans="1:30" s="136" customFormat="1" x14ac:dyDescent="0.2">
      <c r="A126" s="25"/>
      <c r="B126" s="5"/>
      <c r="C126" s="5"/>
      <c r="D126" s="50"/>
      <c r="E126" s="51"/>
      <c r="F126" s="5"/>
      <c r="G126" s="5"/>
      <c r="H126" s="25"/>
      <c r="I126" s="25"/>
      <c r="J126" s="25"/>
      <c r="K126" s="25"/>
      <c r="L126" s="25"/>
      <c r="N126" s="164"/>
      <c r="O126" s="164"/>
      <c r="P126" s="164"/>
      <c r="Q126" s="164"/>
      <c r="R126" s="164"/>
      <c r="S126" s="164"/>
      <c r="T126" s="164"/>
      <c r="U126" s="164"/>
      <c r="V126" s="164"/>
      <c r="W126" s="164"/>
      <c r="X126" s="164"/>
      <c r="Y126" s="164"/>
      <c r="Z126" s="164"/>
      <c r="AA126" s="164"/>
      <c r="AB126" s="164"/>
      <c r="AC126" s="164"/>
      <c r="AD126" s="164"/>
    </row>
    <row r="127" spans="1:30" s="136" customFormat="1" x14ac:dyDescent="0.2">
      <c r="A127" s="25"/>
      <c r="B127" s="5"/>
      <c r="C127" s="5"/>
      <c r="D127" s="50"/>
      <c r="E127" s="51"/>
      <c r="F127" s="5"/>
      <c r="G127" s="5"/>
      <c r="H127" s="25"/>
      <c r="I127" s="25"/>
      <c r="J127" s="25"/>
      <c r="K127" s="25"/>
      <c r="L127" s="25"/>
      <c r="N127" s="164"/>
      <c r="O127" s="164"/>
      <c r="P127" s="164"/>
      <c r="Q127" s="164"/>
      <c r="R127" s="164"/>
      <c r="S127" s="164"/>
      <c r="T127" s="164"/>
      <c r="U127" s="164"/>
      <c r="V127" s="164"/>
      <c r="W127" s="164"/>
      <c r="X127" s="164"/>
      <c r="Y127" s="164"/>
      <c r="Z127" s="164"/>
      <c r="AA127" s="164"/>
      <c r="AB127" s="164"/>
      <c r="AC127" s="164"/>
      <c r="AD127" s="164"/>
    </row>
    <row r="128" spans="1:30" s="136" customFormat="1" x14ac:dyDescent="0.2">
      <c r="A128" s="25"/>
      <c r="B128" s="5"/>
      <c r="C128" s="5"/>
      <c r="D128" s="50"/>
      <c r="E128" s="51"/>
      <c r="F128" s="5"/>
      <c r="G128" s="5"/>
      <c r="H128" s="25"/>
      <c r="I128" s="25"/>
      <c r="J128" s="25"/>
      <c r="K128" s="25"/>
      <c r="L128" s="25"/>
      <c r="N128" s="164"/>
      <c r="O128" s="164"/>
      <c r="P128" s="164"/>
      <c r="Q128" s="164"/>
      <c r="R128" s="164"/>
      <c r="S128" s="164"/>
      <c r="T128" s="164"/>
      <c r="U128" s="164"/>
      <c r="V128" s="164"/>
      <c r="W128" s="164"/>
      <c r="X128" s="164"/>
      <c r="Y128" s="164"/>
      <c r="Z128" s="164"/>
      <c r="AA128" s="164"/>
      <c r="AB128" s="164"/>
      <c r="AC128" s="164"/>
      <c r="AD128" s="164"/>
    </row>
    <row r="129" spans="1:30" s="136" customFormat="1" x14ac:dyDescent="0.2">
      <c r="A129" s="25"/>
      <c r="B129" s="5"/>
      <c r="C129" s="5"/>
      <c r="D129" s="50"/>
      <c r="E129" s="51"/>
      <c r="F129" s="5"/>
      <c r="G129" s="5"/>
      <c r="H129" s="25"/>
      <c r="I129" s="25"/>
      <c r="J129" s="25"/>
      <c r="K129" s="25"/>
      <c r="L129" s="25"/>
      <c r="N129" s="164"/>
      <c r="O129" s="164"/>
      <c r="P129" s="164"/>
      <c r="Q129" s="164"/>
      <c r="R129" s="164"/>
      <c r="S129" s="164"/>
      <c r="T129" s="164"/>
      <c r="U129" s="164"/>
      <c r="V129" s="164"/>
      <c r="W129" s="164"/>
      <c r="X129" s="164"/>
      <c r="Y129" s="164"/>
      <c r="Z129" s="164"/>
      <c r="AA129" s="164"/>
      <c r="AB129" s="164"/>
      <c r="AC129" s="164"/>
      <c r="AD129" s="164"/>
    </row>
    <row r="130" spans="1:30" s="136" customFormat="1" x14ac:dyDescent="0.2">
      <c r="A130" s="25"/>
      <c r="B130" s="5"/>
      <c r="C130" s="5"/>
      <c r="D130" s="5"/>
      <c r="E130" s="5"/>
      <c r="F130" s="5"/>
      <c r="G130" s="5"/>
      <c r="H130" s="25"/>
      <c r="I130" s="25"/>
      <c r="J130" s="25"/>
      <c r="K130" s="25"/>
      <c r="L130" s="25"/>
      <c r="N130" s="164"/>
      <c r="O130" s="164"/>
      <c r="P130" s="164"/>
      <c r="Q130" s="164"/>
      <c r="R130" s="164"/>
      <c r="S130" s="164"/>
      <c r="T130" s="164"/>
      <c r="U130" s="164"/>
      <c r="V130" s="164"/>
      <c r="W130" s="164"/>
      <c r="X130" s="164"/>
      <c r="Y130" s="164"/>
      <c r="Z130" s="164"/>
      <c r="AA130" s="164"/>
      <c r="AB130" s="164"/>
      <c r="AC130" s="164"/>
      <c r="AD130" s="164"/>
    </row>
    <row r="131" spans="1:30" s="136" customFormat="1" x14ac:dyDescent="0.2">
      <c r="A131" s="25"/>
      <c r="B131" s="5"/>
      <c r="C131" s="5"/>
      <c r="D131" s="5"/>
      <c r="E131" s="5"/>
      <c r="F131" s="5"/>
      <c r="G131" s="5"/>
      <c r="H131" s="25"/>
      <c r="I131" s="25"/>
      <c r="J131" s="25"/>
      <c r="K131" s="25"/>
      <c r="L131" s="25"/>
      <c r="N131" s="164"/>
      <c r="O131" s="164"/>
      <c r="P131" s="164"/>
      <c r="Q131" s="164"/>
      <c r="R131" s="164"/>
      <c r="S131" s="164"/>
      <c r="T131" s="164"/>
      <c r="U131" s="164"/>
      <c r="V131" s="164"/>
      <c r="W131" s="164"/>
      <c r="X131" s="164"/>
      <c r="Y131" s="164"/>
      <c r="Z131" s="164"/>
      <c r="AA131" s="164"/>
      <c r="AB131" s="164"/>
      <c r="AC131" s="164"/>
      <c r="AD131" s="164"/>
    </row>
    <row r="132" spans="1:30" s="164" customFormat="1" x14ac:dyDescent="0.2">
      <c r="A132" s="26"/>
      <c r="B132" s="5"/>
      <c r="C132" s="5"/>
      <c r="D132" s="5"/>
      <c r="E132" s="5"/>
      <c r="F132" s="5"/>
      <c r="G132" s="5"/>
      <c r="H132" s="26"/>
      <c r="I132" s="26"/>
      <c r="J132" s="26"/>
      <c r="K132" s="26"/>
      <c r="L132" s="26"/>
      <c r="M132" s="136"/>
    </row>
    <row r="133" spans="1:30" s="164" customFormat="1" x14ac:dyDescent="0.2">
      <c r="A133" s="26"/>
      <c r="B133" s="5"/>
      <c r="C133" s="5"/>
      <c r="D133" s="5"/>
      <c r="E133" s="5"/>
      <c r="F133" s="5"/>
      <c r="G133" s="5"/>
      <c r="H133" s="26"/>
      <c r="I133" s="26"/>
      <c r="J133" s="26"/>
      <c r="K133" s="26"/>
      <c r="L133" s="26"/>
      <c r="M133" s="136"/>
    </row>
    <row r="134" spans="1:30" s="164" customFormat="1" x14ac:dyDescent="0.2">
      <c r="A134" s="26"/>
      <c r="B134" s="5"/>
      <c r="C134" s="5"/>
      <c r="D134" s="5"/>
      <c r="E134" s="5"/>
      <c r="F134" s="5"/>
      <c r="G134" s="5"/>
      <c r="H134" s="26"/>
      <c r="I134" s="26"/>
      <c r="J134" s="26"/>
      <c r="K134" s="26"/>
      <c r="L134" s="26"/>
      <c r="M134" s="136"/>
    </row>
    <row r="135" spans="1:30" s="164" customFormat="1" x14ac:dyDescent="0.2">
      <c r="A135" s="26"/>
      <c r="B135" s="5"/>
      <c r="C135" s="5"/>
      <c r="D135" s="5"/>
      <c r="E135" s="5"/>
      <c r="F135" s="5"/>
      <c r="G135" s="5"/>
      <c r="H135" s="26"/>
      <c r="I135" s="26"/>
      <c r="J135" s="26"/>
      <c r="K135" s="26"/>
      <c r="L135" s="26"/>
      <c r="M135" s="136"/>
    </row>
    <row r="136" spans="1:30" s="164" customFormat="1" x14ac:dyDescent="0.2">
      <c r="A136" s="55"/>
      <c r="B136" s="24"/>
      <c r="C136" s="24"/>
      <c r="D136" s="24"/>
      <c r="E136" s="24"/>
      <c r="F136" s="24"/>
      <c r="G136" s="24"/>
      <c r="H136" s="55"/>
      <c r="I136" s="55"/>
      <c r="J136" s="55"/>
      <c r="K136" s="55"/>
      <c r="L136" s="55"/>
      <c r="M136" s="136"/>
    </row>
    <row r="137" spans="1:30" s="164" customFormat="1" x14ac:dyDescent="0.2">
      <c r="A137" s="55"/>
      <c r="B137" s="24"/>
      <c r="C137" s="24"/>
      <c r="D137" s="24"/>
      <c r="E137" s="24"/>
      <c r="F137" s="24"/>
      <c r="G137" s="24"/>
      <c r="H137" s="55"/>
      <c r="I137" s="55"/>
      <c r="J137" s="55"/>
      <c r="K137" s="55"/>
      <c r="L137" s="55"/>
      <c r="M137" s="136"/>
    </row>
    <row r="138" spans="1:30" s="164" customFormat="1" x14ac:dyDescent="0.2">
      <c r="A138" s="55"/>
      <c r="B138" s="24"/>
      <c r="C138" s="24"/>
      <c r="D138" s="24"/>
      <c r="E138" s="24"/>
      <c r="F138" s="24"/>
      <c r="G138" s="24"/>
      <c r="H138" s="55"/>
      <c r="I138" s="55"/>
      <c r="J138" s="55"/>
      <c r="K138" s="55"/>
      <c r="L138" s="55"/>
      <c r="M138" s="136"/>
    </row>
    <row r="139" spans="1:30" s="164" customFormat="1" x14ac:dyDescent="0.2">
      <c r="A139" s="55"/>
      <c r="B139" s="24"/>
      <c r="C139" s="24"/>
      <c r="D139" s="24"/>
      <c r="E139" s="24"/>
      <c r="F139" s="24"/>
      <c r="G139" s="24"/>
      <c r="H139" s="55"/>
      <c r="I139" s="55"/>
      <c r="J139" s="55"/>
      <c r="K139" s="55"/>
      <c r="L139" s="55"/>
      <c r="M139" s="136"/>
    </row>
    <row r="140" spans="1:30" s="164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M140" s="136"/>
    </row>
    <row r="141" spans="1:30" s="164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36"/>
    </row>
    <row r="142" spans="1:30" s="164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36"/>
    </row>
    <row r="143" spans="1:30" s="164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36"/>
    </row>
    <row r="144" spans="1:30" s="164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36"/>
    </row>
    <row r="145" spans="1:13" s="164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36"/>
    </row>
    <row r="146" spans="1:13" s="164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36"/>
    </row>
    <row r="147" spans="1:13" s="164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36"/>
    </row>
  </sheetData>
  <mergeCells count="8">
    <mergeCell ref="C22:K22"/>
    <mergeCell ref="C23:K2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147"/>
  <sheetViews>
    <sheetView showGridLines="0" zoomScaleNormal="100" zoomScaleSheetLayoutView="100" workbookViewId="0">
      <selection activeCell="N9" sqref="N9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11.42578125" style="123"/>
    <col min="14" max="16" width="11.42578125" style="164"/>
    <col min="17" max="18" width="11.42578125" style="123"/>
    <col min="19" max="24" width="11.42578125" style="164"/>
    <col min="25" max="16384" width="11.42578125" style="134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22</v>
      </c>
      <c r="O1" s="26"/>
      <c r="P1" s="26"/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39"/>
      <c r="O2" s="240"/>
      <c r="P2" s="240"/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39"/>
      <c r="O3" s="240"/>
      <c r="P3" s="240"/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39"/>
      <c r="O4" s="240"/>
      <c r="P4" s="240"/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39">
        <v>5109664</v>
      </c>
      <c r="O5" s="105">
        <v>39417</v>
      </c>
      <c r="P5" s="239">
        <v>5109.6639999999998</v>
      </c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39">
        <v>5417556</v>
      </c>
      <c r="O6" s="105">
        <v>39508</v>
      </c>
      <c r="P6" s="239">
        <v>5417.5559999999996</v>
      </c>
    </row>
    <row r="7" spans="1:24" ht="15.75" x14ac:dyDescent="0.25">
      <c r="A7" s="28"/>
      <c r="B7" s="29"/>
      <c r="C7" s="371" t="s">
        <v>263</v>
      </c>
      <c r="D7" s="371"/>
      <c r="E7" s="371"/>
      <c r="F7" s="371"/>
      <c r="G7" s="371"/>
      <c r="H7" s="371"/>
      <c r="I7" s="371"/>
      <c r="J7" s="371"/>
      <c r="K7" s="371"/>
      <c r="L7" s="31"/>
      <c r="N7" s="239">
        <v>5385304</v>
      </c>
      <c r="O7" s="105">
        <v>39600</v>
      </c>
      <c r="P7" s="239">
        <v>5385.3040000000001</v>
      </c>
    </row>
    <row r="8" spans="1:24" ht="15.75" x14ac:dyDescent="0.25">
      <c r="A8" s="28"/>
      <c r="B8" s="29"/>
      <c r="C8" s="372" t="s">
        <v>372</v>
      </c>
      <c r="D8" s="372"/>
      <c r="E8" s="372"/>
      <c r="F8" s="372"/>
      <c r="G8" s="372"/>
      <c r="H8" s="372"/>
      <c r="I8" s="372"/>
      <c r="J8" s="372"/>
      <c r="K8" s="372"/>
      <c r="L8" s="31"/>
      <c r="N8" s="239">
        <v>5151412</v>
      </c>
      <c r="O8" s="105">
        <v>39692</v>
      </c>
      <c r="P8" s="239">
        <v>5151.4120000000003</v>
      </c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39">
        <v>4749753</v>
      </c>
      <c r="O9" s="105">
        <v>39783</v>
      </c>
      <c r="P9" s="239">
        <v>4749.7529999999997</v>
      </c>
    </row>
    <row r="10" spans="1:24" s="135" customFormat="1" ht="15.75" customHeight="1" x14ac:dyDescent="0.25">
      <c r="A10" s="71"/>
      <c r="B10" s="56"/>
      <c r="C10" s="373" t="s">
        <v>1</v>
      </c>
      <c r="D10" s="373"/>
      <c r="E10" s="373"/>
      <c r="F10" s="373"/>
      <c r="G10" s="373"/>
      <c r="H10" s="373"/>
      <c r="I10" s="374" t="s">
        <v>341</v>
      </c>
      <c r="J10" s="374" t="s">
        <v>342</v>
      </c>
      <c r="K10" s="374" t="s">
        <v>343</v>
      </c>
      <c r="L10" s="72"/>
      <c r="M10" s="139"/>
      <c r="N10" s="239">
        <v>4774518</v>
      </c>
      <c r="O10" s="105">
        <v>39873</v>
      </c>
      <c r="P10" s="239">
        <v>4774.518</v>
      </c>
      <c r="Q10" s="139"/>
      <c r="R10" s="139"/>
      <c r="S10" s="176"/>
      <c r="T10" s="176"/>
      <c r="U10" s="176"/>
      <c r="V10" s="176"/>
      <c r="W10" s="176"/>
      <c r="X10" s="176"/>
    </row>
    <row r="11" spans="1:24" s="135" customFormat="1" ht="15.75" x14ac:dyDescent="0.25">
      <c r="A11" s="71"/>
      <c r="B11" s="57" t="s">
        <v>93</v>
      </c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74"/>
      <c r="J11" s="374"/>
      <c r="K11" s="374"/>
      <c r="L11" s="72"/>
      <c r="M11" s="139"/>
      <c r="N11" s="239">
        <v>4200861</v>
      </c>
      <c r="O11" s="105">
        <v>39965</v>
      </c>
      <c r="P11" s="239">
        <v>4200.8609999999999</v>
      </c>
      <c r="Q11" s="139"/>
      <c r="R11" s="139"/>
      <c r="S11" s="176"/>
      <c r="T11" s="176"/>
      <c r="U11" s="176"/>
      <c r="V11" s="176"/>
      <c r="W11" s="176"/>
      <c r="X11" s="176"/>
    </row>
    <row r="12" spans="1:24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39"/>
      <c r="N12" s="239">
        <v>4044143</v>
      </c>
      <c r="O12" s="105">
        <v>40057</v>
      </c>
      <c r="P12" s="239">
        <v>4044.143</v>
      </c>
      <c r="Q12" s="139"/>
      <c r="R12" s="139"/>
      <c r="S12" s="176"/>
      <c r="T12" s="176"/>
      <c r="U12" s="176"/>
      <c r="V12" s="176"/>
      <c r="W12" s="176"/>
      <c r="X12" s="176"/>
    </row>
    <row r="13" spans="1:24" s="135" customFormat="1" x14ac:dyDescent="0.2">
      <c r="A13" s="71"/>
      <c r="B13" s="60" t="s">
        <v>94</v>
      </c>
      <c r="C13" s="61">
        <v>4053.8110000000001</v>
      </c>
      <c r="D13" s="61">
        <v>4880.5600000000004</v>
      </c>
      <c r="E13" s="61">
        <v>4363.0129999999999</v>
      </c>
      <c r="F13" s="61">
        <v>4701.8490000000002</v>
      </c>
      <c r="G13" s="61">
        <v>5030.0379999999996</v>
      </c>
      <c r="H13" s="61">
        <v>4626.96</v>
      </c>
      <c r="I13" s="61">
        <v>-8.013418586499732</v>
      </c>
      <c r="J13" s="61">
        <v>91.986581413500261</v>
      </c>
      <c r="K13" s="61">
        <v>6.9799987196526248</v>
      </c>
      <c r="L13" s="72"/>
      <c r="M13" s="207"/>
      <c r="N13" s="239">
        <v>3631972</v>
      </c>
      <c r="O13" s="105">
        <v>40148</v>
      </c>
      <c r="P13" s="239">
        <v>3631.9720000000002</v>
      </c>
      <c r="Q13" s="207"/>
      <c r="R13" s="207"/>
      <c r="S13" s="176"/>
      <c r="T13" s="176"/>
      <c r="U13" s="176"/>
      <c r="V13" s="176"/>
      <c r="W13" s="176"/>
      <c r="X13" s="176"/>
    </row>
    <row r="14" spans="1:24" s="135" customFormat="1" x14ac:dyDescent="0.2">
      <c r="A14" s="71"/>
      <c r="B14" s="60" t="s">
        <v>95</v>
      </c>
      <c r="C14" s="61">
        <v>4375.8090000000002</v>
      </c>
      <c r="D14" s="61">
        <v>4793.7299999999996</v>
      </c>
      <c r="E14" s="61">
        <v>4228.3220000000001</v>
      </c>
      <c r="F14" s="61">
        <v>4981.348</v>
      </c>
      <c r="G14" s="61">
        <v>5134.241</v>
      </c>
      <c r="H14" s="61">
        <v>4266.1760000000004</v>
      </c>
      <c r="I14" s="61">
        <v>-16.907367612856493</v>
      </c>
      <c r="J14" s="61">
        <v>83.09263238714351</v>
      </c>
      <c r="K14" s="61">
        <v>3.0693097531029778</v>
      </c>
      <c r="L14" s="72"/>
      <c r="M14" s="207"/>
      <c r="N14" s="239">
        <v>4048482</v>
      </c>
      <c r="O14" s="105">
        <v>40238</v>
      </c>
      <c r="P14" s="239">
        <v>4048.482</v>
      </c>
      <c r="Q14" s="207"/>
      <c r="R14" s="207"/>
      <c r="S14" s="176"/>
      <c r="T14" s="176"/>
      <c r="U14" s="176"/>
      <c r="V14" s="176"/>
      <c r="W14" s="176"/>
      <c r="X14" s="176"/>
    </row>
    <row r="15" spans="1:24" s="135" customFormat="1" x14ac:dyDescent="0.2">
      <c r="A15" s="71"/>
      <c r="B15" s="60" t="s">
        <v>96</v>
      </c>
      <c r="C15" s="61">
        <v>4610.26</v>
      </c>
      <c r="D15" s="61">
        <v>4848.2610000000004</v>
      </c>
      <c r="E15" s="61">
        <v>4301.5789999999997</v>
      </c>
      <c r="F15" s="61">
        <v>5060.2139999999999</v>
      </c>
      <c r="G15" s="61">
        <v>5070.8190000000004</v>
      </c>
      <c r="H15" s="61">
        <v>4225.7389999999996</v>
      </c>
      <c r="I15" s="61">
        <v>-16.665552448233722</v>
      </c>
      <c r="J15" s="61">
        <v>83.334447551766274</v>
      </c>
      <c r="K15" s="61">
        <v>0.20957611674132792</v>
      </c>
      <c r="L15" s="72"/>
      <c r="M15" s="207"/>
      <c r="N15" s="239">
        <v>4144469</v>
      </c>
      <c r="O15" s="105">
        <v>40330</v>
      </c>
      <c r="P15" s="239">
        <v>4144.4690000000001</v>
      </c>
      <c r="Q15" s="207"/>
      <c r="R15" s="207"/>
      <c r="S15" s="176"/>
      <c r="T15" s="176"/>
      <c r="U15" s="176"/>
      <c r="V15" s="176"/>
      <c r="W15" s="176"/>
      <c r="X15" s="176"/>
    </row>
    <row r="16" spans="1:24" s="135" customFormat="1" ht="15.75" x14ac:dyDescent="0.25">
      <c r="A16" s="71"/>
      <c r="B16" s="60" t="s">
        <v>97</v>
      </c>
      <c r="C16" s="61">
        <v>4661.5860000000002</v>
      </c>
      <c r="D16" s="61">
        <v>4589.3040000000001</v>
      </c>
      <c r="E16" s="61">
        <v>4155.5450000000001</v>
      </c>
      <c r="F16" s="61">
        <v>4815.1149999999998</v>
      </c>
      <c r="G16" s="61">
        <v>4616.9089999999997</v>
      </c>
      <c r="H16" s="62">
        <v>3959.357</v>
      </c>
      <c r="I16" s="62">
        <v>-14.242256020207456</v>
      </c>
      <c r="J16" s="62">
        <v>85.757743979792551</v>
      </c>
      <c r="K16" s="62">
        <v>-4.1163295165328346</v>
      </c>
      <c r="L16" s="72"/>
      <c r="M16" s="207"/>
      <c r="N16" s="239">
        <v>4250130</v>
      </c>
      <c r="O16" s="105">
        <v>40422</v>
      </c>
      <c r="P16" s="239">
        <v>4250.13</v>
      </c>
      <c r="Q16" s="207"/>
      <c r="R16" s="207"/>
      <c r="S16" s="176"/>
      <c r="T16" s="176"/>
      <c r="U16" s="176"/>
      <c r="V16" s="176"/>
      <c r="W16" s="176"/>
      <c r="X16" s="176"/>
    </row>
    <row r="17" spans="1:24" s="135" customFormat="1" ht="15.75" x14ac:dyDescent="0.25">
      <c r="A17" s="71"/>
      <c r="B17" s="60"/>
      <c r="C17" s="174"/>
      <c r="D17" s="174"/>
      <c r="E17" s="174"/>
      <c r="F17" s="174"/>
      <c r="G17" s="174"/>
      <c r="H17" s="160"/>
      <c r="I17" s="68"/>
      <c r="J17" s="68"/>
      <c r="K17" s="68"/>
      <c r="L17" s="72"/>
      <c r="M17" s="139"/>
      <c r="N17" s="239">
        <v>4192116</v>
      </c>
      <c r="O17" s="105">
        <v>40513</v>
      </c>
      <c r="P17" s="239">
        <v>4192.116</v>
      </c>
      <c r="Q17" s="139"/>
      <c r="R17" s="139"/>
      <c r="S17" s="176"/>
      <c r="T17" s="176"/>
      <c r="U17" s="176"/>
      <c r="V17" s="176"/>
      <c r="W17" s="176"/>
      <c r="X17" s="176"/>
    </row>
    <row r="18" spans="1:24" s="135" customFormat="1" ht="15.75" x14ac:dyDescent="0.25">
      <c r="A18" s="71"/>
      <c r="B18" s="57" t="s">
        <v>17</v>
      </c>
      <c r="C18" s="64">
        <v>4425.3665000000001</v>
      </c>
      <c r="D18" s="64">
        <v>4777.9637500000008</v>
      </c>
      <c r="E18" s="64">
        <v>4262.1147499999997</v>
      </c>
      <c r="F18" s="64">
        <v>4889.6314999999995</v>
      </c>
      <c r="G18" s="64">
        <v>4963.0017499999994</v>
      </c>
      <c r="H18" s="62">
        <v>4269.558</v>
      </c>
      <c r="I18" s="63">
        <v>-13.972264869743389</v>
      </c>
      <c r="J18" s="62">
        <v>86.027735130256616</v>
      </c>
      <c r="K18" s="62">
        <v>1.5005271869669601</v>
      </c>
      <c r="L18" s="72"/>
      <c r="M18" s="177"/>
      <c r="N18" s="239">
        <v>4053811</v>
      </c>
      <c r="O18" s="105">
        <v>40603</v>
      </c>
      <c r="P18" s="239">
        <v>4053.8110000000001</v>
      </c>
      <c r="Q18" s="177"/>
      <c r="R18" s="177"/>
      <c r="S18" s="176"/>
      <c r="T18" s="176"/>
      <c r="U18" s="176"/>
      <c r="V18" s="176"/>
      <c r="W18" s="176"/>
      <c r="X18" s="176"/>
    </row>
    <row r="19" spans="1:24" s="135" customFormat="1" ht="15.75" x14ac:dyDescent="0.25">
      <c r="A19" s="71"/>
      <c r="B19" s="57" t="s">
        <v>16</v>
      </c>
      <c r="C19" s="282"/>
      <c r="D19" s="64">
        <v>7.967639516410685</v>
      </c>
      <c r="E19" s="64">
        <v>-10.796419290539848</v>
      </c>
      <c r="F19" s="64">
        <v>14.723131281249513</v>
      </c>
      <c r="G19" s="64">
        <v>1.5005271869669601</v>
      </c>
      <c r="H19" s="62">
        <v>-13.972264869743389</v>
      </c>
      <c r="I19" s="163"/>
      <c r="J19" s="163"/>
      <c r="K19" s="163"/>
      <c r="L19" s="72"/>
      <c r="M19" s="177"/>
      <c r="N19" s="239">
        <v>4375809</v>
      </c>
      <c r="O19" s="105">
        <v>40695</v>
      </c>
      <c r="P19" s="239">
        <v>4375.8090000000002</v>
      </c>
      <c r="Q19" s="177"/>
      <c r="R19" s="177"/>
      <c r="S19" s="176"/>
      <c r="T19" s="176"/>
      <c r="U19" s="176"/>
      <c r="V19" s="176"/>
      <c r="W19" s="176"/>
      <c r="X19" s="176"/>
    </row>
    <row r="20" spans="1:24" ht="12" customHeight="1" x14ac:dyDescent="0.25">
      <c r="A20" s="28"/>
      <c r="B20" s="33"/>
      <c r="C20" s="37"/>
      <c r="D20" s="37"/>
      <c r="E20" s="37"/>
      <c r="F20" s="37"/>
      <c r="G20" s="37"/>
      <c r="H20" s="38"/>
      <c r="I20" s="39"/>
      <c r="J20" s="39"/>
      <c r="K20" s="39"/>
      <c r="L20" s="31"/>
      <c r="M20" s="177"/>
      <c r="N20" s="239">
        <v>4610260</v>
      </c>
      <c r="O20" s="105">
        <v>40787</v>
      </c>
      <c r="P20" s="239">
        <v>4610.26</v>
      </c>
      <c r="Q20" s="177"/>
      <c r="R20" s="139"/>
    </row>
    <row r="21" spans="1:24" ht="12" customHeight="1" x14ac:dyDescent="0.25">
      <c r="A21" s="28"/>
      <c r="B21" s="33"/>
      <c r="C21" s="37"/>
      <c r="D21" s="37"/>
      <c r="E21" s="37"/>
      <c r="F21" s="37"/>
      <c r="G21" s="37"/>
      <c r="H21" s="38"/>
      <c r="I21" s="39"/>
      <c r="J21" s="39"/>
      <c r="K21" s="39"/>
      <c r="L21" s="31"/>
      <c r="M21" s="177"/>
      <c r="N21" s="239">
        <v>4661586</v>
      </c>
      <c r="O21" s="105">
        <v>40878</v>
      </c>
      <c r="P21" s="239">
        <v>4661.5860000000002</v>
      </c>
      <c r="Q21" s="177"/>
      <c r="R21" s="139"/>
    </row>
    <row r="22" spans="1:24" ht="15.75" x14ac:dyDescent="0.25">
      <c r="A22" s="28"/>
      <c r="B22" s="40"/>
      <c r="C22" s="378" t="s">
        <v>263</v>
      </c>
      <c r="D22" s="378"/>
      <c r="E22" s="378"/>
      <c r="F22" s="378"/>
      <c r="G22" s="378"/>
      <c r="H22" s="378"/>
      <c r="I22" s="378"/>
      <c r="J22" s="378"/>
      <c r="K22" s="378"/>
      <c r="L22" s="31"/>
      <c r="N22" s="239">
        <v>4880560</v>
      </c>
      <c r="O22" s="105">
        <v>40969</v>
      </c>
      <c r="P22" s="239">
        <v>4880.5600000000004</v>
      </c>
    </row>
    <row r="23" spans="1:24" ht="15.75" x14ac:dyDescent="0.2">
      <c r="A23" s="41"/>
      <c r="B23" s="33"/>
      <c r="C23" s="370" t="s">
        <v>374</v>
      </c>
      <c r="D23" s="370"/>
      <c r="E23" s="370"/>
      <c r="F23" s="370"/>
      <c r="G23" s="370"/>
      <c r="H23" s="370"/>
      <c r="I23" s="370"/>
      <c r="J23" s="370"/>
      <c r="K23" s="370"/>
      <c r="L23" s="31"/>
      <c r="N23" s="239">
        <v>4793730</v>
      </c>
      <c r="O23" s="105">
        <v>41061</v>
      </c>
      <c r="P23" s="239">
        <v>4793.7299999999996</v>
      </c>
    </row>
    <row r="24" spans="1:24" ht="15.75" x14ac:dyDescent="0.25">
      <c r="A24" s="41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31"/>
      <c r="N24" s="239">
        <v>4848261</v>
      </c>
      <c r="O24" s="105">
        <v>41153</v>
      </c>
      <c r="P24" s="239">
        <v>4848.2610000000004</v>
      </c>
    </row>
    <row r="25" spans="1:24" ht="15.75" x14ac:dyDescent="0.25">
      <c r="A25" s="41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31"/>
      <c r="N25" s="239">
        <v>4589304</v>
      </c>
      <c r="O25" s="105">
        <v>41244</v>
      </c>
      <c r="P25" s="239">
        <v>4589.3040000000001</v>
      </c>
    </row>
    <row r="26" spans="1:24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39">
        <v>4363013</v>
      </c>
      <c r="O26" s="105">
        <v>41334</v>
      </c>
      <c r="P26" s="239">
        <v>4363.0129999999999</v>
      </c>
    </row>
    <row r="27" spans="1:24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39">
        <v>4228322</v>
      </c>
      <c r="O27" s="105">
        <v>41426</v>
      </c>
      <c r="P27" s="239">
        <v>4228.3220000000001</v>
      </c>
    </row>
    <row r="28" spans="1:24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39">
        <v>4301579</v>
      </c>
      <c r="O28" s="105">
        <v>41518</v>
      </c>
      <c r="P28" s="239">
        <v>4301.5789999999997</v>
      </c>
    </row>
    <row r="29" spans="1:24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39">
        <v>4155545</v>
      </c>
      <c r="O29" s="105">
        <v>41609</v>
      </c>
      <c r="P29" s="239">
        <v>4155.5450000000001</v>
      </c>
    </row>
    <row r="30" spans="1:24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39">
        <v>4701849</v>
      </c>
      <c r="O30" s="105">
        <v>41699</v>
      </c>
      <c r="P30" s="239">
        <v>4701.8490000000002</v>
      </c>
    </row>
    <row r="31" spans="1:24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39">
        <v>4981348</v>
      </c>
      <c r="O31" s="105">
        <v>41791</v>
      </c>
      <c r="P31" s="239">
        <v>4981.348</v>
      </c>
    </row>
    <row r="32" spans="1:24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39">
        <v>5060214</v>
      </c>
      <c r="O32" s="105">
        <v>41883</v>
      </c>
      <c r="P32" s="239">
        <v>5060.2139999999999</v>
      </c>
    </row>
    <row r="33" spans="1:16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39">
        <v>4815115</v>
      </c>
      <c r="O33" s="105">
        <v>41974</v>
      </c>
      <c r="P33" s="239">
        <v>4815.1149999999998</v>
      </c>
    </row>
    <row r="34" spans="1:16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5030038</v>
      </c>
      <c r="O34" s="105">
        <v>42064</v>
      </c>
      <c r="P34" s="239">
        <v>5030.0379999999996</v>
      </c>
    </row>
    <row r="35" spans="1:16" ht="15.75" x14ac:dyDescent="0.25">
      <c r="A35" s="41"/>
      <c r="B35" s="40"/>
      <c r="C35" s="43"/>
      <c r="D35" s="43"/>
      <c r="E35" s="43"/>
      <c r="F35" s="43"/>
      <c r="G35" s="43"/>
      <c r="H35" s="43"/>
      <c r="I35" s="45"/>
      <c r="J35" s="45"/>
      <c r="K35" s="45"/>
      <c r="L35" s="31"/>
      <c r="N35" s="88">
        <v>5134241</v>
      </c>
      <c r="O35" s="105">
        <v>42156</v>
      </c>
      <c r="P35" s="239">
        <v>5134.241</v>
      </c>
    </row>
    <row r="36" spans="1:16" x14ac:dyDescent="0.2">
      <c r="A36" s="141" t="s">
        <v>284</v>
      </c>
      <c r="B36" s="47"/>
      <c r="C36" s="48"/>
      <c r="D36" s="48"/>
      <c r="E36" s="48"/>
      <c r="F36" s="48"/>
      <c r="G36" s="48"/>
      <c r="H36" s="48"/>
      <c r="I36" s="48"/>
      <c r="J36" s="48"/>
      <c r="K36" s="48"/>
      <c r="L36" s="49"/>
      <c r="N36" s="88">
        <v>5070819</v>
      </c>
      <c r="O36" s="105">
        <v>42248</v>
      </c>
      <c r="P36" s="239">
        <v>5070.8190000000004</v>
      </c>
    </row>
    <row r="37" spans="1:16" s="123" customFormat="1" x14ac:dyDescent="0.2">
      <c r="A37" s="5"/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  <c r="N37" s="88">
        <v>4616909</v>
      </c>
      <c r="O37" s="105">
        <v>42339</v>
      </c>
      <c r="P37" s="239">
        <v>4616.9089999999997</v>
      </c>
    </row>
    <row r="38" spans="1:16" s="123" customFormat="1" x14ac:dyDescent="0.2">
      <c r="A38" s="114"/>
      <c r="B38" s="114"/>
      <c r="C38" s="114"/>
      <c r="D38" s="114"/>
      <c r="E38" s="114"/>
      <c r="F38" s="114"/>
      <c r="G38" s="25"/>
      <c r="H38" s="5"/>
      <c r="I38" s="5"/>
      <c r="J38" s="5"/>
      <c r="K38" s="5"/>
      <c r="L38" s="5"/>
      <c r="N38" s="88">
        <v>4626960</v>
      </c>
      <c r="O38" s="105">
        <v>42430</v>
      </c>
      <c r="P38" s="239">
        <v>4626.96</v>
      </c>
    </row>
    <row r="39" spans="1:16" s="123" customFormat="1" x14ac:dyDescent="0.2">
      <c r="A39" s="114"/>
      <c r="E39" s="114"/>
      <c r="F39" s="114"/>
      <c r="G39" s="25"/>
      <c r="H39" s="5"/>
      <c r="I39" s="5"/>
      <c r="J39" s="5"/>
      <c r="K39" s="5"/>
      <c r="L39" s="5"/>
      <c r="N39" s="88">
        <v>4266176</v>
      </c>
      <c r="O39" s="105">
        <v>42522</v>
      </c>
      <c r="P39" s="239">
        <v>4266.1760000000004</v>
      </c>
    </row>
    <row r="40" spans="1:16" s="123" customFormat="1" x14ac:dyDescent="0.2">
      <c r="A40" s="114"/>
      <c r="E40" s="114"/>
      <c r="F40" s="114"/>
      <c r="G40" s="25"/>
      <c r="H40" s="5"/>
      <c r="I40" s="5"/>
      <c r="J40" s="5"/>
      <c r="K40" s="5"/>
      <c r="L40" s="5"/>
      <c r="N40" s="88">
        <v>4225739</v>
      </c>
      <c r="O40" s="319">
        <v>42614</v>
      </c>
      <c r="P40" s="239">
        <v>4225.7389999999996</v>
      </c>
    </row>
    <row r="41" spans="1:16" s="123" customFormat="1" x14ac:dyDescent="0.2">
      <c r="A41" s="114"/>
      <c r="E41" s="114"/>
      <c r="F41" s="114"/>
      <c r="G41" s="25"/>
      <c r="H41" s="5"/>
      <c r="I41" s="5"/>
      <c r="J41" s="5"/>
      <c r="K41" s="5"/>
      <c r="L41" s="5"/>
      <c r="N41" s="88">
        <v>3959357</v>
      </c>
      <c r="O41" s="319">
        <v>42705</v>
      </c>
      <c r="P41" s="239">
        <v>3959.357</v>
      </c>
    </row>
    <row r="42" spans="1:16" s="123" customFormat="1" x14ac:dyDescent="0.2">
      <c r="A42" s="114"/>
      <c r="E42" s="114"/>
      <c r="F42" s="114"/>
      <c r="G42" s="25"/>
      <c r="H42" s="5"/>
      <c r="I42" s="5"/>
      <c r="J42" s="5"/>
      <c r="K42" s="5"/>
      <c r="L42" s="5"/>
      <c r="N42" s="88"/>
      <c r="O42" s="319">
        <v>42795</v>
      </c>
      <c r="P42" s="239">
        <v>0</v>
      </c>
    </row>
    <row r="43" spans="1:16" s="123" customFormat="1" x14ac:dyDescent="0.2">
      <c r="A43" s="114"/>
      <c r="E43" s="114"/>
      <c r="F43" s="114"/>
      <c r="G43" s="25"/>
      <c r="H43" s="5"/>
      <c r="I43" s="5"/>
      <c r="J43" s="5"/>
      <c r="K43" s="5"/>
      <c r="L43" s="5"/>
      <c r="N43" s="164"/>
      <c r="O43" s="164"/>
      <c r="P43" s="164"/>
    </row>
    <row r="44" spans="1:16" s="123" customFormat="1" x14ac:dyDescent="0.2">
      <c r="A44" s="114"/>
      <c r="E44" s="114"/>
      <c r="F44" s="114"/>
      <c r="G44" s="25"/>
      <c r="H44" s="5"/>
      <c r="I44" s="5"/>
      <c r="J44" s="5"/>
      <c r="K44" s="5"/>
      <c r="L44" s="5"/>
      <c r="N44" s="164"/>
      <c r="O44" s="164"/>
      <c r="P44" s="164"/>
    </row>
    <row r="45" spans="1:16" s="123" customFormat="1" x14ac:dyDescent="0.2">
      <c r="A45" s="114"/>
      <c r="E45" s="114"/>
      <c r="F45" s="114"/>
      <c r="G45" s="25"/>
      <c r="H45" s="5"/>
      <c r="I45" s="5"/>
      <c r="J45" s="5"/>
      <c r="K45" s="5"/>
      <c r="L45" s="5"/>
      <c r="N45" s="164"/>
      <c r="O45" s="164"/>
      <c r="P45" s="164"/>
    </row>
    <row r="46" spans="1:16" s="123" customFormat="1" x14ac:dyDescent="0.2">
      <c r="A46" s="114"/>
      <c r="E46" s="114"/>
      <c r="F46" s="114"/>
      <c r="G46" s="25"/>
      <c r="H46" s="5"/>
      <c r="I46" s="5"/>
      <c r="J46" s="5"/>
      <c r="K46" s="5"/>
      <c r="L46" s="5"/>
      <c r="N46" s="164"/>
      <c r="O46" s="164"/>
      <c r="P46" s="164"/>
    </row>
    <row r="47" spans="1:16" s="123" customFormat="1" x14ac:dyDescent="0.2">
      <c r="A47" s="114"/>
      <c r="E47" s="114"/>
      <c r="F47" s="114"/>
      <c r="G47" s="25"/>
      <c r="H47" s="5"/>
      <c r="I47" s="5"/>
      <c r="J47" s="5"/>
      <c r="K47" s="5"/>
      <c r="L47" s="5"/>
      <c r="N47" s="164"/>
      <c r="O47" s="164"/>
      <c r="P47" s="164"/>
    </row>
    <row r="48" spans="1:16" s="123" customFormat="1" x14ac:dyDescent="0.2">
      <c r="A48" s="114"/>
      <c r="E48" s="114"/>
      <c r="F48" s="114"/>
      <c r="G48" s="25"/>
      <c r="H48" s="5"/>
      <c r="I48" s="5"/>
      <c r="J48" s="5"/>
      <c r="K48" s="5"/>
      <c r="L48" s="5"/>
      <c r="N48" s="164"/>
      <c r="O48" s="164"/>
      <c r="P48" s="164"/>
    </row>
    <row r="49" spans="1:16" s="123" customFormat="1" x14ac:dyDescent="0.2">
      <c r="A49" s="114"/>
      <c r="E49" s="114"/>
      <c r="F49" s="114"/>
      <c r="G49" s="25"/>
      <c r="H49" s="5"/>
      <c r="I49" s="5"/>
      <c r="J49" s="5"/>
      <c r="K49" s="5"/>
      <c r="L49" s="5"/>
      <c r="N49" s="164"/>
      <c r="O49" s="164"/>
      <c r="P49" s="164"/>
    </row>
    <row r="50" spans="1:16" s="123" customFormat="1" x14ac:dyDescent="0.2">
      <c r="A50" s="114"/>
      <c r="E50" s="114"/>
      <c r="F50" s="114"/>
      <c r="G50" s="25"/>
      <c r="H50" s="5"/>
      <c r="I50" s="5"/>
      <c r="J50" s="5"/>
      <c r="K50" s="5"/>
      <c r="L50" s="5"/>
      <c r="N50" s="164"/>
      <c r="O50" s="164"/>
      <c r="P50" s="164"/>
    </row>
    <row r="51" spans="1:16" s="123" customFormat="1" x14ac:dyDescent="0.2">
      <c r="A51" s="114"/>
      <c r="E51" s="172"/>
      <c r="F51" s="114"/>
      <c r="G51" s="25"/>
      <c r="H51" s="5"/>
      <c r="I51" s="5"/>
      <c r="J51" s="5"/>
      <c r="K51" s="5"/>
      <c r="L51" s="5"/>
      <c r="N51" s="164"/>
      <c r="O51" s="164"/>
      <c r="P51" s="164"/>
    </row>
    <row r="52" spans="1:16" s="123" customFormat="1" x14ac:dyDescent="0.2">
      <c r="A52" s="114"/>
      <c r="E52" s="172"/>
      <c r="F52" s="114"/>
      <c r="G52" s="25"/>
      <c r="H52" s="5"/>
      <c r="I52" s="5"/>
      <c r="J52" s="5"/>
      <c r="K52" s="5"/>
      <c r="L52" s="5"/>
      <c r="N52" s="164"/>
      <c r="O52" s="164"/>
      <c r="P52" s="164"/>
    </row>
    <row r="53" spans="1:16" s="123" customFormat="1" x14ac:dyDescent="0.2">
      <c r="A53" s="114"/>
      <c r="E53" s="172"/>
      <c r="F53" s="114"/>
      <c r="G53" s="25"/>
      <c r="H53" s="5"/>
      <c r="I53" s="5"/>
      <c r="J53" s="5"/>
      <c r="K53" s="5"/>
      <c r="L53" s="5"/>
      <c r="N53" s="164"/>
      <c r="O53" s="164"/>
      <c r="P53" s="164"/>
    </row>
    <row r="54" spans="1:16" s="123" customFormat="1" x14ac:dyDescent="0.2">
      <c r="A54" s="114"/>
      <c r="E54" s="172"/>
      <c r="F54" s="114"/>
      <c r="G54" s="25"/>
      <c r="H54" s="5"/>
      <c r="I54" s="5"/>
      <c r="J54" s="5"/>
      <c r="K54" s="5"/>
      <c r="L54" s="5"/>
      <c r="N54" s="164"/>
      <c r="O54" s="164"/>
      <c r="P54" s="164"/>
    </row>
    <row r="55" spans="1:16" s="123" customFormat="1" x14ac:dyDescent="0.2">
      <c r="A55" s="114"/>
      <c r="E55" s="172"/>
      <c r="F55" s="114"/>
      <c r="G55" s="25"/>
      <c r="H55" s="5"/>
      <c r="I55" s="5"/>
      <c r="J55" s="5"/>
      <c r="K55" s="5"/>
      <c r="L55" s="5"/>
      <c r="N55" s="164"/>
      <c r="O55" s="164"/>
      <c r="P55" s="164"/>
    </row>
    <row r="56" spans="1:16" s="123" customFormat="1" x14ac:dyDescent="0.2">
      <c r="A56" s="114"/>
      <c r="E56" s="172"/>
      <c r="F56" s="114"/>
      <c r="G56" s="25"/>
      <c r="H56" s="5"/>
      <c r="I56" s="5"/>
      <c r="J56" s="5"/>
      <c r="K56" s="5"/>
      <c r="L56" s="5"/>
      <c r="N56" s="164"/>
      <c r="O56" s="164"/>
      <c r="P56" s="164"/>
    </row>
    <row r="57" spans="1:16" s="123" customFormat="1" x14ac:dyDescent="0.2">
      <c r="A57" s="114"/>
      <c r="E57" s="172"/>
      <c r="F57" s="114"/>
      <c r="G57" s="25"/>
      <c r="H57" s="5"/>
      <c r="I57" s="5"/>
      <c r="J57" s="5"/>
      <c r="K57" s="5"/>
      <c r="L57" s="5"/>
      <c r="N57" s="164"/>
      <c r="O57" s="164"/>
      <c r="P57" s="164"/>
    </row>
    <row r="58" spans="1:16" s="123" customFormat="1" x14ac:dyDescent="0.2">
      <c r="A58" s="114"/>
      <c r="E58" s="172"/>
      <c r="F58" s="114"/>
      <c r="G58" s="25"/>
      <c r="H58" s="5"/>
      <c r="I58" s="5"/>
      <c r="J58" s="5"/>
      <c r="K58" s="5"/>
      <c r="L58" s="5"/>
      <c r="N58" s="164"/>
      <c r="O58" s="164"/>
      <c r="P58" s="164"/>
    </row>
    <row r="59" spans="1:16" s="123" customFormat="1" x14ac:dyDescent="0.2">
      <c r="A59" s="114"/>
      <c r="E59" s="172"/>
      <c r="F59" s="114"/>
      <c r="G59" s="25"/>
      <c r="H59" s="5"/>
      <c r="I59" s="5"/>
      <c r="J59" s="5"/>
      <c r="K59" s="5"/>
      <c r="L59" s="5"/>
      <c r="N59" s="164"/>
      <c r="O59" s="164"/>
      <c r="P59" s="164"/>
    </row>
    <row r="60" spans="1:16" s="123" customFormat="1" x14ac:dyDescent="0.2">
      <c r="A60" s="114"/>
      <c r="E60" s="172"/>
      <c r="F60" s="114"/>
      <c r="G60" s="25"/>
      <c r="H60" s="5"/>
      <c r="I60" s="5"/>
      <c r="J60" s="5"/>
      <c r="K60" s="5"/>
      <c r="L60" s="5"/>
      <c r="N60" s="164"/>
      <c r="O60" s="164"/>
      <c r="P60" s="164"/>
    </row>
    <row r="61" spans="1:16" s="123" customFormat="1" x14ac:dyDescent="0.2">
      <c r="A61" s="114"/>
      <c r="E61" s="172"/>
      <c r="F61" s="114"/>
      <c r="G61" s="25"/>
      <c r="H61" s="5"/>
      <c r="I61" s="5"/>
      <c r="J61" s="5"/>
      <c r="K61" s="5"/>
      <c r="L61" s="5"/>
      <c r="N61" s="164"/>
      <c r="O61" s="164"/>
      <c r="P61" s="164"/>
    </row>
    <row r="62" spans="1:16" s="123" customFormat="1" x14ac:dyDescent="0.2">
      <c r="A62" s="114"/>
      <c r="E62" s="172"/>
      <c r="F62" s="114"/>
      <c r="G62" s="25"/>
      <c r="H62" s="5"/>
      <c r="I62" s="5"/>
      <c r="J62" s="5"/>
      <c r="K62" s="5"/>
      <c r="L62" s="5"/>
      <c r="N62" s="164"/>
      <c r="O62" s="164"/>
      <c r="P62" s="164"/>
    </row>
    <row r="63" spans="1:16" s="123" customFormat="1" x14ac:dyDescent="0.2">
      <c r="A63" s="114"/>
      <c r="E63" s="172"/>
      <c r="F63" s="114"/>
      <c r="G63" s="25"/>
      <c r="H63" s="5"/>
      <c r="I63" s="5"/>
      <c r="J63" s="5"/>
      <c r="K63" s="5"/>
      <c r="L63" s="5"/>
      <c r="N63" s="164"/>
      <c r="O63" s="164"/>
      <c r="P63" s="164"/>
    </row>
    <row r="64" spans="1:16" s="123" customFormat="1" x14ac:dyDescent="0.2">
      <c r="A64" s="114"/>
      <c r="E64" s="172"/>
      <c r="F64" s="114"/>
      <c r="G64" s="25"/>
      <c r="H64" s="5"/>
      <c r="I64" s="5"/>
      <c r="J64" s="5"/>
      <c r="K64" s="5"/>
      <c r="L64" s="5"/>
      <c r="N64" s="164"/>
      <c r="O64" s="164"/>
      <c r="P64" s="164"/>
    </row>
    <row r="65" spans="1:18" s="123" customFormat="1" x14ac:dyDescent="0.2">
      <c r="A65" s="114"/>
      <c r="E65" s="172"/>
      <c r="F65" s="114"/>
      <c r="G65" s="25"/>
      <c r="H65" s="5"/>
      <c r="I65" s="5"/>
      <c r="J65" s="5"/>
      <c r="K65" s="5"/>
      <c r="L65" s="5"/>
      <c r="N65" s="164"/>
      <c r="O65" s="164"/>
      <c r="P65" s="164"/>
    </row>
    <row r="66" spans="1:18" s="123" customFormat="1" x14ac:dyDescent="0.2">
      <c r="A66" s="114"/>
      <c r="E66" s="172"/>
      <c r="F66" s="114"/>
      <c r="G66" s="25"/>
      <c r="H66" s="5"/>
      <c r="I66" s="5"/>
      <c r="J66" s="5"/>
      <c r="K66" s="5"/>
      <c r="L66" s="5"/>
      <c r="N66" s="164"/>
      <c r="O66" s="164"/>
      <c r="P66" s="164"/>
    </row>
    <row r="67" spans="1:18" s="123" customFormat="1" x14ac:dyDescent="0.2">
      <c r="A67" s="114"/>
      <c r="E67" s="172"/>
      <c r="F67" s="114"/>
      <c r="G67" s="25"/>
      <c r="H67" s="5"/>
      <c r="I67" s="5"/>
      <c r="J67" s="5"/>
      <c r="K67" s="5"/>
      <c r="L67" s="5"/>
      <c r="N67" s="164"/>
      <c r="O67" s="164"/>
      <c r="P67" s="164"/>
    </row>
    <row r="68" spans="1:18" s="123" customFormat="1" x14ac:dyDescent="0.2">
      <c r="A68" s="114"/>
      <c r="E68" s="172"/>
      <c r="F68" s="114"/>
      <c r="G68" s="25"/>
      <c r="H68" s="5"/>
      <c r="I68" s="5"/>
      <c r="J68" s="5"/>
      <c r="K68" s="5"/>
      <c r="L68" s="5"/>
      <c r="N68" s="164"/>
      <c r="O68" s="164"/>
      <c r="P68" s="164"/>
    </row>
    <row r="69" spans="1:18" s="123" customFormat="1" x14ac:dyDescent="0.2">
      <c r="A69" s="114"/>
      <c r="E69" s="172"/>
      <c r="F69" s="114"/>
      <c r="G69" s="25"/>
      <c r="H69" s="5"/>
      <c r="I69" s="5"/>
      <c r="J69" s="5"/>
      <c r="K69" s="5"/>
      <c r="L69" s="5"/>
      <c r="N69" s="164"/>
      <c r="O69" s="164"/>
      <c r="P69" s="164"/>
    </row>
    <row r="70" spans="1:18" s="123" customFormat="1" x14ac:dyDescent="0.2">
      <c r="A70" s="114"/>
      <c r="E70" s="172"/>
      <c r="F70" s="114"/>
      <c r="G70" s="25"/>
      <c r="H70" s="5"/>
      <c r="I70" s="5"/>
      <c r="J70" s="5"/>
      <c r="K70" s="5"/>
      <c r="L70" s="5"/>
      <c r="N70" s="164"/>
      <c r="O70" s="164"/>
      <c r="P70" s="164"/>
    </row>
    <row r="71" spans="1:18" s="123" customFormat="1" x14ac:dyDescent="0.2">
      <c r="A71" s="114"/>
      <c r="E71" s="172"/>
      <c r="F71" s="114"/>
      <c r="G71" s="25"/>
      <c r="H71" s="5"/>
      <c r="I71" s="5"/>
      <c r="J71" s="5"/>
      <c r="K71" s="5"/>
      <c r="L71" s="5"/>
      <c r="N71" s="164"/>
      <c r="O71" s="164"/>
      <c r="P71" s="164"/>
    </row>
    <row r="72" spans="1:18" s="123" customFormat="1" x14ac:dyDescent="0.2">
      <c r="A72" s="114"/>
      <c r="E72" s="172"/>
      <c r="F72" s="114"/>
      <c r="G72" s="25"/>
      <c r="H72" s="5"/>
      <c r="I72" s="5"/>
      <c r="J72" s="5"/>
      <c r="K72" s="5"/>
      <c r="L72" s="5"/>
      <c r="N72" s="164"/>
      <c r="O72" s="164"/>
      <c r="P72" s="164"/>
    </row>
    <row r="73" spans="1:18" s="123" customFormat="1" x14ac:dyDescent="0.2">
      <c r="A73" s="114"/>
      <c r="E73" s="172"/>
      <c r="F73" s="114"/>
      <c r="G73" s="25"/>
      <c r="H73" s="5"/>
      <c r="I73" s="5"/>
      <c r="J73" s="5"/>
      <c r="K73" s="5"/>
      <c r="L73" s="5"/>
      <c r="N73" s="164"/>
      <c r="O73" s="164"/>
      <c r="P73" s="164"/>
    </row>
    <row r="74" spans="1:18" s="123" customFormat="1" x14ac:dyDescent="0.2">
      <c r="A74" s="114"/>
      <c r="E74" s="172"/>
      <c r="F74" s="114"/>
      <c r="G74" s="25"/>
      <c r="H74" s="5"/>
      <c r="I74" s="5"/>
      <c r="J74" s="5"/>
      <c r="K74" s="5"/>
      <c r="L74" s="5"/>
      <c r="N74" s="164"/>
      <c r="O74" s="164"/>
      <c r="P74" s="164"/>
    </row>
    <row r="75" spans="1:18" s="123" customFormat="1" x14ac:dyDescent="0.2">
      <c r="A75" s="114"/>
      <c r="E75" s="172"/>
      <c r="F75" s="114"/>
      <c r="G75" s="25"/>
      <c r="H75" s="5"/>
      <c r="I75" s="5"/>
      <c r="J75" s="5"/>
      <c r="K75" s="5"/>
      <c r="L75" s="5"/>
      <c r="N75" s="164"/>
      <c r="O75" s="164"/>
      <c r="P75" s="164"/>
    </row>
    <row r="76" spans="1:18" s="123" customFormat="1" x14ac:dyDescent="0.2">
      <c r="A76" s="114"/>
      <c r="E76" s="172"/>
      <c r="F76" s="114"/>
      <c r="G76" s="25"/>
      <c r="H76" s="5"/>
      <c r="I76" s="5"/>
      <c r="J76" s="5"/>
      <c r="K76" s="5"/>
      <c r="L76" s="5"/>
      <c r="N76" s="164"/>
      <c r="O76" s="164"/>
      <c r="P76" s="164"/>
    </row>
    <row r="77" spans="1:18" s="123" customFormat="1" x14ac:dyDescent="0.2">
      <c r="A77" s="114"/>
      <c r="E77" s="172"/>
      <c r="F77" s="114"/>
      <c r="G77" s="25"/>
      <c r="H77" s="5"/>
      <c r="I77" s="5"/>
      <c r="J77" s="5"/>
      <c r="K77" s="5"/>
      <c r="L77" s="5"/>
      <c r="N77" s="164"/>
      <c r="O77" s="164"/>
      <c r="P77" s="164"/>
    </row>
    <row r="78" spans="1:18" s="123" customFormat="1" x14ac:dyDescent="0.2">
      <c r="A78" s="114"/>
      <c r="B78" s="173"/>
      <c r="C78" s="114"/>
      <c r="D78" s="171"/>
      <c r="E78" s="172"/>
      <c r="F78" s="114"/>
      <c r="G78" s="25"/>
      <c r="H78" s="5"/>
      <c r="I78" s="5"/>
      <c r="J78" s="5"/>
      <c r="K78" s="5"/>
      <c r="L78" s="5"/>
      <c r="N78" s="164"/>
      <c r="O78" s="164"/>
      <c r="P78" s="164"/>
    </row>
    <row r="79" spans="1:18" s="123" customFormat="1" x14ac:dyDescent="0.2">
      <c r="A79" s="114"/>
      <c r="B79" s="173"/>
      <c r="C79" s="114"/>
      <c r="D79" s="171"/>
      <c r="E79" s="172"/>
      <c r="F79" s="114"/>
      <c r="G79" s="25"/>
      <c r="H79" s="5"/>
      <c r="I79" s="5"/>
      <c r="J79" s="5"/>
      <c r="K79" s="5"/>
      <c r="L79" s="5"/>
      <c r="N79" s="164"/>
      <c r="O79" s="164"/>
      <c r="P79" s="164"/>
    </row>
    <row r="80" spans="1:18" s="136" customFormat="1" x14ac:dyDescent="0.2">
      <c r="A80" s="114"/>
      <c r="B80" s="173"/>
      <c r="C80" s="114"/>
      <c r="D80" s="171"/>
      <c r="E80" s="172"/>
      <c r="F80" s="114"/>
      <c r="G80" s="25"/>
      <c r="H80" s="25"/>
      <c r="I80" s="25"/>
      <c r="J80" s="25"/>
      <c r="K80" s="25"/>
      <c r="L80" s="25"/>
      <c r="M80" s="123"/>
      <c r="N80" s="164"/>
      <c r="O80" s="164"/>
      <c r="P80" s="164"/>
      <c r="Q80" s="123"/>
      <c r="R80" s="123"/>
    </row>
    <row r="81" spans="1:18" s="136" customFormat="1" x14ac:dyDescent="0.2">
      <c r="A81" s="114"/>
      <c r="B81" s="173"/>
      <c r="C81" s="114"/>
      <c r="D81" s="171"/>
      <c r="E81" s="172"/>
      <c r="F81" s="114"/>
      <c r="G81" s="25"/>
      <c r="H81" s="25"/>
      <c r="I81" s="25"/>
      <c r="J81" s="25"/>
      <c r="K81" s="25"/>
      <c r="L81" s="25"/>
      <c r="M81" s="123"/>
      <c r="N81" s="164"/>
      <c r="O81" s="164"/>
      <c r="P81" s="164"/>
      <c r="Q81" s="123"/>
      <c r="R81" s="123"/>
    </row>
    <row r="82" spans="1:18" s="136" customFormat="1" x14ac:dyDescent="0.2">
      <c r="A82" s="114"/>
      <c r="B82" s="173"/>
      <c r="C82" s="114"/>
      <c r="D82" s="171"/>
      <c r="E82" s="172"/>
      <c r="F82" s="114"/>
      <c r="G82" s="25"/>
      <c r="H82" s="25"/>
      <c r="I82" s="25"/>
      <c r="J82" s="25"/>
      <c r="K82" s="25"/>
      <c r="L82" s="25"/>
      <c r="M82" s="123"/>
      <c r="N82" s="164"/>
      <c r="O82" s="164"/>
      <c r="P82" s="164"/>
      <c r="Q82" s="123"/>
      <c r="R82" s="123"/>
    </row>
    <row r="83" spans="1:18" s="136" customFormat="1" x14ac:dyDescent="0.2">
      <c r="A83" s="114"/>
      <c r="B83" s="173"/>
      <c r="C83" s="114"/>
      <c r="D83" s="171"/>
      <c r="E83" s="172"/>
      <c r="F83" s="114"/>
      <c r="G83" s="5"/>
      <c r="H83" s="25"/>
      <c r="I83" s="25"/>
      <c r="J83" s="25"/>
      <c r="K83" s="25"/>
      <c r="L83" s="25"/>
      <c r="M83" s="123"/>
      <c r="N83" s="164"/>
      <c r="O83" s="164"/>
      <c r="P83" s="164"/>
      <c r="Q83" s="123"/>
      <c r="R83" s="123"/>
    </row>
    <row r="84" spans="1:18" s="136" customFormat="1" x14ac:dyDescent="0.2">
      <c r="A84" s="114"/>
      <c r="B84" s="173"/>
      <c r="C84" s="114"/>
      <c r="D84" s="171"/>
      <c r="E84" s="172"/>
      <c r="F84" s="114"/>
      <c r="G84" s="5"/>
      <c r="H84" s="25"/>
      <c r="I84" s="25"/>
      <c r="J84" s="25"/>
      <c r="K84" s="25"/>
      <c r="L84" s="25"/>
      <c r="M84" s="123"/>
      <c r="N84" s="164"/>
      <c r="O84" s="164"/>
      <c r="P84" s="164"/>
      <c r="Q84" s="123"/>
      <c r="R84" s="123"/>
    </row>
    <row r="85" spans="1:18" s="136" customFormat="1" x14ac:dyDescent="0.2">
      <c r="A85" s="114"/>
      <c r="B85" s="173"/>
      <c r="C85" s="114"/>
      <c r="D85" s="171"/>
      <c r="E85" s="172"/>
      <c r="F85" s="114"/>
      <c r="G85" s="5"/>
      <c r="H85" s="25"/>
      <c r="I85" s="25"/>
      <c r="J85" s="25"/>
      <c r="K85" s="25"/>
      <c r="L85" s="25"/>
      <c r="M85" s="123"/>
      <c r="N85" s="164"/>
      <c r="O85" s="164"/>
      <c r="P85" s="164"/>
      <c r="Q85" s="123"/>
      <c r="R85" s="123"/>
    </row>
    <row r="86" spans="1:18" s="136" customFormat="1" x14ac:dyDescent="0.2">
      <c r="A86" s="114"/>
      <c r="B86" s="173"/>
      <c r="C86" s="114"/>
      <c r="D86" s="171"/>
      <c r="E86" s="172"/>
      <c r="F86" s="114"/>
      <c r="G86" s="5"/>
      <c r="H86" s="25"/>
      <c r="I86" s="25"/>
      <c r="J86" s="25"/>
      <c r="K86" s="25"/>
      <c r="L86" s="25"/>
      <c r="M86" s="123"/>
      <c r="N86" s="164"/>
      <c r="O86" s="164"/>
      <c r="P86" s="164"/>
      <c r="Q86" s="123"/>
      <c r="R86" s="123"/>
    </row>
    <row r="87" spans="1:18" s="136" customFormat="1" x14ac:dyDescent="0.2">
      <c r="A87" s="114"/>
      <c r="B87" s="173"/>
      <c r="C87" s="114"/>
      <c r="D87" s="171"/>
      <c r="E87" s="172"/>
      <c r="F87" s="114"/>
      <c r="G87" s="5"/>
      <c r="H87" s="25"/>
      <c r="I87" s="25"/>
      <c r="J87" s="25"/>
      <c r="K87" s="25"/>
      <c r="L87" s="25"/>
      <c r="M87" s="123"/>
      <c r="N87" s="164"/>
      <c r="O87" s="164"/>
      <c r="P87" s="164"/>
      <c r="Q87" s="123"/>
      <c r="R87" s="123"/>
    </row>
    <row r="88" spans="1:18" s="136" customFormat="1" x14ac:dyDescent="0.2">
      <c r="A88" s="114"/>
      <c r="B88" s="173"/>
      <c r="C88" s="114"/>
      <c r="D88" s="171"/>
      <c r="E88" s="172"/>
      <c r="F88" s="114"/>
      <c r="G88" s="5"/>
      <c r="H88" s="25"/>
      <c r="I88" s="25"/>
      <c r="J88" s="25"/>
      <c r="K88" s="25"/>
      <c r="L88" s="25"/>
      <c r="M88" s="123"/>
      <c r="N88" s="164"/>
      <c r="O88" s="164"/>
      <c r="P88" s="164"/>
      <c r="Q88" s="123"/>
      <c r="R88" s="123"/>
    </row>
    <row r="89" spans="1:18" s="136" customFormat="1" x14ac:dyDescent="0.2">
      <c r="A89" s="114"/>
      <c r="B89" s="173"/>
      <c r="C89" s="114"/>
      <c r="D89" s="171"/>
      <c r="E89" s="172"/>
      <c r="F89" s="114"/>
      <c r="G89" s="5"/>
      <c r="H89" s="25"/>
      <c r="I89" s="25"/>
      <c r="J89" s="25"/>
      <c r="K89" s="25"/>
      <c r="L89" s="25"/>
      <c r="M89" s="123"/>
      <c r="N89" s="164"/>
      <c r="O89" s="164"/>
      <c r="P89" s="164"/>
      <c r="Q89" s="123"/>
      <c r="R89" s="123"/>
    </row>
    <row r="90" spans="1:18" s="136" customFormat="1" x14ac:dyDescent="0.2">
      <c r="A90" s="114"/>
      <c r="B90" s="173"/>
      <c r="C90" s="114"/>
      <c r="D90" s="171"/>
      <c r="E90" s="172"/>
      <c r="F90" s="114"/>
      <c r="G90" s="5"/>
      <c r="H90" s="25"/>
      <c r="I90" s="25"/>
      <c r="J90" s="25"/>
      <c r="K90" s="25"/>
      <c r="L90" s="25"/>
      <c r="M90" s="123"/>
      <c r="N90" s="164"/>
      <c r="O90" s="164"/>
      <c r="P90" s="164"/>
      <c r="Q90" s="123"/>
      <c r="R90" s="123"/>
    </row>
    <row r="91" spans="1:18" s="136" customFormat="1" x14ac:dyDescent="0.2">
      <c r="A91" s="114"/>
      <c r="B91" s="173"/>
      <c r="C91" s="114"/>
      <c r="D91" s="171"/>
      <c r="E91" s="172"/>
      <c r="F91" s="114"/>
      <c r="G91" s="5"/>
      <c r="H91" s="25"/>
      <c r="I91" s="25"/>
      <c r="J91" s="25"/>
      <c r="K91" s="25"/>
      <c r="L91" s="25"/>
      <c r="M91" s="123"/>
      <c r="N91" s="164"/>
      <c r="O91" s="164"/>
      <c r="P91" s="164"/>
      <c r="Q91" s="123"/>
      <c r="R91" s="123"/>
    </row>
    <row r="92" spans="1:18" s="136" customFormat="1" x14ac:dyDescent="0.2">
      <c r="A92" s="114"/>
      <c r="B92" s="173"/>
      <c r="C92" s="114"/>
      <c r="D92" s="171"/>
      <c r="E92" s="172"/>
      <c r="F92" s="114"/>
      <c r="G92" s="5"/>
      <c r="H92" s="25"/>
      <c r="I92" s="25"/>
      <c r="J92" s="25"/>
      <c r="K92" s="25"/>
      <c r="L92" s="25"/>
      <c r="M92" s="123"/>
      <c r="N92" s="164"/>
      <c r="O92" s="164"/>
      <c r="P92" s="164"/>
      <c r="Q92" s="123"/>
      <c r="R92" s="123"/>
    </row>
    <row r="93" spans="1:18" s="136" customFormat="1" x14ac:dyDescent="0.2">
      <c r="A93" s="114"/>
      <c r="B93" s="173"/>
      <c r="C93" s="114"/>
      <c r="D93" s="171"/>
      <c r="E93" s="172"/>
      <c r="F93" s="114"/>
      <c r="G93" s="5"/>
      <c r="H93" s="25"/>
      <c r="I93" s="25"/>
      <c r="J93" s="25"/>
      <c r="K93" s="25"/>
      <c r="L93" s="25"/>
      <c r="M93" s="123"/>
      <c r="N93" s="164"/>
      <c r="O93" s="164"/>
      <c r="P93" s="164"/>
      <c r="Q93" s="123"/>
      <c r="R93" s="123"/>
    </row>
    <row r="94" spans="1:18" s="164" customFormat="1" x14ac:dyDescent="0.2">
      <c r="A94" s="114"/>
      <c r="B94" s="173"/>
      <c r="C94" s="114"/>
      <c r="D94" s="171"/>
      <c r="E94" s="172"/>
      <c r="F94" s="114"/>
      <c r="G94" s="5"/>
      <c r="H94" s="26"/>
      <c r="I94" s="26"/>
      <c r="J94" s="26"/>
      <c r="K94" s="26"/>
      <c r="L94" s="26"/>
      <c r="M94" s="123"/>
      <c r="Q94" s="123"/>
      <c r="R94" s="123"/>
    </row>
    <row r="95" spans="1:18" s="164" customFormat="1" x14ac:dyDescent="0.2">
      <c r="A95" s="114"/>
      <c r="B95" s="173"/>
      <c r="C95" s="114"/>
      <c r="D95" s="171"/>
      <c r="E95" s="172"/>
      <c r="F95" s="114"/>
      <c r="G95" s="5"/>
      <c r="H95" s="26"/>
      <c r="I95" s="26"/>
      <c r="J95" s="26"/>
      <c r="K95" s="26"/>
      <c r="L95" s="26"/>
      <c r="M95" s="123"/>
      <c r="Q95" s="123"/>
      <c r="R95" s="123"/>
    </row>
    <row r="96" spans="1:18" s="164" customFormat="1" x14ac:dyDescent="0.2">
      <c r="A96" s="114"/>
      <c r="B96" s="173"/>
      <c r="C96" s="114"/>
      <c r="D96" s="171"/>
      <c r="E96" s="172"/>
      <c r="F96" s="114"/>
      <c r="G96" s="5"/>
      <c r="H96" s="26"/>
      <c r="I96" s="26"/>
      <c r="J96" s="26"/>
      <c r="K96" s="26"/>
      <c r="L96" s="26"/>
      <c r="M96" s="123"/>
      <c r="Q96" s="123"/>
      <c r="R96" s="123"/>
    </row>
    <row r="97" spans="1:18" s="164" customFormat="1" x14ac:dyDescent="0.2">
      <c r="A97" s="114"/>
      <c r="B97" s="173"/>
      <c r="C97" s="114"/>
      <c r="D97" s="171"/>
      <c r="E97" s="172"/>
      <c r="F97" s="114"/>
      <c r="G97" s="5"/>
      <c r="H97" s="26"/>
      <c r="I97" s="26"/>
      <c r="J97" s="26"/>
      <c r="K97" s="26"/>
      <c r="L97" s="26"/>
      <c r="M97" s="123"/>
      <c r="Q97" s="123"/>
      <c r="R97" s="123"/>
    </row>
    <row r="98" spans="1:18" s="164" customFormat="1" x14ac:dyDescent="0.2">
      <c r="A98" s="114"/>
      <c r="B98" s="173"/>
      <c r="C98" s="114"/>
      <c r="D98" s="171"/>
      <c r="E98" s="172"/>
      <c r="F98" s="114"/>
      <c r="G98" s="5"/>
      <c r="H98" s="26"/>
      <c r="I98" s="26"/>
      <c r="J98" s="26"/>
      <c r="K98" s="26"/>
      <c r="L98" s="26"/>
      <c r="M98" s="123"/>
      <c r="Q98" s="123"/>
      <c r="R98" s="123"/>
    </row>
    <row r="99" spans="1:18" s="164" customFormat="1" x14ac:dyDescent="0.2">
      <c r="A99" s="114"/>
      <c r="B99" s="173"/>
      <c r="C99" s="114"/>
      <c r="D99" s="171"/>
      <c r="E99" s="172"/>
      <c r="F99" s="114"/>
      <c r="G99" s="5"/>
      <c r="H99" s="26"/>
      <c r="I99" s="26"/>
      <c r="J99" s="26"/>
      <c r="K99" s="26"/>
      <c r="L99" s="26"/>
      <c r="M99" s="123"/>
      <c r="Q99" s="123"/>
      <c r="R99" s="123"/>
    </row>
    <row r="100" spans="1:18" s="164" customFormat="1" x14ac:dyDescent="0.2">
      <c r="A100" s="114"/>
      <c r="B100" s="173"/>
      <c r="C100" s="114"/>
      <c r="D100" s="171"/>
      <c r="E100" s="172"/>
      <c r="F100" s="114"/>
      <c r="G100" s="5"/>
      <c r="H100" s="26"/>
      <c r="I100" s="26"/>
      <c r="J100" s="26"/>
      <c r="K100" s="26"/>
      <c r="L100" s="26"/>
      <c r="M100" s="123"/>
      <c r="Q100" s="123"/>
      <c r="R100" s="123"/>
    </row>
    <row r="101" spans="1:18" s="164" customFormat="1" x14ac:dyDescent="0.2">
      <c r="A101" s="114"/>
      <c r="B101" s="173"/>
      <c r="C101" s="114"/>
      <c r="D101" s="171"/>
      <c r="E101" s="172"/>
      <c r="F101" s="114"/>
      <c r="G101" s="5"/>
      <c r="H101" s="26"/>
      <c r="I101" s="26"/>
      <c r="J101" s="26"/>
      <c r="K101" s="26"/>
      <c r="L101" s="26"/>
      <c r="M101" s="123"/>
      <c r="Q101" s="123"/>
      <c r="R101" s="123"/>
    </row>
    <row r="102" spans="1:18" s="164" customFormat="1" x14ac:dyDescent="0.2">
      <c r="A102" s="114"/>
      <c r="B102" s="173"/>
      <c r="C102" s="114"/>
      <c r="D102" s="171"/>
      <c r="E102" s="172"/>
      <c r="F102" s="114"/>
      <c r="G102" s="5"/>
      <c r="H102" s="26"/>
      <c r="I102" s="26"/>
      <c r="J102" s="26"/>
      <c r="K102" s="26"/>
      <c r="L102" s="26"/>
      <c r="M102" s="123"/>
      <c r="Q102" s="123"/>
      <c r="R102" s="123"/>
    </row>
    <row r="103" spans="1:18" s="164" customFormat="1" x14ac:dyDescent="0.2">
      <c r="A103" s="114"/>
      <c r="B103" s="173"/>
      <c r="C103" s="114"/>
      <c r="D103" s="171"/>
      <c r="E103" s="172"/>
      <c r="F103" s="114"/>
      <c r="G103" s="5"/>
      <c r="H103" s="26"/>
      <c r="I103" s="26"/>
      <c r="J103" s="26"/>
      <c r="K103" s="26"/>
      <c r="L103" s="26"/>
      <c r="M103" s="123"/>
      <c r="Q103" s="123"/>
      <c r="R103" s="123"/>
    </row>
    <row r="104" spans="1:18" s="164" customFormat="1" x14ac:dyDescent="0.2">
      <c r="A104" s="114"/>
      <c r="B104" s="173"/>
      <c r="C104" s="114"/>
      <c r="D104" s="171"/>
      <c r="E104" s="172"/>
      <c r="F104" s="114"/>
      <c r="G104" s="5"/>
      <c r="H104" s="26"/>
      <c r="I104" s="26"/>
      <c r="J104" s="26"/>
      <c r="K104" s="26"/>
      <c r="L104" s="26"/>
      <c r="M104" s="123"/>
      <c r="Q104" s="123"/>
      <c r="R104" s="123"/>
    </row>
    <row r="105" spans="1:18" s="164" customFormat="1" x14ac:dyDescent="0.2">
      <c r="A105" s="114"/>
      <c r="B105" s="173"/>
      <c r="C105" s="114"/>
      <c r="D105" s="171"/>
      <c r="E105" s="172"/>
      <c r="F105" s="114"/>
      <c r="G105" s="5"/>
      <c r="H105" s="26"/>
      <c r="I105" s="26"/>
      <c r="J105" s="26"/>
      <c r="K105" s="26"/>
      <c r="L105" s="26"/>
      <c r="M105" s="123"/>
      <c r="Q105" s="123"/>
      <c r="R105" s="123"/>
    </row>
    <row r="106" spans="1:18" s="164" customFormat="1" x14ac:dyDescent="0.2">
      <c r="A106" s="114"/>
      <c r="B106" s="173"/>
      <c r="C106" s="114"/>
      <c r="D106" s="171"/>
      <c r="E106" s="172"/>
      <c r="F106" s="114"/>
      <c r="G106" s="5"/>
      <c r="H106" s="26"/>
      <c r="I106" s="26"/>
      <c r="J106" s="26"/>
      <c r="K106" s="26"/>
      <c r="L106" s="26"/>
      <c r="M106" s="123"/>
      <c r="Q106" s="123"/>
      <c r="R106" s="123"/>
    </row>
    <row r="107" spans="1:18" s="164" customFormat="1" x14ac:dyDescent="0.2">
      <c r="A107" s="114"/>
      <c r="B107" s="173"/>
      <c r="C107" s="114"/>
      <c r="D107" s="171"/>
      <c r="E107" s="172"/>
      <c r="F107" s="114"/>
      <c r="G107" s="5"/>
      <c r="H107" s="26"/>
      <c r="I107" s="26"/>
      <c r="J107" s="26"/>
      <c r="K107" s="26"/>
      <c r="L107" s="26"/>
      <c r="M107" s="123"/>
      <c r="Q107" s="123"/>
      <c r="R107" s="123"/>
    </row>
    <row r="108" spans="1:18" s="164" customFormat="1" x14ac:dyDescent="0.2">
      <c r="A108" s="114"/>
      <c r="B108" s="173"/>
      <c r="C108" s="114"/>
      <c r="D108" s="171"/>
      <c r="E108" s="172"/>
      <c r="F108" s="114"/>
      <c r="G108" s="5"/>
      <c r="H108" s="26"/>
      <c r="I108" s="26"/>
      <c r="J108" s="26"/>
      <c r="K108" s="26"/>
      <c r="L108" s="26"/>
      <c r="M108" s="123"/>
      <c r="Q108" s="123"/>
      <c r="R108" s="123"/>
    </row>
    <row r="109" spans="1:18" s="164" customFormat="1" x14ac:dyDescent="0.2">
      <c r="A109" s="114"/>
      <c r="B109" s="173"/>
      <c r="C109" s="114"/>
      <c r="D109" s="171"/>
      <c r="E109" s="172"/>
      <c r="F109" s="114"/>
      <c r="G109" s="5"/>
      <c r="H109" s="26"/>
      <c r="I109" s="26"/>
      <c r="J109" s="26"/>
      <c r="K109" s="26"/>
      <c r="L109" s="26"/>
      <c r="M109" s="123"/>
      <c r="Q109" s="123"/>
      <c r="R109" s="123"/>
    </row>
    <row r="110" spans="1:18" s="164" customFormat="1" x14ac:dyDescent="0.2">
      <c r="A110" s="114"/>
      <c r="B110" s="173"/>
      <c r="C110" s="114"/>
      <c r="D110" s="171"/>
      <c r="E110" s="172"/>
      <c r="F110" s="114"/>
      <c r="G110" s="5"/>
      <c r="H110" s="26"/>
      <c r="I110" s="26"/>
      <c r="J110" s="26"/>
      <c r="K110" s="26"/>
      <c r="L110" s="26"/>
      <c r="M110" s="123"/>
      <c r="Q110" s="123"/>
      <c r="R110" s="123"/>
    </row>
    <row r="111" spans="1:18" s="164" customFormat="1" x14ac:dyDescent="0.2">
      <c r="A111" s="5"/>
      <c r="B111" s="35"/>
      <c r="C111" s="5"/>
      <c r="D111" s="50"/>
      <c r="E111" s="51"/>
      <c r="F111" s="5"/>
      <c r="G111" s="5"/>
      <c r="H111" s="26"/>
      <c r="I111" s="26"/>
      <c r="J111" s="26"/>
      <c r="K111" s="26"/>
      <c r="L111" s="26"/>
      <c r="M111" s="123"/>
      <c r="Q111" s="123"/>
      <c r="R111" s="123"/>
    </row>
    <row r="112" spans="1:18" s="164" customFormat="1" x14ac:dyDescent="0.2">
      <c r="A112" s="5"/>
      <c r="B112" s="35"/>
      <c r="C112" s="5"/>
      <c r="D112" s="50"/>
      <c r="E112" s="51"/>
      <c r="F112" s="5"/>
      <c r="G112" s="5"/>
      <c r="H112" s="26"/>
      <c r="I112" s="26"/>
      <c r="J112" s="26"/>
      <c r="K112" s="26"/>
      <c r="L112" s="26"/>
      <c r="M112" s="123"/>
      <c r="Q112" s="123"/>
      <c r="R112" s="123"/>
    </row>
    <row r="113" spans="1:18" s="164" customFormat="1" x14ac:dyDescent="0.2">
      <c r="A113" s="5"/>
      <c r="B113" s="35"/>
      <c r="C113" s="5"/>
      <c r="D113" s="50"/>
      <c r="E113" s="51"/>
      <c r="F113" s="5"/>
      <c r="G113" s="5"/>
      <c r="H113" s="26"/>
      <c r="I113" s="26"/>
      <c r="J113" s="26"/>
      <c r="K113" s="26"/>
      <c r="L113" s="26"/>
      <c r="M113" s="123"/>
      <c r="Q113" s="123"/>
      <c r="R113" s="123"/>
    </row>
    <row r="114" spans="1:18" s="164" customFormat="1" x14ac:dyDescent="0.2">
      <c r="A114" s="5"/>
      <c r="B114" s="35"/>
      <c r="C114" s="5"/>
      <c r="D114" s="50"/>
      <c r="E114" s="51"/>
      <c r="F114" s="5"/>
      <c r="G114" s="5"/>
      <c r="H114" s="26"/>
      <c r="I114" s="26"/>
      <c r="J114" s="26"/>
      <c r="K114" s="26"/>
      <c r="L114" s="26"/>
      <c r="M114" s="123"/>
      <c r="Q114" s="123"/>
      <c r="R114" s="123"/>
    </row>
    <row r="115" spans="1:18" s="164" customFormat="1" x14ac:dyDescent="0.2">
      <c r="A115" s="5"/>
      <c r="B115" s="35"/>
      <c r="C115" s="5"/>
      <c r="D115" s="50"/>
      <c r="E115" s="51"/>
      <c r="F115" s="5"/>
      <c r="G115" s="5"/>
      <c r="H115" s="26"/>
      <c r="I115" s="26"/>
      <c r="J115" s="26"/>
      <c r="K115" s="26"/>
      <c r="L115" s="26"/>
      <c r="M115" s="123"/>
      <c r="Q115" s="123"/>
      <c r="R115" s="123"/>
    </row>
    <row r="116" spans="1:18" s="164" customFormat="1" x14ac:dyDescent="0.2">
      <c r="A116" s="5"/>
      <c r="B116" s="35"/>
      <c r="C116" s="5"/>
      <c r="D116" s="50"/>
      <c r="E116" s="51"/>
      <c r="F116" s="5"/>
      <c r="G116" s="5"/>
      <c r="H116" s="26"/>
      <c r="I116" s="26"/>
      <c r="J116" s="26"/>
      <c r="K116" s="26"/>
      <c r="L116" s="26"/>
      <c r="M116" s="123"/>
      <c r="Q116" s="123"/>
      <c r="R116" s="123"/>
    </row>
    <row r="117" spans="1:18" s="164" customFormat="1" x14ac:dyDescent="0.2">
      <c r="A117" s="5"/>
      <c r="B117" s="35"/>
      <c r="C117" s="5"/>
      <c r="D117" s="50"/>
      <c r="E117" s="51"/>
      <c r="F117" s="5"/>
      <c r="G117" s="5"/>
      <c r="H117" s="26"/>
      <c r="I117" s="26"/>
      <c r="J117" s="26"/>
      <c r="K117" s="26"/>
      <c r="L117" s="26"/>
      <c r="M117" s="123"/>
      <c r="Q117" s="123"/>
      <c r="R117" s="123"/>
    </row>
    <row r="118" spans="1:18" s="164" customFormat="1" x14ac:dyDescent="0.2">
      <c r="A118" s="5"/>
      <c r="B118" s="35"/>
      <c r="C118" s="5"/>
      <c r="D118" s="50"/>
      <c r="E118" s="51"/>
      <c r="F118" s="5"/>
      <c r="G118" s="5"/>
      <c r="H118" s="26"/>
      <c r="I118" s="26"/>
      <c r="J118" s="26"/>
      <c r="K118" s="26"/>
      <c r="L118" s="26"/>
      <c r="M118" s="123"/>
      <c r="Q118" s="123"/>
      <c r="R118" s="123"/>
    </row>
    <row r="119" spans="1:18" s="164" customFormat="1" x14ac:dyDescent="0.2">
      <c r="A119" s="5"/>
      <c r="B119" s="35"/>
      <c r="C119" s="5"/>
      <c r="D119" s="50"/>
      <c r="E119" s="51"/>
      <c r="F119" s="5"/>
      <c r="G119" s="5"/>
      <c r="H119" s="26"/>
      <c r="I119" s="26"/>
      <c r="J119" s="26"/>
      <c r="K119" s="26"/>
      <c r="L119" s="26"/>
      <c r="M119" s="123"/>
      <c r="Q119" s="123"/>
      <c r="R119" s="123"/>
    </row>
    <row r="120" spans="1:18" s="164" customFormat="1" x14ac:dyDescent="0.2">
      <c r="A120" s="5"/>
      <c r="B120" s="35"/>
      <c r="C120" s="5"/>
      <c r="D120" s="50"/>
      <c r="E120" s="51"/>
      <c r="F120" s="5"/>
      <c r="G120" s="5"/>
      <c r="H120" s="26"/>
      <c r="I120" s="26"/>
      <c r="J120" s="26"/>
      <c r="K120" s="26"/>
      <c r="L120" s="26"/>
      <c r="M120" s="123"/>
      <c r="Q120" s="123"/>
      <c r="R120" s="123"/>
    </row>
    <row r="121" spans="1:18" s="164" customFormat="1" x14ac:dyDescent="0.2">
      <c r="A121" s="5"/>
      <c r="B121" s="5"/>
      <c r="C121" s="5"/>
      <c r="D121" s="50"/>
      <c r="E121" s="51"/>
      <c r="F121" s="5"/>
      <c r="G121" s="5"/>
      <c r="H121" s="26"/>
      <c r="I121" s="26"/>
      <c r="J121" s="26"/>
      <c r="K121" s="26"/>
      <c r="L121" s="26"/>
      <c r="M121" s="123"/>
      <c r="Q121" s="123"/>
      <c r="R121" s="123"/>
    </row>
    <row r="122" spans="1:18" s="164" customFormat="1" x14ac:dyDescent="0.2">
      <c r="A122" s="5"/>
      <c r="B122" s="5"/>
      <c r="C122" s="5"/>
      <c r="D122" s="50"/>
      <c r="E122" s="51"/>
      <c r="F122" s="5"/>
      <c r="G122" s="5"/>
      <c r="H122" s="26"/>
      <c r="I122" s="26"/>
      <c r="J122" s="26"/>
      <c r="K122" s="26"/>
      <c r="L122" s="26"/>
      <c r="M122" s="123"/>
      <c r="Q122" s="123"/>
      <c r="R122" s="123"/>
    </row>
    <row r="123" spans="1:18" s="164" customFormat="1" x14ac:dyDescent="0.2">
      <c r="A123" s="5"/>
      <c r="B123" s="5"/>
      <c r="C123" s="5"/>
      <c r="D123" s="50"/>
      <c r="E123" s="51"/>
      <c r="F123" s="5"/>
      <c r="G123" s="5"/>
      <c r="H123" s="26"/>
      <c r="I123" s="26"/>
      <c r="J123" s="26"/>
      <c r="K123" s="26"/>
      <c r="L123" s="26"/>
      <c r="M123" s="123"/>
      <c r="Q123" s="123"/>
      <c r="R123" s="123"/>
    </row>
    <row r="124" spans="1:18" s="164" customFormat="1" x14ac:dyDescent="0.2">
      <c r="A124" s="5"/>
      <c r="B124" s="5"/>
      <c r="C124" s="5"/>
      <c r="D124" s="50"/>
      <c r="E124" s="51"/>
      <c r="F124" s="5"/>
      <c r="G124" s="5"/>
      <c r="H124" s="26"/>
      <c r="I124" s="26"/>
      <c r="J124" s="26"/>
      <c r="K124" s="26"/>
      <c r="L124" s="26"/>
      <c r="M124" s="123"/>
      <c r="Q124" s="123"/>
      <c r="R124" s="123"/>
    </row>
    <row r="125" spans="1:18" s="164" customFormat="1" x14ac:dyDescent="0.2">
      <c r="A125" s="5"/>
      <c r="B125" s="5"/>
      <c r="C125" s="5"/>
      <c r="D125" s="50"/>
      <c r="E125" s="51"/>
      <c r="F125" s="5"/>
      <c r="G125" s="5"/>
      <c r="H125" s="26"/>
      <c r="I125" s="26"/>
      <c r="J125" s="26"/>
      <c r="K125" s="26"/>
      <c r="L125" s="26"/>
      <c r="M125" s="123"/>
      <c r="Q125" s="123"/>
      <c r="R125" s="123"/>
    </row>
    <row r="126" spans="1:18" s="164" customFormat="1" x14ac:dyDescent="0.2">
      <c r="A126" s="5"/>
      <c r="B126" s="5"/>
      <c r="C126" s="5"/>
      <c r="D126" s="50"/>
      <c r="E126" s="51"/>
      <c r="F126" s="5"/>
      <c r="G126" s="5"/>
      <c r="H126" s="26"/>
      <c r="I126" s="26"/>
      <c r="J126" s="26"/>
      <c r="K126" s="26"/>
      <c r="L126" s="26"/>
      <c r="M126" s="123"/>
      <c r="Q126" s="123"/>
      <c r="R126" s="123"/>
    </row>
    <row r="127" spans="1:18" s="164" customFormat="1" x14ac:dyDescent="0.2">
      <c r="A127" s="5"/>
      <c r="B127" s="5"/>
      <c r="C127" s="5"/>
      <c r="D127" s="50"/>
      <c r="E127" s="51"/>
      <c r="F127" s="5"/>
      <c r="G127" s="5"/>
      <c r="H127" s="26"/>
      <c r="I127" s="26"/>
      <c r="J127" s="26"/>
      <c r="K127" s="26"/>
      <c r="L127" s="26"/>
      <c r="M127" s="123"/>
      <c r="Q127" s="123"/>
      <c r="R127" s="123"/>
    </row>
    <row r="128" spans="1:18" s="164" customFormat="1" x14ac:dyDescent="0.2">
      <c r="A128" s="5"/>
      <c r="B128" s="5"/>
      <c r="C128" s="5"/>
      <c r="D128" s="50"/>
      <c r="E128" s="51"/>
      <c r="F128" s="5"/>
      <c r="G128" s="5"/>
      <c r="H128" s="26"/>
      <c r="I128" s="26"/>
      <c r="J128" s="26"/>
      <c r="K128" s="26"/>
      <c r="L128" s="26"/>
      <c r="M128" s="123"/>
      <c r="Q128" s="123"/>
      <c r="R128" s="123"/>
    </row>
    <row r="129" spans="1:18" s="164" customFormat="1" x14ac:dyDescent="0.2">
      <c r="A129" s="5"/>
      <c r="B129" s="5"/>
      <c r="C129" s="5"/>
      <c r="D129" s="50"/>
      <c r="E129" s="51"/>
      <c r="F129" s="5"/>
      <c r="G129" s="5"/>
      <c r="H129" s="26"/>
      <c r="I129" s="26"/>
      <c r="J129" s="26"/>
      <c r="K129" s="26"/>
      <c r="L129" s="26"/>
      <c r="M129" s="123"/>
      <c r="Q129" s="123"/>
      <c r="R129" s="123"/>
    </row>
    <row r="130" spans="1:18" s="164" customFormat="1" x14ac:dyDescent="0.2">
      <c r="A130" s="5"/>
      <c r="B130" s="5"/>
      <c r="C130" s="5"/>
      <c r="D130" s="5"/>
      <c r="E130" s="5"/>
      <c r="F130" s="5"/>
      <c r="G130" s="5"/>
      <c r="H130" s="26"/>
      <c r="I130" s="26"/>
      <c r="J130" s="26"/>
      <c r="K130" s="26"/>
      <c r="L130" s="26"/>
      <c r="M130" s="123"/>
      <c r="Q130" s="123"/>
      <c r="R130" s="123"/>
    </row>
    <row r="131" spans="1:18" s="164" customFormat="1" x14ac:dyDescent="0.2">
      <c r="A131" s="5"/>
      <c r="B131" s="5"/>
      <c r="C131" s="5"/>
      <c r="D131" s="5"/>
      <c r="E131" s="5"/>
      <c r="F131" s="5"/>
      <c r="G131" s="5"/>
      <c r="H131" s="26"/>
      <c r="I131" s="26"/>
      <c r="J131" s="26"/>
      <c r="K131" s="26"/>
      <c r="L131" s="26"/>
      <c r="M131" s="123"/>
      <c r="Q131" s="123"/>
      <c r="R131" s="123"/>
    </row>
    <row r="132" spans="1:18" s="164" customFormat="1" x14ac:dyDescent="0.2">
      <c r="A132" s="5"/>
      <c r="B132" s="5"/>
      <c r="C132" s="5"/>
      <c r="D132" s="5"/>
      <c r="E132" s="5"/>
      <c r="F132" s="5"/>
      <c r="G132" s="5"/>
      <c r="H132" s="26"/>
      <c r="I132" s="26"/>
      <c r="J132" s="26"/>
      <c r="K132" s="26"/>
      <c r="L132" s="26"/>
      <c r="M132" s="123"/>
      <c r="Q132" s="123"/>
      <c r="R132" s="123"/>
    </row>
    <row r="133" spans="1:18" s="164" customFormat="1" x14ac:dyDescent="0.2">
      <c r="A133" s="5"/>
      <c r="B133" s="5"/>
      <c r="C133" s="5"/>
      <c r="D133" s="5"/>
      <c r="E133" s="5"/>
      <c r="F133" s="5"/>
      <c r="G133" s="5"/>
      <c r="H133" s="26"/>
      <c r="I133" s="26"/>
      <c r="J133" s="26"/>
      <c r="K133" s="26"/>
      <c r="L133" s="26"/>
      <c r="M133" s="123"/>
      <c r="Q133" s="123"/>
      <c r="R133" s="123"/>
    </row>
    <row r="134" spans="1:18" s="164" customFormat="1" x14ac:dyDescent="0.2">
      <c r="A134" s="5"/>
      <c r="B134" s="5"/>
      <c r="C134" s="5"/>
      <c r="D134" s="5"/>
      <c r="E134" s="5"/>
      <c r="F134" s="5"/>
      <c r="G134" s="5"/>
      <c r="H134" s="26"/>
      <c r="I134" s="26"/>
      <c r="J134" s="26"/>
      <c r="K134" s="26"/>
      <c r="L134" s="26"/>
      <c r="M134" s="123"/>
      <c r="Q134" s="123"/>
      <c r="R134" s="123"/>
    </row>
    <row r="135" spans="1:18" s="164" customFormat="1" x14ac:dyDescent="0.2">
      <c r="A135" s="5"/>
      <c r="B135" s="5"/>
      <c r="C135" s="5"/>
      <c r="D135" s="5"/>
      <c r="E135" s="5"/>
      <c r="F135" s="5"/>
      <c r="G135" s="5"/>
      <c r="H135" s="26"/>
      <c r="I135" s="26"/>
      <c r="J135" s="26"/>
      <c r="K135" s="26"/>
      <c r="L135" s="26"/>
      <c r="M135" s="123"/>
      <c r="Q135" s="123"/>
      <c r="R135" s="123"/>
    </row>
    <row r="136" spans="1:18" s="164" customFormat="1" x14ac:dyDescent="0.2">
      <c r="A136" s="24"/>
      <c r="B136" s="24"/>
      <c r="C136" s="24"/>
      <c r="D136" s="24"/>
      <c r="E136" s="24"/>
      <c r="F136" s="24"/>
      <c r="G136" s="24"/>
      <c r="H136" s="55"/>
      <c r="I136" s="55"/>
      <c r="J136" s="55"/>
      <c r="K136" s="55"/>
      <c r="L136" s="55"/>
      <c r="M136" s="123"/>
      <c r="Q136" s="123"/>
      <c r="R136" s="123"/>
    </row>
    <row r="137" spans="1:18" s="164" customFormat="1" x14ac:dyDescent="0.2">
      <c r="A137" s="24"/>
      <c r="B137" s="24"/>
      <c r="C137" s="24"/>
      <c r="D137" s="24"/>
      <c r="E137" s="24"/>
      <c r="F137" s="24"/>
      <c r="G137" s="24"/>
      <c r="H137" s="55"/>
      <c r="I137" s="55"/>
      <c r="J137" s="55"/>
      <c r="K137" s="55"/>
      <c r="L137" s="55"/>
      <c r="M137" s="123"/>
      <c r="Q137" s="123"/>
      <c r="R137" s="123"/>
    </row>
    <row r="138" spans="1:18" s="164" customFormat="1" x14ac:dyDescent="0.2">
      <c r="A138" s="24"/>
      <c r="B138" s="24"/>
      <c r="C138" s="24"/>
      <c r="D138" s="24"/>
      <c r="E138" s="24"/>
      <c r="F138" s="24"/>
      <c r="G138" s="24"/>
      <c r="H138" s="55"/>
      <c r="I138" s="55"/>
      <c r="J138" s="55"/>
      <c r="K138" s="55"/>
      <c r="L138" s="55"/>
      <c r="M138" s="123"/>
      <c r="Q138" s="123"/>
      <c r="R138" s="123"/>
    </row>
    <row r="139" spans="1:18" s="164" customFormat="1" x14ac:dyDescent="0.2">
      <c r="A139" s="24"/>
      <c r="B139" s="24"/>
      <c r="C139" s="24"/>
      <c r="D139" s="24"/>
      <c r="E139" s="24"/>
      <c r="F139" s="24"/>
      <c r="G139" s="24"/>
      <c r="H139" s="55"/>
      <c r="I139" s="55"/>
      <c r="J139" s="55"/>
      <c r="K139" s="55"/>
      <c r="L139" s="55"/>
      <c r="M139" s="123"/>
      <c r="Q139" s="123"/>
      <c r="R139" s="123"/>
    </row>
    <row r="140" spans="1:18" s="164" customFormat="1" x14ac:dyDescent="0.2">
      <c r="A140" s="24"/>
      <c r="B140" s="24"/>
      <c r="C140" s="24"/>
      <c r="D140" s="24"/>
      <c r="E140" s="24"/>
      <c r="F140" s="24"/>
      <c r="G140" s="24"/>
      <c r="H140" s="55"/>
      <c r="I140" s="55"/>
      <c r="J140" s="55"/>
      <c r="K140" s="55"/>
      <c r="L140" s="55"/>
      <c r="M140" s="123"/>
      <c r="Q140" s="123"/>
      <c r="R140" s="123"/>
    </row>
    <row r="141" spans="1:18" s="164" customFormat="1" x14ac:dyDescent="0.2">
      <c r="A141" s="24"/>
      <c r="B141" s="24"/>
      <c r="C141" s="24"/>
      <c r="D141" s="24"/>
      <c r="E141" s="24"/>
      <c r="F141" s="24"/>
      <c r="G141" s="24"/>
      <c r="H141" s="55"/>
      <c r="I141" s="55"/>
      <c r="J141" s="55"/>
      <c r="K141" s="55"/>
      <c r="L141" s="55"/>
      <c r="M141" s="123"/>
      <c r="Q141" s="123"/>
      <c r="R141" s="123"/>
    </row>
    <row r="142" spans="1:18" s="164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23"/>
      <c r="Q142" s="123"/>
      <c r="R142" s="123"/>
    </row>
    <row r="143" spans="1:18" s="164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23"/>
      <c r="Q143" s="123"/>
      <c r="R143" s="123"/>
    </row>
    <row r="144" spans="1:18" s="164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23"/>
      <c r="Q144" s="123"/>
      <c r="R144" s="123"/>
    </row>
    <row r="145" spans="1:18" s="164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23"/>
      <c r="Q145" s="123"/>
      <c r="R145" s="123"/>
    </row>
    <row r="146" spans="1:18" s="164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23"/>
      <c r="Q146" s="123"/>
      <c r="R146" s="123"/>
    </row>
    <row r="147" spans="1:18" s="164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23"/>
      <c r="Q147" s="123"/>
      <c r="R147" s="123"/>
    </row>
  </sheetData>
  <mergeCells count="8">
    <mergeCell ref="C22:K22"/>
    <mergeCell ref="C23:K2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147"/>
  <sheetViews>
    <sheetView showGridLines="0" zoomScaleNormal="100" zoomScaleSheetLayoutView="100" workbookViewId="0">
      <selection activeCell="N9" sqref="N9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11.42578125" style="123"/>
    <col min="14" max="16" width="11.42578125" style="164"/>
    <col min="17" max="22" width="11.42578125" style="123"/>
    <col min="23" max="23" width="11.42578125" style="136"/>
    <col min="24" max="26" width="11.42578125" style="179"/>
    <col min="27" max="16384" width="11.42578125" style="134"/>
  </cols>
  <sheetData>
    <row r="1" spans="1:26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36</v>
      </c>
      <c r="O1" s="26"/>
      <c r="P1" s="26"/>
    </row>
    <row r="2" spans="1:26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39"/>
      <c r="O2" s="240"/>
      <c r="P2" s="240"/>
    </row>
    <row r="3" spans="1:26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39"/>
      <c r="O3" s="240"/>
      <c r="P3" s="240"/>
    </row>
    <row r="4" spans="1:26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39"/>
      <c r="O4" s="240"/>
      <c r="P4" s="240"/>
    </row>
    <row r="5" spans="1:26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39">
        <v>1890594</v>
      </c>
      <c r="O5" s="105">
        <v>39417</v>
      </c>
      <c r="P5" s="239">
        <v>1890.5940000000001</v>
      </c>
    </row>
    <row r="6" spans="1:26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39">
        <v>1971844</v>
      </c>
      <c r="O6" s="105">
        <v>39508</v>
      </c>
      <c r="P6" s="239">
        <v>1971.8440000000001</v>
      </c>
    </row>
    <row r="7" spans="1:26" ht="15.75" x14ac:dyDescent="0.25">
      <c r="A7" s="28"/>
      <c r="B7" s="29"/>
      <c r="C7" s="371" t="s">
        <v>197</v>
      </c>
      <c r="D7" s="371"/>
      <c r="E7" s="371"/>
      <c r="F7" s="371"/>
      <c r="G7" s="371"/>
      <c r="H7" s="371"/>
      <c r="I7" s="371"/>
      <c r="J7" s="371"/>
      <c r="K7" s="371"/>
      <c r="L7" s="31"/>
      <c r="N7" s="239">
        <v>2019821</v>
      </c>
      <c r="O7" s="105">
        <v>39600</v>
      </c>
      <c r="P7" s="239">
        <v>2019.8209999999999</v>
      </c>
    </row>
    <row r="8" spans="1:26" ht="15.75" x14ac:dyDescent="0.25">
      <c r="A8" s="28"/>
      <c r="B8" s="29"/>
      <c r="C8" s="372" t="s">
        <v>372</v>
      </c>
      <c r="D8" s="372"/>
      <c r="E8" s="372"/>
      <c r="F8" s="372"/>
      <c r="G8" s="372"/>
      <c r="H8" s="372"/>
      <c r="I8" s="372"/>
      <c r="J8" s="372"/>
      <c r="K8" s="372"/>
      <c r="L8" s="31"/>
      <c r="N8" s="239">
        <v>2147709</v>
      </c>
      <c r="O8" s="105">
        <v>39692</v>
      </c>
      <c r="P8" s="239">
        <v>2147.7089999999998</v>
      </c>
    </row>
    <row r="9" spans="1:26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39">
        <v>2083231</v>
      </c>
      <c r="O9" s="105">
        <v>39783</v>
      </c>
      <c r="P9" s="239">
        <v>2083.2310000000002</v>
      </c>
    </row>
    <row r="10" spans="1:26" s="135" customFormat="1" ht="15.75" customHeight="1" x14ac:dyDescent="0.25">
      <c r="A10" s="71"/>
      <c r="B10" s="56"/>
      <c r="C10" s="373" t="s">
        <v>1</v>
      </c>
      <c r="D10" s="373"/>
      <c r="E10" s="373"/>
      <c r="F10" s="373"/>
      <c r="G10" s="373"/>
      <c r="H10" s="373"/>
      <c r="I10" s="374" t="s">
        <v>341</v>
      </c>
      <c r="J10" s="374" t="s">
        <v>342</v>
      </c>
      <c r="K10" s="374" t="s">
        <v>343</v>
      </c>
      <c r="L10" s="72"/>
      <c r="M10" s="139"/>
      <c r="N10" s="239">
        <v>2205434</v>
      </c>
      <c r="O10" s="105">
        <v>39873</v>
      </c>
      <c r="P10" s="239">
        <v>2205.4340000000002</v>
      </c>
      <c r="Q10" s="139"/>
      <c r="R10" s="139"/>
      <c r="S10" s="139"/>
      <c r="T10" s="139"/>
      <c r="U10" s="139"/>
      <c r="V10" s="139"/>
      <c r="W10" s="140"/>
      <c r="X10" s="178"/>
      <c r="Y10" s="178"/>
      <c r="Z10" s="178"/>
    </row>
    <row r="11" spans="1:26" s="135" customFormat="1" ht="15.75" x14ac:dyDescent="0.25">
      <c r="A11" s="71"/>
      <c r="B11" s="57" t="s">
        <v>93</v>
      </c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74"/>
      <c r="J11" s="374"/>
      <c r="K11" s="374"/>
      <c r="L11" s="72"/>
      <c r="M11" s="139"/>
      <c r="N11" s="239">
        <v>2078956</v>
      </c>
      <c r="O11" s="105">
        <v>39965</v>
      </c>
      <c r="P11" s="239">
        <v>2078.9560000000001</v>
      </c>
      <c r="Q11" s="139"/>
      <c r="R11" s="139"/>
      <c r="S11" s="139"/>
      <c r="T11" s="139"/>
      <c r="U11" s="139"/>
      <c r="V11" s="139"/>
      <c r="W11" s="140"/>
      <c r="X11" s="178"/>
      <c r="Y11" s="178"/>
      <c r="Z11" s="178"/>
    </row>
    <row r="12" spans="1:26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39"/>
      <c r="N12" s="239">
        <v>2049818</v>
      </c>
      <c r="O12" s="105">
        <v>40057</v>
      </c>
      <c r="P12" s="239">
        <v>2049.8180000000002</v>
      </c>
      <c r="Q12" s="139"/>
      <c r="R12" s="139"/>
      <c r="S12" s="139"/>
      <c r="T12" s="139"/>
      <c r="U12" s="139"/>
      <c r="V12" s="139"/>
      <c r="W12" s="140"/>
      <c r="X12" s="178"/>
      <c r="Y12" s="178"/>
      <c r="Z12" s="178"/>
    </row>
    <row r="13" spans="1:26" s="135" customFormat="1" x14ac:dyDescent="0.2">
      <c r="A13" s="71"/>
      <c r="B13" s="60" t="s">
        <v>94</v>
      </c>
      <c r="C13" s="61">
        <v>1757.1849999999999</v>
      </c>
      <c r="D13" s="61">
        <v>1617.588</v>
      </c>
      <c r="E13" s="61">
        <v>1673.5119999999999</v>
      </c>
      <c r="F13" s="61">
        <v>2233.0949999999998</v>
      </c>
      <c r="G13" s="61">
        <v>3080.8040000000001</v>
      </c>
      <c r="H13" s="61">
        <v>3205.48</v>
      </c>
      <c r="I13" s="61">
        <v>4.0468656883073439</v>
      </c>
      <c r="J13" s="61">
        <v>104.04686568830735</v>
      </c>
      <c r="K13" s="61">
        <v>37.961170483118735</v>
      </c>
      <c r="L13" s="72"/>
      <c r="M13" s="216"/>
      <c r="N13" s="239">
        <v>1838016</v>
      </c>
      <c r="O13" s="105">
        <v>40148</v>
      </c>
      <c r="P13" s="239">
        <v>1838.0160000000001</v>
      </c>
      <c r="Q13" s="208"/>
      <c r="R13" s="208"/>
      <c r="S13" s="139"/>
      <c r="T13" s="139"/>
      <c r="U13" s="139"/>
      <c r="V13" s="139"/>
      <c r="W13" s="140"/>
      <c r="X13" s="178"/>
      <c r="Y13" s="178"/>
      <c r="Z13" s="178"/>
    </row>
    <row r="14" spans="1:26" s="135" customFormat="1" x14ac:dyDescent="0.2">
      <c r="A14" s="71"/>
      <c r="B14" s="60" t="s">
        <v>95</v>
      </c>
      <c r="C14" s="61">
        <v>1856.069</v>
      </c>
      <c r="D14" s="61">
        <v>1488.1479999999999</v>
      </c>
      <c r="E14" s="61">
        <v>1880.643</v>
      </c>
      <c r="F14" s="61">
        <v>2996.701</v>
      </c>
      <c r="G14" s="61">
        <v>3217.93</v>
      </c>
      <c r="H14" s="61">
        <v>3477.0259999999998</v>
      </c>
      <c r="I14" s="61">
        <v>8.0516356788370214</v>
      </c>
      <c r="J14" s="61">
        <v>108.05163567883702</v>
      </c>
      <c r="K14" s="61">
        <v>7.3824181992130589</v>
      </c>
      <c r="L14" s="72"/>
      <c r="M14" s="216"/>
      <c r="N14" s="239">
        <v>1892862</v>
      </c>
      <c r="O14" s="105">
        <v>40238</v>
      </c>
      <c r="P14" s="239">
        <v>1892.8620000000001</v>
      </c>
      <c r="Q14" s="208"/>
      <c r="R14" s="208"/>
      <c r="S14" s="139"/>
      <c r="T14" s="139"/>
      <c r="U14" s="139"/>
      <c r="V14" s="139"/>
      <c r="W14" s="140"/>
      <c r="X14" s="178"/>
      <c r="Y14" s="178"/>
      <c r="Z14" s="178"/>
    </row>
    <row r="15" spans="1:26" s="135" customFormat="1" x14ac:dyDescent="0.2">
      <c r="A15" s="71"/>
      <c r="B15" s="60" t="s">
        <v>96</v>
      </c>
      <c r="C15" s="61">
        <v>1839.1590000000001</v>
      </c>
      <c r="D15" s="61">
        <v>1503.6120000000001</v>
      </c>
      <c r="E15" s="61">
        <v>2119.6</v>
      </c>
      <c r="F15" s="61">
        <v>3097.4839999999999</v>
      </c>
      <c r="G15" s="61">
        <v>3293.6990000000001</v>
      </c>
      <c r="H15" s="61">
        <v>3571.8150000000001</v>
      </c>
      <c r="I15" s="61">
        <v>8.4438802695692594</v>
      </c>
      <c r="J15" s="61">
        <v>108.44388026956926</v>
      </c>
      <c r="K15" s="61">
        <v>6.3346574187308269</v>
      </c>
      <c r="L15" s="72"/>
      <c r="M15" s="216"/>
      <c r="N15" s="239">
        <v>2001060</v>
      </c>
      <c r="O15" s="105">
        <v>40330</v>
      </c>
      <c r="P15" s="239">
        <v>2001.06</v>
      </c>
      <c r="Q15" s="208"/>
      <c r="R15" s="208"/>
      <c r="S15" s="139"/>
      <c r="T15" s="139"/>
      <c r="U15" s="139"/>
      <c r="V15" s="139"/>
      <c r="W15" s="140"/>
      <c r="X15" s="178"/>
      <c r="Y15" s="178"/>
      <c r="Z15" s="178"/>
    </row>
    <row r="16" spans="1:26" s="135" customFormat="1" ht="15.75" x14ac:dyDescent="0.25">
      <c r="A16" s="71"/>
      <c r="B16" s="60" t="s">
        <v>97</v>
      </c>
      <c r="C16" s="61">
        <v>1537.816</v>
      </c>
      <c r="D16" s="61">
        <v>1755.383</v>
      </c>
      <c r="E16" s="61">
        <v>2058.8330000000001</v>
      </c>
      <c r="F16" s="61">
        <v>2995.39</v>
      </c>
      <c r="G16" s="61">
        <v>3210.8009999999999</v>
      </c>
      <c r="H16" s="62">
        <v>3409.748</v>
      </c>
      <c r="I16" s="62">
        <v>6.1961797071821145</v>
      </c>
      <c r="J16" s="62">
        <v>106.19617970718211</v>
      </c>
      <c r="K16" s="62">
        <v>7.1914174781914975</v>
      </c>
      <c r="L16" s="72"/>
      <c r="M16" s="208"/>
      <c r="N16" s="239">
        <v>1959417</v>
      </c>
      <c r="O16" s="105">
        <v>40422</v>
      </c>
      <c r="P16" s="239">
        <v>1959.4169999999999</v>
      </c>
      <c r="Q16" s="208"/>
      <c r="R16" s="208"/>
      <c r="S16" s="139"/>
      <c r="T16" s="139"/>
      <c r="U16" s="139"/>
      <c r="V16" s="139"/>
      <c r="W16" s="140"/>
      <c r="X16" s="178"/>
      <c r="Y16" s="178"/>
      <c r="Z16" s="178"/>
    </row>
    <row r="17" spans="1:26" s="135" customFormat="1" ht="15.75" x14ac:dyDescent="0.25">
      <c r="A17" s="71"/>
      <c r="B17" s="60"/>
      <c r="C17" s="174"/>
      <c r="D17" s="174"/>
      <c r="E17" s="174"/>
      <c r="F17" s="174"/>
      <c r="G17" s="174"/>
      <c r="H17" s="160"/>
      <c r="I17" s="68"/>
      <c r="J17" s="68"/>
      <c r="K17" s="68"/>
      <c r="L17" s="72"/>
      <c r="M17" s="139"/>
      <c r="N17" s="239">
        <v>1795874</v>
      </c>
      <c r="O17" s="105">
        <v>40513</v>
      </c>
      <c r="P17" s="239">
        <v>1795.874</v>
      </c>
      <c r="Q17" s="139"/>
      <c r="R17" s="139"/>
      <c r="S17" s="139"/>
      <c r="T17" s="139"/>
      <c r="U17" s="139"/>
      <c r="V17" s="139"/>
      <c r="W17" s="140"/>
      <c r="X17" s="178"/>
      <c r="Y17" s="178"/>
      <c r="Z17" s="178"/>
    </row>
    <row r="18" spans="1:26" s="135" customFormat="1" ht="15.75" x14ac:dyDescent="0.25">
      <c r="A18" s="71"/>
      <c r="B18" s="57" t="s">
        <v>17</v>
      </c>
      <c r="C18" s="292">
        <v>1747.5572500000001</v>
      </c>
      <c r="D18" s="292">
        <v>1591.1827499999999</v>
      </c>
      <c r="E18" s="292">
        <v>1933.1469999999999</v>
      </c>
      <c r="F18" s="292">
        <v>2830.6675</v>
      </c>
      <c r="G18" s="292">
        <v>3200.8085000000001</v>
      </c>
      <c r="H18" s="62">
        <v>3416.0172499999999</v>
      </c>
      <c r="I18" s="63">
        <v>6.7235746843336441</v>
      </c>
      <c r="J18" s="62">
        <v>106.72357468433364</v>
      </c>
      <c r="K18" s="62">
        <v>13.076103074628165</v>
      </c>
      <c r="L18" s="72"/>
      <c r="M18" s="177"/>
      <c r="N18" s="239">
        <v>1757185</v>
      </c>
      <c r="O18" s="105">
        <v>40603</v>
      </c>
      <c r="P18" s="239">
        <v>1757.1849999999999</v>
      </c>
      <c r="Q18" s="177"/>
      <c r="R18" s="177"/>
      <c r="S18" s="139"/>
      <c r="T18" s="139"/>
      <c r="U18" s="139"/>
      <c r="V18" s="139"/>
      <c r="W18" s="140"/>
      <c r="X18" s="178"/>
      <c r="Y18" s="178"/>
      <c r="Z18" s="178"/>
    </row>
    <row r="19" spans="1:26" s="135" customFormat="1" ht="15.75" x14ac:dyDescent="0.25">
      <c r="A19" s="71"/>
      <c r="B19" s="57" t="s">
        <v>16</v>
      </c>
      <c r="C19" s="293"/>
      <c r="D19" s="292">
        <v>-8.9481760897962115</v>
      </c>
      <c r="E19" s="292">
        <v>21.491198921054156</v>
      </c>
      <c r="F19" s="292">
        <v>46.427948831620157</v>
      </c>
      <c r="G19" s="292">
        <v>13.076103074628165</v>
      </c>
      <c r="H19" s="62">
        <v>6.7235746843336441</v>
      </c>
      <c r="I19" s="294"/>
      <c r="J19" s="294"/>
      <c r="K19" s="294"/>
      <c r="L19" s="72"/>
      <c r="M19" s="177"/>
      <c r="N19" s="239">
        <v>1856069</v>
      </c>
      <c r="O19" s="105">
        <v>40695</v>
      </c>
      <c r="P19" s="239">
        <v>1856.069</v>
      </c>
      <c r="Q19" s="177"/>
      <c r="R19" s="177"/>
      <c r="S19" s="139"/>
      <c r="T19" s="139"/>
      <c r="U19" s="139"/>
      <c r="V19" s="139"/>
      <c r="W19" s="140"/>
      <c r="X19" s="178"/>
      <c r="Y19" s="178"/>
      <c r="Z19" s="178"/>
    </row>
    <row r="20" spans="1:26" ht="12" customHeight="1" x14ac:dyDescent="0.25">
      <c r="A20" s="28"/>
      <c r="B20" s="33"/>
      <c r="C20" s="37"/>
      <c r="D20" s="37"/>
      <c r="E20" s="37"/>
      <c r="F20" s="37"/>
      <c r="G20" s="37"/>
      <c r="H20" s="38"/>
      <c r="I20" s="39"/>
      <c r="J20" s="39"/>
      <c r="K20" s="39"/>
      <c r="L20" s="31"/>
      <c r="M20" s="177"/>
      <c r="N20" s="239">
        <v>1839159</v>
      </c>
      <c r="O20" s="105">
        <v>40787</v>
      </c>
      <c r="P20" s="239">
        <v>1839.1590000000001</v>
      </c>
      <c r="Q20" s="177"/>
      <c r="R20" s="177"/>
    </row>
    <row r="21" spans="1:26" ht="12" customHeight="1" x14ac:dyDescent="0.25">
      <c r="A21" s="28"/>
      <c r="B21" s="33"/>
      <c r="C21" s="37"/>
      <c r="D21" s="37"/>
      <c r="E21" s="37"/>
      <c r="F21" s="37"/>
      <c r="G21" s="37"/>
      <c r="H21" s="38"/>
      <c r="I21" s="39"/>
      <c r="J21" s="39"/>
      <c r="K21" s="39"/>
      <c r="L21" s="31"/>
      <c r="M21" s="177"/>
      <c r="N21" s="239">
        <v>1537816</v>
      </c>
      <c r="O21" s="105">
        <v>40878</v>
      </c>
      <c r="P21" s="239">
        <v>1537.816</v>
      </c>
      <c r="Q21" s="177"/>
      <c r="R21" s="177"/>
    </row>
    <row r="22" spans="1:26" ht="14.25" customHeight="1" x14ac:dyDescent="0.25">
      <c r="A22" s="28"/>
      <c r="B22" s="40"/>
      <c r="C22" s="378" t="s">
        <v>197</v>
      </c>
      <c r="D22" s="378"/>
      <c r="E22" s="378"/>
      <c r="F22" s="378"/>
      <c r="G22" s="378"/>
      <c r="H22" s="378"/>
      <c r="I22" s="378"/>
      <c r="J22" s="378"/>
      <c r="K22" s="378"/>
      <c r="L22" s="31"/>
      <c r="N22" s="239">
        <v>1617588</v>
      </c>
      <c r="O22" s="105">
        <v>40969</v>
      </c>
      <c r="P22" s="239">
        <v>1617.588</v>
      </c>
    </row>
    <row r="23" spans="1:26" ht="15.75" x14ac:dyDescent="0.2">
      <c r="A23" s="41"/>
      <c r="B23" s="33"/>
      <c r="C23" s="370" t="s">
        <v>374</v>
      </c>
      <c r="D23" s="370"/>
      <c r="E23" s="370"/>
      <c r="F23" s="370"/>
      <c r="G23" s="370"/>
      <c r="H23" s="370"/>
      <c r="I23" s="370"/>
      <c r="J23" s="370"/>
      <c r="K23" s="370"/>
      <c r="L23" s="31"/>
      <c r="N23" s="239">
        <v>1488148</v>
      </c>
      <c r="O23" s="105">
        <v>41061</v>
      </c>
      <c r="P23" s="239">
        <v>1488.1479999999999</v>
      </c>
    </row>
    <row r="24" spans="1:26" ht="15.75" x14ac:dyDescent="0.25">
      <c r="A24" s="41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31"/>
      <c r="N24" s="239">
        <v>1503612</v>
      </c>
      <c r="O24" s="105">
        <v>41153</v>
      </c>
      <c r="P24" s="239">
        <v>1503.6120000000001</v>
      </c>
    </row>
    <row r="25" spans="1:26" ht="15.75" x14ac:dyDescent="0.25">
      <c r="A25" s="41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31"/>
      <c r="N25" s="239">
        <v>1755383</v>
      </c>
      <c r="O25" s="105">
        <v>41244</v>
      </c>
      <c r="P25" s="239">
        <v>1755.383</v>
      </c>
    </row>
    <row r="26" spans="1:26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39">
        <v>1673512</v>
      </c>
      <c r="O26" s="105">
        <v>41334</v>
      </c>
      <c r="P26" s="239">
        <v>1673.5119999999999</v>
      </c>
    </row>
    <row r="27" spans="1:26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39">
        <v>1880643</v>
      </c>
      <c r="O27" s="105">
        <v>41426</v>
      </c>
      <c r="P27" s="239">
        <v>1880.643</v>
      </c>
    </row>
    <row r="28" spans="1:26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39">
        <v>2119600</v>
      </c>
      <c r="O28" s="105">
        <v>41518</v>
      </c>
      <c r="P28" s="239">
        <v>2119.6</v>
      </c>
    </row>
    <row r="29" spans="1:26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39">
        <v>2058833</v>
      </c>
      <c r="O29" s="105">
        <v>41609</v>
      </c>
      <c r="P29" s="239">
        <v>2058.8330000000001</v>
      </c>
    </row>
    <row r="30" spans="1:26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39">
        <v>2233095</v>
      </c>
      <c r="O30" s="105">
        <v>41699</v>
      </c>
      <c r="P30" s="239">
        <v>2233.0949999999998</v>
      </c>
    </row>
    <row r="31" spans="1:26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39">
        <v>2996701</v>
      </c>
      <c r="O31" s="105">
        <v>41791</v>
      </c>
      <c r="P31" s="239">
        <v>2996.701</v>
      </c>
    </row>
    <row r="32" spans="1:26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39">
        <v>3097484</v>
      </c>
      <c r="O32" s="105">
        <v>41883</v>
      </c>
      <c r="P32" s="239">
        <v>3097.4839999999999</v>
      </c>
    </row>
    <row r="33" spans="1:16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39">
        <v>2995390</v>
      </c>
      <c r="O33" s="105">
        <v>41974</v>
      </c>
      <c r="P33" s="239">
        <v>2995.39</v>
      </c>
    </row>
    <row r="34" spans="1:16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3080804</v>
      </c>
      <c r="O34" s="105">
        <v>42064</v>
      </c>
      <c r="P34" s="239">
        <v>3080.8040000000001</v>
      </c>
    </row>
    <row r="35" spans="1:16" ht="15.75" x14ac:dyDescent="0.25">
      <c r="A35" s="41"/>
      <c r="B35" s="40"/>
      <c r="C35" s="43"/>
      <c r="D35" s="43"/>
      <c r="E35" s="43"/>
      <c r="F35" s="43"/>
      <c r="G35" s="43"/>
      <c r="H35" s="43"/>
      <c r="I35" s="45"/>
      <c r="J35" s="45"/>
      <c r="K35" s="45"/>
      <c r="L35" s="31"/>
      <c r="N35" s="88">
        <v>3217930</v>
      </c>
      <c r="O35" s="105">
        <v>42156</v>
      </c>
      <c r="P35" s="239">
        <v>3217.93</v>
      </c>
    </row>
    <row r="36" spans="1:16" x14ac:dyDescent="0.2">
      <c r="A36" s="141" t="s">
        <v>284</v>
      </c>
      <c r="B36" s="47"/>
      <c r="C36" s="48"/>
      <c r="D36" s="48"/>
      <c r="E36" s="48"/>
      <c r="F36" s="48"/>
      <c r="G36" s="48"/>
      <c r="H36" s="48"/>
      <c r="I36" s="48"/>
      <c r="J36" s="48"/>
      <c r="K36" s="48"/>
      <c r="L36" s="49"/>
      <c r="N36" s="88">
        <v>3293699</v>
      </c>
      <c r="O36" s="105">
        <v>42248</v>
      </c>
      <c r="P36" s="239">
        <v>3293.6990000000001</v>
      </c>
    </row>
    <row r="37" spans="1:16" s="123" customFormat="1" x14ac:dyDescent="0.2">
      <c r="A37" s="5"/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  <c r="N37" s="88">
        <v>3210801</v>
      </c>
      <c r="O37" s="105">
        <v>42339</v>
      </c>
      <c r="P37" s="239">
        <v>3210.8009999999999</v>
      </c>
    </row>
    <row r="38" spans="1:16" s="123" customFormat="1" x14ac:dyDescent="0.2">
      <c r="A38" s="5"/>
      <c r="B38" s="25"/>
      <c r="C38" s="25"/>
      <c r="D38" s="25"/>
      <c r="E38" s="25"/>
      <c r="F38" s="25"/>
      <c r="G38" s="25"/>
      <c r="H38" s="25"/>
      <c r="I38" s="25"/>
      <c r="J38" s="5"/>
      <c r="K38" s="5"/>
      <c r="L38" s="5"/>
      <c r="N38" s="88">
        <v>3205480</v>
      </c>
      <c r="O38" s="105">
        <v>42430</v>
      </c>
      <c r="P38" s="239">
        <v>3205.48</v>
      </c>
    </row>
    <row r="39" spans="1:16" s="123" customFormat="1" x14ac:dyDescent="0.2">
      <c r="A39" s="5"/>
      <c r="E39" s="25"/>
      <c r="F39" s="25"/>
      <c r="G39" s="25"/>
      <c r="H39" s="25"/>
      <c r="I39" s="25"/>
      <c r="J39" s="5"/>
      <c r="K39" s="5"/>
      <c r="L39" s="5"/>
      <c r="N39" s="88">
        <v>3477026</v>
      </c>
      <c r="O39" s="105">
        <v>42522</v>
      </c>
      <c r="P39" s="239">
        <v>3477.0259999999998</v>
      </c>
    </row>
    <row r="40" spans="1:16" s="123" customFormat="1" x14ac:dyDescent="0.2">
      <c r="A40" s="5"/>
      <c r="E40" s="25"/>
      <c r="F40" s="25"/>
      <c r="G40" s="25"/>
      <c r="H40" s="25"/>
      <c r="I40" s="25"/>
      <c r="J40" s="5"/>
      <c r="K40" s="5"/>
      <c r="L40" s="5"/>
      <c r="N40" s="164">
        <v>3571815</v>
      </c>
      <c r="O40" s="319">
        <v>42614</v>
      </c>
      <c r="P40" s="239">
        <v>3571.8150000000001</v>
      </c>
    </row>
    <row r="41" spans="1:16" s="123" customFormat="1" x14ac:dyDescent="0.2">
      <c r="A41" s="5"/>
      <c r="E41" s="25"/>
      <c r="F41" s="25"/>
      <c r="G41" s="25"/>
      <c r="H41" s="25"/>
      <c r="I41" s="25"/>
      <c r="J41" s="5"/>
      <c r="K41" s="5"/>
      <c r="L41" s="5"/>
      <c r="N41" s="164">
        <v>3409748</v>
      </c>
      <c r="O41" s="319">
        <v>42705</v>
      </c>
      <c r="P41" s="239">
        <v>3409.748</v>
      </c>
    </row>
    <row r="42" spans="1:16" s="123" customFormat="1" x14ac:dyDescent="0.2">
      <c r="A42" s="5"/>
      <c r="E42" s="25"/>
      <c r="F42" s="25"/>
      <c r="G42" s="25"/>
      <c r="H42" s="25"/>
      <c r="I42" s="25"/>
      <c r="J42" s="5"/>
      <c r="K42" s="5"/>
      <c r="L42" s="5"/>
      <c r="N42" s="164"/>
      <c r="O42" s="319">
        <v>42795</v>
      </c>
      <c r="P42" s="239">
        <v>0</v>
      </c>
    </row>
    <row r="43" spans="1:16" s="123" customFormat="1" x14ac:dyDescent="0.2">
      <c r="A43" s="5"/>
      <c r="E43" s="25"/>
      <c r="F43" s="25"/>
      <c r="G43" s="25"/>
      <c r="H43" s="25"/>
      <c r="I43" s="25"/>
      <c r="J43" s="5"/>
      <c r="K43" s="5"/>
      <c r="L43" s="5"/>
      <c r="N43" s="164"/>
      <c r="O43" s="164"/>
      <c r="P43" s="164"/>
    </row>
    <row r="44" spans="1:16" s="123" customFormat="1" x14ac:dyDescent="0.2">
      <c r="A44" s="5"/>
      <c r="E44" s="25"/>
      <c r="F44" s="25"/>
      <c r="G44" s="25"/>
      <c r="H44" s="25"/>
      <c r="I44" s="25"/>
      <c r="J44" s="5"/>
      <c r="K44" s="5"/>
      <c r="L44" s="5"/>
      <c r="N44" s="164"/>
      <c r="O44" s="164"/>
      <c r="P44" s="164"/>
    </row>
    <row r="45" spans="1:16" s="123" customFormat="1" x14ac:dyDescent="0.2">
      <c r="A45" s="5"/>
      <c r="E45" s="25"/>
      <c r="F45" s="25"/>
      <c r="G45" s="25"/>
      <c r="H45" s="25"/>
      <c r="I45" s="25"/>
      <c r="J45" s="5"/>
      <c r="K45" s="5"/>
      <c r="L45" s="5"/>
      <c r="N45" s="164"/>
      <c r="O45" s="164"/>
      <c r="P45" s="164"/>
    </row>
    <row r="46" spans="1:16" s="123" customFormat="1" x14ac:dyDescent="0.2">
      <c r="A46" s="5"/>
      <c r="E46" s="25"/>
      <c r="F46" s="25"/>
      <c r="G46" s="25"/>
      <c r="H46" s="25"/>
      <c r="I46" s="25"/>
      <c r="J46" s="5"/>
      <c r="K46" s="5"/>
      <c r="L46" s="5"/>
      <c r="N46" s="164"/>
      <c r="O46" s="164"/>
      <c r="P46" s="164"/>
    </row>
    <row r="47" spans="1:16" s="123" customFormat="1" x14ac:dyDescent="0.2">
      <c r="A47" s="5"/>
      <c r="E47" s="25"/>
      <c r="F47" s="25"/>
      <c r="G47" s="25"/>
      <c r="H47" s="25"/>
      <c r="I47" s="25"/>
      <c r="J47" s="5"/>
      <c r="K47" s="5"/>
      <c r="L47" s="5"/>
      <c r="N47" s="164"/>
      <c r="O47" s="164"/>
      <c r="P47" s="164"/>
    </row>
    <row r="48" spans="1:16" s="123" customFormat="1" x14ac:dyDescent="0.2">
      <c r="A48" s="5"/>
      <c r="E48" s="25"/>
      <c r="F48" s="25"/>
      <c r="G48" s="25"/>
      <c r="H48" s="25"/>
      <c r="I48" s="25"/>
      <c r="J48" s="5"/>
      <c r="K48" s="5"/>
      <c r="L48" s="5"/>
      <c r="N48" s="164"/>
      <c r="O48" s="164"/>
      <c r="P48" s="164"/>
    </row>
    <row r="49" spans="1:16" s="123" customFormat="1" x14ac:dyDescent="0.2">
      <c r="A49" s="5"/>
      <c r="E49" s="25"/>
      <c r="F49" s="25"/>
      <c r="G49" s="25"/>
      <c r="H49" s="25"/>
      <c r="I49" s="25"/>
      <c r="J49" s="5"/>
      <c r="K49" s="5"/>
      <c r="L49" s="5"/>
      <c r="N49" s="164"/>
      <c r="O49" s="164"/>
      <c r="P49" s="164"/>
    </row>
    <row r="50" spans="1:16" s="123" customFormat="1" x14ac:dyDescent="0.2">
      <c r="A50" s="5"/>
      <c r="E50" s="25"/>
      <c r="F50" s="25"/>
      <c r="G50" s="25"/>
      <c r="H50" s="25"/>
      <c r="I50" s="25"/>
      <c r="J50" s="5"/>
      <c r="K50" s="5"/>
      <c r="L50" s="5"/>
      <c r="N50" s="164"/>
      <c r="O50" s="164"/>
      <c r="P50" s="164"/>
    </row>
    <row r="51" spans="1:16" s="123" customFormat="1" x14ac:dyDescent="0.2">
      <c r="A51" s="5"/>
      <c r="E51" s="54"/>
      <c r="F51" s="25"/>
      <c r="G51" s="25"/>
      <c r="H51" s="25"/>
      <c r="I51" s="25"/>
      <c r="J51" s="5"/>
      <c r="K51" s="5"/>
      <c r="L51" s="5"/>
      <c r="N51" s="164"/>
      <c r="O51" s="164"/>
      <c r="P51" s="164"/>
    </row>
    <row r="52" spans="1:16" s="123" customFormat="1" x14ac:dyDescent="0.2">
      <c r="A52" s="5"/>
      <c r="E52" s="54"/>
      <c r="F52" s="25"/>
      <c r="G52" s="25"/>
      <c r="H52" s="25"/>
      <c r="I52" s="25"/>
      <c r="J52" s="5"/>
      <c r="K52" s="5"/>
      <c r="L52" s="5"/>
      <c r="N52" s="164"/>
      <c r="O52" s="164"/>
      <c r="P52" s="164"/>
    </row>
    <row r="53" spans="1:16" s="123" customFormat="1" x14ac:dyDescent="0.2">
      <c r="A53" s="5"/>
      <c r="E53" s="54"/>
      <c r="F53" s="25"/>
      <c r="G53" s="25"/>
      <c r="H53" s="25"/>
      <c r="I53" s="25"/>
      <c r="J53" s="5"/>
      <c r="K53" s="5"/>
      <c r="L53" s="5"/>
      <c r="N53" s="164"/>
      <c r="O53" s="164"/>
      <c r="P53" s="164"/>
    </row>
    <row r="54" spans="1:16" s="123" customFormat="1" x14ac:dyDescent="0.2">
      <c r="A54" s="5"/>
      <c r="E54" s="54"/>
      <c r="F54" s="25"/>
      <c r="G54" s="25"/>
      <c r="H54" s="25"/>
      <c r="I54" s="25"/>
      <c r="J54" s="5"/>
      <c r="K54" s="5"/>
      <c r="L54" s="5"/>
      <c r="N54" s="164"/>
      <c r="O54" s="164"/>
      <c r="P54" s="164"/>
    </row>
    <row r="55" spans="1:16" s="123" customFormat="1" x14ac:dyDescent="0.2">
      <c r="A55" s="5"/>
      <c r="E55" s="54"/>
      <c r="F55" s="25"/>
      <c r="G55" s="25"/>
      <c r="H55" s="25"/>
      <c r="I55" s="25"/>
      <c r="J55" s="5"/>
      <c r="K55" s="5"/>
      <c r="L55" s="5"/>
      <c r="N55" s="164"/>
      <c r="O55" s="164"/>
      <c r="P55" s="164"/>
    </row>
    <row r="56" spans="1:16" s="123" customFormat="1" x14ac:dyDescent="0.2">
      <c r="A56" s="5"/>
      <c r="E56" s="54"/>
      <c r="F56" s="25"/>
      <c r="G56" s="25"/>
      <c r="H56" s="25"/>
      <c r="I56" s="25"/>
      <c r="J56" s="5"/>
      <c r="K56" s="5"/>
      <c r="L56" s="5"/>
      <c r="N56" s="164"/>
      <c r="O56" s="164"/>
      <c r="P56" s="164"/>
    </row>
    <row r="57" spans="1:16" s="123" customFormat="1" x14ac:dyDescent="0.2">
      <c r="A57" s="5"/>
      <c r="E57" s="54"/>
      <c r="F57" s="25"/>
      <c r="G57" s="25"/>
      <c r="H57" s="25"/>
      <c r="I57" s="25"/>
      <c r="J57" s="5"/>
      <c r="K57" s="5"/>
      <c r="L57" s="5"/>
      <c r="N57" s="164"/>
      <c r="O57" s="164"/>
      <c r="P57" s="164"/>
    </row>
    <row r="58" spans="1:16" s="123" customFormat="1" x14ac:dyDescent="0.2">
      <c r="A58" s="5"/>
      <c r="E58" s="54"/>
      <c r="F58" s="25"/>
      <c r="G58" s="25"/>
      <c r="H58" s="25"/>
      <c r="I58" s="25"/>
      <c r="J58" s="5"/>
      <c r="K58" s="5"/>
      <c r="L58" s="5"/>
      <c r="N58" s="164"/>
      <c r="O58" s="164"/>
      <c r="P58" s="164"/>
    </row>
    <row r="59" spans="1:16" s="123" customFormat="1" x14ac:dyDescent="0.2">
      <c r="A59" s="5"/>
      <c r="E59" s="54"/>
      <c r="F59" s="25"/>
      <c r="G59" s="25"/>
      <c r="H59" s="25"/>
      <c r="I59" s="25"/>
      <c r="J59" s="5"/>
      <c r="K59" s="5"/>
      <c r="L59" s="5"/>
      <c r="N59" s="164"/>
      <c r="O59" s="164"/>
      <c r="P59" s="164"/>
    </row>
    <row r="60" spans="1:16" s="123" customFormat="1" x14ac:dyDescent="0.2">
      <c r="A60" s="5"/>
      <c r="E60" s="51"/>
      <c r="F60" s="25"/>
      <c r="G60" s="25"/>
      <c r="H60" s="25"/>
      <c r="I60" s="25"/>
      <c r="J60" s="5"/>
      <c r="K60" s="5"/>
      <c r="L60" s="5"/>
      <c r="N60" s="164"/>
      <c r="O60" s="164"/>
      <c r="P60" s="164"/>
    </row>
    <row r="61" spans="1:16" s="123" customFormat="1" x14ac:dyDescent="0.2">
      <c r="A61" s="5"/>
      <c r="E61" s="51"/>
      <c r="F61" s="25"/>
      <c r="G61" s="25"/>
      <c r="H61" s="25"/>
      <c r="I61" s="25"/>
      <c r="J61" s="5"/>
      <c r="K61" s="5"/>
      <c r="L61" s="5"/>
      <c r="N61" s="164"/>
      <c r="O61" s="164"/>
      <c r="P61" s="164"/>
    </row>
    <row r="62" spans="1:16" s="123" customFormat="1" x14ac:dyDescent="0.2">
      <c r="A62" s="5"/>
      <c r="E62" s="51"/>
      <c r="F62" s="25"/>
      <c r="G62" s="25"/>
      <c r="H62" s="25"/>
      <c r="I62" s="25"/>
      <c r="J62" s="5"/>
      <c r="K62" s="5"/>
      <c r="L62" s="5"/>
      <c r="N62" s="164"/>
      <c r="O62" s="164"/>
      <c r="P62" s="164"/>
    </row>
    <row r="63" spans="1:16" s="123" customFormat="1" x14ac:dyDescent="0.2">
      <c r="A63" s="5"/>
      <c r="E63" s="51"/>
      <c r="F63" s="25"/>
      <c r="G63" s="25"/>
      <c r="H63" s="25"/>
      <c r="I63" s="25"/>
      <c r="J63" s="5"/>
      <c r="K63" s="5"/>
      <c r="L63" s="5"/>
      <c r="N63" s="164"/>
      <c r="O63" s="164"/>
      <c r="P63" s="164"/>
    </row>
    <row r="64" spans="1:16" s="123" customFormat="1" x14ac:dyDescent="0.2">
      <c r="A64" s="5"/>
      <c r="E64" s="51"/>
      <c r="F64" s="25"/>
      <c r="G64" s="25"/>
      <c r="H64" s="25"/>
      <c r="I64" s="25"/>
      <c r="J64" s="5"/>
      <c r="K64" s="5"/>
      <c r="L64" s="5"/>
      <c r="N64" s="164"/>
      <c r="O64" s="164"/>
      <c r="P64" s="164"/>
    </row>
    <row r="65" spans="1:22" s="123" customFormat="1" x14ac:dyDescent="0.2">
      <c r="A65" s="5"/>
      <c r="E65" s="51"/>
      <c r="F65" s="25"/>
      <c r="G65" s="25"/>
      <c r="H65" s="25"/>
      <c r="I65" s="25"/>
      <c r="J65" s="5"/>
      <c r="K65" s="5"/>
      <c r="L65" s="5"/>
      <c r="N65" s="164"/>
      <c r="O65" s="164"/>
      <c r="P65" s="164"/>
    </row>
    <row r="66" spans="1:22" s="123" customFormat="1" x14ac:dyDescent="0.2">
      <c r="A66" s="5"/>
      <c r="E66" s="51"/>
      <c r="F66" s="25"/>
      <c r="G66" s="25"/>
      <c r="H66" s="25"/>
      <c r="I66" s="25"/>
      <c r="J66" s="5"/>
      <c r="K66" s="5"/>
      <c r="L66" s="5"/>
      <c r="N66" s="164"/>
      <c r="O66" s="164"/>
      <c r="P66" s="164"/>
    </row>
    <row r="67" spans="1:22" s="123" customFormat="1" x14ac:dyDescent="0.2">
      <c r="A67" s="5"/>
      <c r="E67" s="51"/>
      <c r="F67" s="25"/>
      <c r="G67" s="25"/>
      <c r="H67" s="25"/>
      <c r="I67" s="25"/>
      <c r="J67" s="5"/>
      <c r="K67" s="5"/>
      <c r="L67" s="5"/>
      <c r="N67" s="164"/>
      <c r="O67" s="164"/>
      <c r="P67" s="164"/>
    </row>
    <row r="68" spans="1:22" s="123" customFormat="1" x14ac:dyDescent="0.2">
      <c r="A68" s="5"/>
      <c r="E68" s="51"/>
      <c r="F68" s="25"/>
      <c r="G68" s="25"/>
      <c r="H68" s="25"/>
      <c r="I68" s="25"/>
      <c r="J68" s="5"/>
      <c r="K68" s="5"/>
      <c r="L68" s="5"/>
      <c r="N68" s="164"/>
      <c r="O68" s="164"/>
      <c r="P68" s="164"/>
    </row>
    <row r="69" spans="1:22" s="123" customFormat="1" x14ac:dyDescent="0.2">
      <c r="A69" s="5"/>
      <c r="E69" s="51"/>
      <c r="F69" s="25"/>
      <c r="G69" s="25"/>
      <c r="H69" s="25"/>
      <c r="I69" s="25"/>
      <c r="J69" s="5"/>
      <c r="K69" s="5"/>
      <c r="L69" s="5"/>
      <c r="N69" s="164"/>
      <c r="O69" s="164"/>
      <c r="P69" s="164"/>
    </row>
    <row r="70" spans="1:22" s="123" customFormat="1" x14ac:dyDescent="0.2">
      <c r="A70" s="5"/>
      <c r="E70" s="51"/>
      <c r="F70" s="25"/>
      <c r="G70" s="25"/>
      <c r="H70" s="25"/>
      <c r="I70" s="25"/>
      <c r="J70" s="5"/>
      <c r="K70" s="5"/>
      <c r="L70" s="5"/>
      <c r="N70" s="164"/>
      <c r="O70" s="164"/>
      <c r="P70" s="164"/>
    </row>
    <row r="71" spans="1:22" s="123" customFormat="1" x14ac:dyDescent="0.2">
      <c r="A71" s="5"/>
      <c r="E71" s="51"/>
      <c r="F71" s="25"/>
      <c r="G71" s="25"/>
      <c r="H71" s="25"/>
      <c r="I71" s="25"/>
      <c r="J71" s="5"/>
      <c r="K71" s="5"/>
      <c r="L71" s="5"/>
      <c r="N71" s="164"/>
      <c r="O71" s="164"/>
      <c r="P71" s="164"/>
    </row>
    <row r="72" spans="1:22" s="123" customFormat="1" x14ac:dyDescent="0.2">
      <c r="A72" s="5"/>
      <c r="E72" s="51"/>
      <c r="F72" s="25"/>
      <c r="G72" s="25"/>
      <c r="H72" s="25"/>
      <c r="I72" s="25"/>
      <c r="J72" s="5"/>
      <c r="K72" s="5"/>
      <c r="L72" s="5"/>
      <c r="N72" s="164"/>
      <c r="O72" s="164"/>
      <c r="P72" s="164"/>
    </row>
    <row r="73" spans="1:22" s="123" customFormat="1" x14ac:dyDescent="0.2">
      <c r="A73" s="5"/>
      <c r="E73" s="51"/>
      <c r="F73" s="25"/>
      <c r="G73" s="25"/>
      <c r="H73" s="25"/>
      <c r="I73" s="25"/>
      <c r="J73" s="5"/>
      <c r="K73" s="5"/>
      <c r="L73" s="5"/>
      <c r="N73" s="164"/>
      <c r="O73" s="164"/>
      <c r="P73" s="164"/>
    </row>
    <row r="74" spans="1:22" s="123" customFormat="1" x14ac:dyDescent="0.2">
      <c r="A74" s="5"/>
      <c r="E74" s="51"/>
      <c r="F74" s="25"/>
      <c r="G74" s="25"/>
      <c r="H74" s="25"/>
      <c r="I74" s="25"/>
      <c r="J74" s="5"/>
      <c r="K74" s="5"/>
      <c r="L74" s="5"/>
      <c r="N74" s="164"/>
      <c r="O74" s="164"/>
      <c r="P74" s="164"/>
    </row>
    <row r="75" spans="1:22" s="123" customFormat="1" x14ac:dyDescent="0.2">
      <c r="A75" s="5"/>
      <c r="E75" s="51"/>
      <c r="F75" s="25"/>
      <c r="G75" s="25"/>
      <c r="H75" s="25"/>
      <c r="I75" s="25"/>
      <c r="J75" s="5"/>
      <c r="K75" s="5"/>
      <c r="L75" s="5"/>
      <c r="N75" s="164"/>
      <c r="O75" s="164"/>
      <c r="P75" s="164"/>
    </row>
    <row r="76" spans="1:22" s="123" customFormat="1" x14ac:dyDescent="0.2">
      <c r="A76" s="5"/>
      <c r="E76" s="51"/>
      <c r="F76" s="25"/>
      <c r="G76" s="25"/>
      <c r="H76" s="25"/>
      <c r="I76" s="25"/>
      <c r="J76" s="5"/>
      <c r="K76" s="5"/>
      <c r="L76" s="5"/>
      <c r="N76" s="164"/>
      <c r="O76" s="164"/>
      <c r="P76" s="164"/>
    </row>
    <row r="77" spans="1:22" s="123" customFormat="1" x14ac:dyDescent="0.2">
      <c r="A77" s="5"/>
      <c r="E77" s="51"/>
      <c r="F77" s="25"/>
      <c r="G77" s="25"/>
      <c r="H77" s="25"/>
      <c r="I77" s="25"/>
      <c r="J77" s="5"/>
      <c r="K77" s="5"/>
      <c r="L77" s="5"/>
      <c r="N77" s="164"/>
      <c r="O77" s="164"/>
      <c r="P77" s="164"/>
    </row>
    <row r="78" spans="1:22" s="123" customFormat="1" x14ac:dyDescent="0.2">
      <c r="A78" s="5"/>
      <c r="B78" s="52"/>
      <c r="C78" s="25"/>
      <c r="D78" s="53"/>
      <c r="E78" s="54"/>
      <c r="F78" s="25"/>
      <c r="G78" s="25"/>
      <c r="H78" s="25"/>
      <c r="I78" s="25"/>
      <c r="J78" s="5"/>
      <c r="K78" s="5"/>
      <c r="L78" s="5"/>
      <c r="N78" s="164"/>
      <c r="O78" s="164"/>
      <c r="P78" s="164"/>
    </row>
    <row r="79" spans="1:22" s="123" customFormat="1" x14ac:dyDescent="0.2">
      <c r="A79" s="5"/>
      <c r="B79" s="52"/>
      <c r="C79" s="25"/>
      <c r="D79" s="53"/>
      <c r="E79" s="54"/>
      <c r="F79" s="25"/>
      <c r="G79" s="25"/>
      <c r="H79" s="25"/>
      <c r="I79" s="25"/>
      <c r="J79" s="5"/>
      <c r="K79" s="5"/>
      <c r="L79" s="5"/>
      <c r="N79" s="164"/>
      <c r="O79" s="164"/>
      <c r="P79" s="164"/>
    </row>
    <row r="80" spans="1:22" s="164" customFormat="1" x14ac:dyDescent="0.2">
      <c r="A80" s="5"/>
      <c r="B80" s="52"/>
      <c r="C80" s="25"/>
      <c r="D80" s="53"/>
      <c r="E80" s="54"/>
      <c r="F80" s="25"/>
      <c r="G80" s="25"/>
      <c r="H80" s="25"/>
      <c r="I80" s="25"/>
      <c r="J80" s="26"/>
      <c r="K80" s="26"/>
      <c r="L80" s="26"/>
      <c r="M80" s="123"/>
      <c r="Q80" s="123"/>
      <c r="R80" s="123"/>
      <c r="S80" s="123"/>
      <c r="T80" s="123"/>
      <c r="U80" s="123"/>
      <c r="V80" s="123"/>
    </row>
    <row r="81" spans="1:26" s="164" customFormat="1" x14ac:dyDescent="0.2">
      <c r="A81" s="5"/>
      <c r="B81" s="52"/>
      <c r="C81" s="25"/>
      <c r="D81" s="53"/>
      <c r="E81" s="54"/>
      <c r="F81" s="25"/>
      <c r="G81" s="25"/>
      <c r="H81" s="25"/>
      <c r="I81" s="25"/>
      <c r="J81" s="26"/>
      <c r="K81" s="26"/>
      <c r="L81" s="26"/>
      <c r="M81" s="123"/>
      <c r="Q81" s="123"/>
      <c r="R81" s="123"/>
      <c r="S81" s="123"/>
      <c r="T81" s="123"/>
      <c r="U81" s="123"/>
      <c r="V81" s="123"/>
    </row>
    <row r="82" spans="1:26" s="136" customFormat="1" x14ac:dyDescent="0.2">
      <c r="A82" s="5"/>
      <c r="B82" s="35"/>
      <c r="C82" s="5"/>
      <c r="D82" s="50"/>
      <c r="E82" s="51"/>
      <c r="F82" s="5"/>
      <c r="G82" s="25"/>
      <c r="H82" s="25"/>
      <c r="I82" s="25"/>
      <c r="J82" s="25"/>
      <c r="K82" s="25"/>
      <c r="L82" s="25"/>
      <c r="M82" s="123"/>
      <c r="N82" s="164"/>
      <c r="O82" s="164"/>
      <c r="P82" s="164"/>
      <c r="Q82" s="123"/>
      <c r="R82" s="123"/>
      <c r="S82" s="123"/>
      <c r="T82" s="123"/>
      <c r="U82" s="123"/>
      <c r="V82" s="123"/>
      <c r="X82" s="179"/>
      <c r="Y82" s="179"/>
      <c r="Z82" s="179"/>
    </row>
    <row r="83" spans="1:26" s="136" customFormat="1" x14ac:dyDescent="0.2">
      <c r="A83" s="25"/>
      <c r="B83" s="52"/>
      <c r="C83" s="25"/>
      <c r="D83" s="53"/>
      <c r="E83" s="54"/>
      <c r="F83" s="25"/>
      <c r="G83" s="25"/>
      <c r="H83" s="25"/>
      <c r="I83" s="25"/>
      <c r="J83" s="25"/>
      <c r="K83" s="25"/>
      <c r="L83" s="25"/>
      <c r="M83" s="123"/>
      <c r="N83" s="164"/>
      <c r="O83" s="164"/>
      <c r="P83" s="164"/>
      <c r="Q83" s="123"/>
      <c r="R83" s="123"/>
      <c r="S83" s="123"/>
      <c r="T83" s="123"/>
      <c r="U83" s="123"/>
      <c r="V83" s="123"/>
      <c r="X83" s="179"/>
      <c r="Y83" s="179"/>
      <c r="Z83" s="179"/>
    </row>
    <row r="84" spans="1:26" s="136" customFormat="1" x14ac:dyDescent="0.2">
      <c r="A84" s="25"/>
      <c r="B84" s="52"/>
      <c r="C84" s="25"/>
      <c r="D84" s="53"/>
      <c r="E84" s="54"/>
      <c r="F84" s="25"/>
      <c r="G84" s="25"/>
      <c r="H84" s="25"/>
      <c r="I84" s="25"/>
      <c r="J84" s="25"/>
      <c r="K84" s="25"/>
      <c r="L84" s="25"/>
      <c r="M84" s="123"/>
      <c r="N84" s="164"/>
      <c r="O84" s="164"/>
      <c r="P84" s="164"/>
      <c r="Q84" s="123"/>
      <c r="R84" s="123"/>
      <c r="S84" s="123"/>
      <c r="T84" s="123"/>
      <c r="U84" s="123"/>
      <c r="V84" s="123"/>
      <c r="X84" s="179"/>
      <c r="Y84" s="179"/>
      <c r="Z84" s="179"/>
    </row>
    <row r="85" spans="1:26" s="136" customFormat="1" x14ac:dyDescent="0.2">
      <c r="A85" s="25"/>
      <c r="B85" s="52"/>
      <c r="C85" s="25"/>
      <c r="D85" s="53"/>
      <c r="E85" s="54"/>
      <c r="F85" s="25"/>
      <c r="G85" s="25"/>
      <c r="H85" s="25"/>
      <c r="I85" s="25"/>
      <c r="J85" s="25"/>
      <c r="K85" s="25"/>
      <c r="L85" s="25"/>
      <c r="M85" s="123"/>
      <c r="N85" s="164"/>
      <c r="O85" s="164"/>
      <c r="P85" s="164"/>
      <c r="Q85" s="123"/>
      <c r="R85" s="123"/>
      <c r="S85" s="123"/>
      <c r="T85" s="123"/>
      <c r="U85" s="123"/>
      <c r="V85" s="123"/>
      <c r="X85" s="179"/>
      <c r="Y85" s="179"/>
      <c r="Z85" s="179"/>
    </row>
    <row r="86" spans="1:26" s="136" customFormat="1" x14ac:dyDescent="0.2">
      <c r="A86" s="25"/>
      <c r="B86" s="52"/>
      <c r="C86" s="25"/>
      <c r="D86" s="53"/>
      <c r="E86" s="54"/>
      <c r="F86" s="25"/>
      <c r="G86" s="25"/>
      <c r="H86" s="25"/>
      <c r="I86" s="25"/>
      <c r="J86" s="25"/>
      <c r="K86" s="25"/>
      <c r="L86" s="25"/>
      <c r="M86" s="123"/>
      <c r="N86" s="164"/>
      <c r="O86" s="164"/>
      <c r="P86" s="164"/>
      <c r="Q86" s="123"/>
      <c r="R86" s="123"/>
      <c r="S86" s="123"/>
      <c r="T86" s="123"/>
      <c r="U86" s="123"/>
      <c r="V86" s="123"/>
      <c r="X86" s="179"/>
      <c r="Y86" s="179"/>
      <c r="Z86" s="179"/>
    </row>
    <row r="87" spans="1:26" s="136" customFormat="1" x14ac:dyDescent="0.2">
      <c r="A87" s="25"/>
      <c r="B87" s="52"/>
      <c r="C87" s="25"/>
      <c r="D87" s="53"/>
      <c r="E87" s="54"/>
      <c r="F87" s="25"/>
      <c r="G87" s="25"/>
      <c r="H87" s="25"/>
      <c r="I87" s="25"/>
      <c r="J87" s="25"/>
      <c r="K87" s="25"/>
      <c r="L87" s="25"/>
      <c r="M87" s="123"/>
      <c r="N87" s="164"/>
      <c r="O87" s="164"/>
      <c r="P87" s="164"/>
      <c r="Q87" s="123"/>
      <c r="R87" s="123"/>
      <c r="S87" s="123"/>
      <c r="T87" s="123"/>
      <c r="U87" s="123"/>
      <c r="V87" s="123"/>
      <c r="X87" s="179"/>
      <c r="Y87" s="179"/>
      <c r="Z87" s="179"/>
    </row>
    <row r="88" spans="1:26" s="136" customFormat="1" x14ac:dyDescent="0.2">
      <c r="A88" s="25"/>
      <c r="B88" s="52"/>
      <c r="C88" s="25"/>
      <c r="D88" s="53"/>
      <c r="E88" s="54"/>
      <c r="F88" s="25"/>
      <c r="G88" s="25"/>
      <c r="H88" s="25"/>
      <c r="I88" s="25"/>
      <c r="J88" s="25"/>
      <c r="K88" s="25"/>
      <c r="L88" s="25"/>
      <c r="M88" s="123"/>
      <c r="N88" s="164"/>
      <c r="O88" s="164"/>
      <c r="P88" s="164"/>
      <c r="Q88" s="123"/>
      <c r="R88" s="123"/>
      <c r="S88" s="123"/>
      <c r="T88" s="123"/>
      <c r="U88" s="123"/>
      <c r="V88" s="123"/>
      <c r="X88" s="179"/>
      <c r="Y88" s="179"/>
      <c r="Z88" s="179"/>
    </row>
    <row r="89" spans="1:26" s="136" customFormat="1" x14ac:dyDescent="0.2">
      <c r="A89" s="25"/>
      <c r="B89" s="52"/>
      <c r="C89" s="25"/>
      <c r="D89" s="53"/>
      <c r="E89" s="54"/>
      <c r="F89" s="25"/>
      <c r="G89" s="25"/>
      <c r="H89" s="25"/>
      <c r="I89" s="25"/>
      <c r="J89" s="25"/>
      <c r="K89" s="25"/>
      <c r="L89" s="25"/>
      <c r="M89" s="123"/>
      <c r="N89" s="164"/>
      <c r="O89" s="164"/>
      <c r="P89" s="164"/>
      <c r="Q89" s="123"/>
      <c r="R89" s="123"/>
      <c r="S89" s="123"/>
      <c r="T89" s="123"/>
      <c r="U89" s="123"/>
      <c r="V89" s="123"/>
      <c r="X89" s="179"/>
      <c r="Y89" s="179"/>
      <c r="Z89" s="179"/>
    </row>
    <row r="90" spans="1:26" s="136" customFormat="1" x14ac:dyDescent="0.2">
      <c r="A90" s="25"/>
      <c r="B90" s="52"/>
      <c r="C90" s="25"/>
      <c r="D90" s="53"/>
      <c r="E90" s="54"/>
      <c r="F90" s="25"/>
      <c r="G90" s="25"/>
      <c r="H90" s="25"/>
      <c r="I90" s="25"/>
      <c r="J90" s="25"/>
      <c r="K90" s="25"/>
      <c r="L90" s="25"/>
      <c r="M90" s="123"/>
      <c r="N90" s="164"/>
      <c r="O90" s="164"/>
      <c r="P90" s="164"/>
      <c r="Q90" s="123"/>
      <c r="R90" s="123"/>
      <c r="S90" s="123"/>
      <c r="T90" s="123"/>
      <c r="U90" s="123"/>
      <c r="V90" s="123"/>
      <c r="X90" s="179"/>
      <c r="Y90" s="179"/>
      <c r="Z90" s="179"/>
    </row>
    <row r="91" spans="1:26" s="136" customFormat="1" x14ac:dyDescent="0.2">
      <c r="A91" s="25"/>
      <c r="B91" s="52"/>
      <c r="C91" s="25"/>
      <c r="D91" s="53"/>
      <c r="E91" s="54"/>
      <c r="F91" s="25"/>
      <c r="G91" s="25"/>
      <c r="H91" s="25"/>
      <c r="I91" s="25"/>
      <c r="J91" s="25"/>
      <c r="K91" s="25"/>
      <c r="L91" s="25"/>
      <c r="M91" s="123"/>
      <c r="N91" s="164"/>
      <c r="O91" s="164"/>
      <c r="P91" s="164"/>
      <c r="Q91" s="123"/>
      <c r="R91" s="123"/>
      <c r="S91" s="123"/>
      <c r="T91" s="123"/>
      <c r="U91" s="123"/>
      <c r="V91" s="123"/>
      <c r="X91" s="179"/>
      <c r="Y91" s="179"/>
      <c r="Z91" s="179"/>
    </row>
    <row r="92" spans="1:26" s="136" customFormat="1" x14ac:dyDescent="0.2">
      <c r="A92" s="25"/>
      <c r="B92" s="52"/>
      <c r="C92" s="25"/>
      <c r="D92" s="53"/>
      <c r="E92" s="54"/>
      <c r="F92" s="25"/>
      <c r="G92" s="25"/>
      <c r="H92" s="25"/>
      <c r="I92" s="25"/>
      <c r="J92" s="25"/>
      <c r="K92" s="25"/>
      <c r="L92" s="25"/>
      <c r="M92" s="123"/>
      <c r="N92" s="164"/>
      <c r="O92" s="164"/>
      <c r="P92" s="164"/>
      <c r="Q92" s="123"/>
      <c r="R92" s="123"/>
      <c r="S92" s="123"/>
      <c r="T92" s="123"/>
      <c r="U92" s="123"/>
      <c r="V92" s="123"/>
      <c r="X92" s="179"/>
      <c r="Y92" s="179"/>
      <c r="Z92" s="179"/>
    </row>
    <row r="93" spans="1:26" s="136" customFormat="1" x14ac:dyDescent="0.2">
      <c r="A93" s="25"/>
      <c r="B93" s="52"/>
      <c r="C93" s="25"/>
      <c r="D93" s="53"/>
      <c r="E93" s="54"/>
      <c r="F93" s="25"/>
      <c r="G93" s="25"/>
      <c r="H93" s="25"/>
      <c r="I93" s="25"/>
      <c r="J93" s="25"/>
      <c r="K93" s="25"/>
      <c r="L93" s="25"/>
      <c r="M93" s="123"/>
      <c r="N93" s="164"/>
      <c r="O93" s="164"/>
      <c r="P93" s="164"/>
      <c r="Q93" s="123"/>
      <c r="R93" s="123"/>
      <c r="S93" s="123"/>
      <c r="T93" s="123"/>
      <c r="U93" s="123"/>
      <c r="V93" s="123"/>
      <c r="X93" s="179"/>
      <c r="Y93" s="179"/>
      <c r="Z93" s="179"/>
    </row>
    <row r="94" spans="1:26" s="136" customFormat="1" x14ac:dyDescent="0.2">
      <c r="A94" s="25"/>
      <c r="B94" s="52"/>
      <c r="C94" s="25"/>
      <c r="D94" s="53"/>
      <c r="E94" s="54"/>
      <c r="F94" s="25"/>
      <c r="G94" s="25"/>
      <c r="H94" s="25"/>
      <c r="I94" s="25"/>
      <c r="J94" s="25"/>
      <c r="K94" s="25"/>
      <c r="L94" s="25"/>
      <c r="M94" s="123"/>
      <c r="N94" s="164"/>
      <c r="O94" s="164"/>
      <c r="P94" s="164"/>
      <c r="Q94" s="123"/>
      <c r="R94" s="123"/>
      <c r="S94" s="123"/>
      <c r="T94" s="123"/>
      <c r="U94" s="123"/>
      <c r="V94" s="123"/>
      <c r="X94" s="179"/>
      <c r="Y94" s="179"/>
      <c r="Z94" s="179"/>
    </row>
    <row r="95" spans="1:26" s="136" customFormat="1" x14ac:dyDescent="0.2">
      <c r="A95" s="25"/>
      <c r="B95" s="52"/>
      <c r="C95" s="25"/>
      <c r="D95" s="53"/>
      <c r="E95" s="54"/>
      <c r="F95" s="25"/>
      <c r="G95" s="25"/>
      <c r="H95" s="25"/>
      <c r="I95" s="25"/>
      <c r="J95" s="25"/>
      <c r="K95" s="25"/>
      <c r="L95" s="25"/>
      <c r="M95" s="123"/>
      <c r="N95" s="164"/>
      <c r="O95" s="164"/>
      <c r="P95" s="164"/>
      <c r="Q95" s="123"/>
      <c r="R95" s="123"/>
      <c r="S95" s="123"/>
      <c r="T95" s="123"/>
      <c r="U95" s="123"/>
      <c r="V95" s="123"/>
      <c r="X95" s="179"/>
      <c r="Y95" s="179"/>
      <c r="Z95" s="179"/>
    </row>
    <row r="96" spans="1:26" s="136" customFormat="1" x14ac:dyDescent="0.2">
      <c r="A96" s="25"/>
      <c r="B96" s="52"/>
      <c r="C96" s="25"/>
      <c r="D96" s="53"/>
      <c r="E96" s="54"/>
      <c r="F96" s="25"/>
      <c r="G96" s="25"/>
      <c r="H96" s="25"/>
      <c r="I96" s="25"/>
      <c r="J96" s="25"/>
      <c r="K96" s="25"/>
      <c r="L96" s="25"/>
      <c r="M96" s="123"/>
      <c r="N96" s="164"/>
      <c r="O96" s="164"/>
      <c r="P96" s="164"/>
      <c r="Q96" s="123"/>
      <c r="R96" s="123"/>
      <c r="S96" s="123"/>
      <c r="T96" s="123"/>
      <c r="U96" s="123"/>
      <c r="V96" s="123"/>
      <c r="X96" s="179"/>
      <c r="Y96" s="179"/>
      <c r="Z96" s="179"/>
    </row>
    <row r="97" spans="1:26" s="136" customFormat="1" x14ac:dyDescent="0.2">
      <c r="A97" s="25"/>
      <c r="B97" s="52"/>
      <c r="C97" s="25"/>
      <c r="D97" s="53"/>
      <c r="E97" s="54"/>
      <c r="F97" s="25"/>
      <c r="G97" s="25"/>
      <c r="H97" s="25"/>
      <c r="I97" s="25"/>
      <c r="J97" s="25"/>
      <c r="K97" s="25"/>
      <c r="L97" s="25"/>
      <c r="M97" s="123"/>
      <c r="N97" s="164"/>
      <c r="O97" s="164"/>
      <c r="P97" s="164"/>
      <c r="Q97" s="123"/>
      <c r="R97" s="123"/>
      <c r="S97" s="123"/>
      <c r="T97" s="123"/>
      <c r="U97" s="123"/>
      <c r="V97" s="123"/>
      <c r="X97" s="179"/>
      <c r="Y97" s="179"/>
      <c r="Z97" s="179"/>
    </row>
    <row r="98" spans="1:26" s="136" customFormat="1" x14ac:dyDescent="0.2">
      <c r="A98" s="25"/>
      <c r="B98" s="52"/>
      <c r="C98" s="25"/>
      <c r="D98" s="53"/>
      <c r="E98" s="54"/>
      <c r="F98" s="25"/>
      <c r="G98" s="25"/>
      <c r="H98" s="25"/>
      <c r="I98" s="25"/>
      <c r="J98" s="25"/>
      <c r="K98" s="25"/>
      <c r="L98" s="25"/>
      <c r="M98" s="123"/>
      <c r="N98" s="164"/>
      <c r="O98" s="164"/>
      <c r="P98" s="164"/>
      <c r="Q98" s="123"/>
      <c r="R98" s="123"/>
      <c r="S98" s="123"/>
      <c r="T98" s="123"/>
      <c r="U98" s="123"/>
      <c r="V98" s="123"/>
      <c r="X98" s="179"/>
      <c r="Y98" s="179"/>
      <c r="Z98" s="179"/>
    </row>
    <row r="99" spans="1:26" s="136" customFormat="1" x14ac:dyDescent="0.2">
      <c r="A99" s="25"/>
      <c r="B99" s="52"/>
      <c r="C99" s="25"/>
      <c r="D99" s="53"/>
      <c r="E99" s="54"/>
      <c r="F99" s="25"/>
      <c r="G99" s="25"/>
      <c r="H99" s="25"/>
      <c r="I99" s="25"/>
      <c r="J99" s="25"/>
      <c r="K99" s="25"/>
      <c r="L99" s="25"/>
      <c r="M99" s="123"/>
      <c r="N99" s="164"/>
      <c r="O99" s="164"/>
      <c r="P99" s="164"/>
      <c r="Q99" s="123"/>
      <c r="R99" s="123"/>
      <c r="S99" s="123"/>
      <c r="T99" s="123"/>
      <c r="U99" s="123"/>
      <c r="V99" s="123"/>
      <c r="X99" s="179"/>
      <c r="Y99" s="179"/>
      <c r="Z99" s="179"/>
    </row>
    <row r="100" spans="1:26" s="136" customFormat="1" x14ac:dyDescent="0.2">
      <c r="A100" s="25"/>
      <c r="B100" s="52"/>
      <c r="C100" s="25"/>
      <c r="D100" s="53"/>
      <c r="E100" s="54"/>
      <c r="F100" s="25"/>
      <c r="G100" s="25"/>
      <c r="H100" s="25"/>
      <c r="I100" s="25"/>
      <c r="J100" s="25"/>
      <c r="K100" s="25"/>
      <c r="L100" s="25"/>
      <c r="M100" s="123"/>
      <c r="N100" s="164"/>
      <c r="O100" s="164"/>
      <c r="P100" s="164"/>
      <c r="Q100" s="123"/>
      <c r="R100" s="123"/>
      <c r="S100" s="123"/>
      <c r="T100" s="123"/>
      <c r="U100" s="123"/>
      <c r="V100" s="123"/>
      <c r="X100" s="179"/>
      <c r="Y100" s="179"/>
      <c r="Z100" s="179"/>
    </row>
    <row r="101" spans="1:26" s="136" customFormat="1" x14ac:dyDescent="0.2">
      <c r="A101" s="25"/>
      <c r="B101" s="52"/>
      <c r="C101" s="25"/>
      <c r="D101" s="53"/>
      <c r="E101" s="54"/>
      <c r="F101" s="25"/>
      <c r="G101" s="25"/>
      <c r="H101" s="25"/>
      <c r="I101" s="25"/>
      <c r="J101" s="25"/>
      <c r="K101" s="25"/>
      <c r="L101" s="25"/>
      <c r="M101" s="123"/>
      <c r="N101" s="164"/>
      <c r="O101" s="164"/>
      <c r="P101" s="164"/>
      <c r="Q101" s="123"/>
      <c r="R101" s="123"/>
      <c r="S101" s="123"/>
      <c r="T101" s="123"/>
      <c r="U101" s="123"/>
      <c r="V101" s="123"/>
      <c r="X101" s="179"/>
      <c r="Y101" s="179"/>
      <c r="Z101" s="179"/>
    </row>
    <row r="102" spans="1:26" s="136" customFormat="1" x14ac:dyDescent="0.2">
      <c r="A102" s="25"/>
      <c r="B102" s="52"/>
      <c r="C102" s="25"/>
      <c r="D102" s="53"/>
      <c r="E102" s="54"/>
      <c r="F102" s="25"/>
      <c r="G102" s="25"/>
      <c r="H102" s="25"/>
      <c r="I102" s="25"/>
      <c r="J102" s="25"/>
      <c r="K102" s="25"/>
      <c r="L102" s="25"/>
      <c r="M102" s="123"/>
      <c r="N102" s="164"/>
      <c r="O102" s="164"/>
      <c r="P102" s="164"/>
      <c r="Q102" s="123"/>
      <c r="R102" s="123"/>
      <c r="S102" s="123"/>
      <c r="T102" s="123"/>
      <c r="U102" s="123"/>
      <c r="V102" s="123"/>
      <c r="X102" s="179"/>
      <c r="Y102" s="179"/>
      <c r="Z102" s="179"/>
    </row>
    <row r="103" spans="1:26" s="136" customFormat="1" x14ac:dyDescent="0.2">
      <c r="A103" s="25"/>
      <c r="B103" s="52"/>
      <c r="C103" s="25"/>
      <c r="D103" s="53"/>
      <c r="E103" s="54"/>
      <c r="F103" s="25"/>
      <c r="G103" s="25"/>
      <c r="H103" s="25"/>
      <c r="I103" s="25"/>
      <c r="J103" s="25"/>
      <c r="K103" s="25"/>
      <c r="L103" s="25"/>
      <c r="M103" s="123"/>
      <c r="N103" s="164"/>
      <c r="O103" s="164"/>
      <c r="P103" s="164"/>
      <c r="Q103" s="123"/>
      <c r="R103" s="123"/>
      <c r="S103" s="123"/>
      <c r="T103" s="123"/>
      <c r="U103" s="123"/>
      <c r="V103" s="123"/>
      <c r="X103" s="179"/>
      <c r="Y103" s="179"/>
      <c r="Z103" s="179"/>
    </row>
    <row r="104" spans="1:26" s="136" customFormat="1" x14ac:dyDescent="0.2">
      <c r="A104" s="25"/>
      <c r="B104" s="52"/>
      <c r="C104" s="25"/>
      <c r="D104" s="53"/>
      <c r="E104" s="54"/>
      <c r="F104" s="25"/>
      <c r="G104" s="25"/>
      <c r="H104" s="25"/>
      <c r="I104" s="25"/>
      <c r="J104" s="25"/>
      <c r="K104" s="25"/>
      <c r="L104" s="25"/>
      <c r="M104" s="123"/>
      <c r="N104" s="164"/>
      <c r="O104" s="164"/>
      <c r="P104" s="164"/>
      <c r="Q104" s="123"/>
      <c r="R104" s="123"/>
      <c r="S104" s="123"/>
      <c r="T104" s="123"/>
      <c r="U104" s="123"/>
      <c r="V104" s="123"/>
      <c r="X104" s="179"/>
      <c r="Y104" s="179"/>
      <c r="Z104" s="179"/>
    </row>
    <row r="105" spans="1:26" s="136" customFormat="1" x14ac:dyDescent="0.2">
      <c r="A105" s="25"/>
      <c r="B105" s="52"/>
      <c r="C105" s="25"/>
      <c r="D105" s="53"/>
      <c r="E105" s="54"/>
      <c r="F105" s="25"/>
      <c r="G105" s="25"/>
      <c r="H105" s="25"/>
      <c r="I105" s="25"/>
      <c r="J105" s="25"/>
      <c r="K105" s="25"/>
      <c r="L105" s="25"/>
      <c r="M105" s="123"/>
      <c r="N105" s="164"/>
      <c r="O105" s="164"/>
      <c r="P105" s="164"/>
      <c r="Q105" s="123"/>
      <c r="R105" s="123"/>
      <c r="S105" s="123"/>
      <c r="T105" s="123"/>
      <c r="U105" s="123"/>
      <c r="V105" s="123"/>
      <c r="X105" s="179"/>
      <c r="Y105" s="179"/>
      <c r="Z105" s="179"/>
    </row>
    <row r="106" spans="1:26" s="136" customFormat="1" x14ac:dyDescent="0.2">
      <c r="A106" s="25"/>
      <c r="B106" s="52"/>
      <c r="C106" s="25"/>
      <c r="D106" s="53"/>
      <c r="E106" s="54"/>
      <c r="F106" s="25"/>
      <c r="G106" s="25"/>
      <c r="H106" s="25"/>
      <c r="I106" s="25"/>
      <c r="J106" s="25"/>
      <c r="K106" s="25"/>
      <c r="L106" s="25"/>
      <c r="M106" s="123"/>
      <c r="N106" s="164"/>
      <c r="O106" s="164"/>
      <c r="P106" s="164"/>
      <c r="Q106" s="123"/>
      <c r="R106" s="123"/>
      <c r="S106" s="123"/>
      <c r="T106" s="123"/>
      <c r="U106" s="123"/>
      <c r="V106" s="123"/>
      <c r="X106" s="179"/>
      <c r="Y106" s="179"/>
      <c r="Z106" s="179"/>
    </row>
    <row r="107" spans="1:26" s="136" customFormat="1" x14ac:dyDescent="0.2">
      <c r="A107" s="25"/>
      <c r="B107" s="52"/>
      <c r="C107" s="25"/>
      <c r="D107" s="53"/>
      <c r="E107" s="54"/>
      <c r="F107" s="25"/>
      <c r="G107" s="25"/>
      <c r="H107" s="25"/>
      <c r="I107" s="25"/>
      <c r="J107" s="25"/>
      <c r="K107" s="25"/>
      <c r="L107" s="25"/>
      <c r="M107" s="123"/>
      <c r="N107" s="164"/>
      <c r="O107" s="164"/>
      <c r="P107" s="164"/>
      <c r="Q107" s="123"/>
      <c r="R107" s="123"/>
      <c r="S107" s="123"/>
      <c r="T107" s="123"/>
      <c r="U107" s="123"/>
      <c r="V107" s="123"/>
      <c r="X107" s="179"/>
      <c r="Y107" s="179"/>
      <c r="Z107" s="179"/>
    </row>
    <row r="108" spans="1:26" s="136" customFormat="1" x14ac:dyDescent="0.2">
      <c r="A108" s="25"/>
      <c r="B108" s="52"/>
      <c r="C108" s="25"/>
      <c r="D108" s="53"/>
      <c r="E108" s="54"/>
      <c r="F108" s="25"/>
      <c r="G108" s="25"/>
      <c r="H108" s="25"/>
      <c r="I108" s="25"/>
      <c r="J108" s="25"/>
      <c r="K108" s="25"/>
      <c r="L108" s="25"/>
      <c r="M108" s="123"/>
      <c r="N108" s="164"/>
      <c r="O108" s="164"/>
      <c r="P108" s="164"/>
      <c r="Q108" s="123"/>
      <c r="R108" s="123"/>
      <c r="S108" s="123"/>
      <c r="T108" s="123"/>
      <c r="U108" s="123"/>
      <c r="V108" s="123"/>
      <c r="X108" s="179"/>
      <c r="Y108" s="179"/>
      <c r="Z108" s="179"/>
    </row>
    <row r="109" spans="1:26" s="136" customFormat="1" x14ac:dyDescent="0.2">
      <c r="A109" s="25"/>
      <c r="B109" s="52"/>
      <c r="C109" s="25"/>
      <c r="D109" s="53"/>
      <c r="E109" s="54"/>
      <c r="F109" s="25"/>
      <c r="G109" s="25"/>
      <c r="H109" s="25"/>
      <c r="I109" s="25"/>
      <c r="J109" s="25"/>
      <c r="K109" s="25"/>
      <c r="L109" s="25"/>
      <c r="M109" s="123"/>
      <c r="N109" s="164"/>
      <c r="O109" s="164"/>
      <c r="P109" s="164"/>
      <c r="Q109" s="123"/>
      <c r="R109" s="123"/>
      <c r="S109" s="123"/>
      <c r="T109" s="123"/>
      <c r="U109" s="123"/>
      <c r="V109" s="123"/>
      <c r="X109" s="179"/>
      <c r="Y109" s="179"/>
      <c r="Z109" s="179"/>
    </row>
    <row r="110" spans="1:26" s="136" customFormat="1" x14ac:dyDescent="0.2">
      <c r="A110" s="25"/>
      <c r="B110" s="52"/>
      <c r="C110" s="25"/>
      <c r="D110" s="53"/>
      <c r="E110" s="54"/>
      <c r="F110" s="25"/>
      <c r="G110" s="25"/>
      <c r="H110" s="25"/>
      <c r="I110" s="25"/>
      <c r="J110" s="25"/>
      <c r="K110" s="25"/>
      <c r="L110" s="25"/>
      <c r="M110" s="123"/>
      <c r="N110" s="164"/>
      <c r="O110" s="164"/>
      <c r="P110" s="164"/>
      <c r="Q110" s="123"/>
      <c r="R110" s="123"/>
      <c r="S110" s="123"/>
      <c r="T110" s="123"/>
      <c r="U110" s="123"/>
      <c r="V110" s="123"/>
      <c r="X110" s="179"/>
      <c r="Y110" s="179"/>
      <c r="Z110" s="179"/>
    </row>
    <row r="111" spans="1:26" s="136" customFormat="1" x14ac:dyDescent="0.2">
      <c r="A111" s="25"/>
      <c r="B111" s="52"/>
      <c r="C111" s="25"/>
      <c r="D111" s="53"/>
      <c r="E111" s="54"/>
      <c r="F111" s="25"/>
      <c r="G111" s="25"/>
      <c r="H111" s="25"/>
      <c r="I111" s="25"/>
      <c r="J111" s="25"/>
      <c r="K111" s="25"/>
      <c r="L111" s="25"/>
      <c r="M111" s="123"/>
      <c r="N111" s="164"/>
      <c r="O111" s="164"/>
      <c r="P111" s="164"/>
      <c r="Q111" s="123"/>
      <c r="R111" s="123"/>
      <c r="S111" s="123"/>
      <c r="T111" s="123"/>
      <c r="U111" s="123"/>
      <c r="V111" s="123"/>
      <c r="X111" s="179"/>
      <c r="Y111" s="179"/>
      <c r="Z111" s="179"/>
    </row>
    <row r="112" spans="1:26" s="136" customFormat="1" x14ac:dyDescent="0.2">
      <c r="A112" s="25"/>
      <c r="B112" s="52"/>
      <c r="C112" s="25"/>
      <c r="D112" s="53"/>
      <c r="E112" s="54"/>
      <c r="F112" s="25"/>
      <c r="G112" s="25"/>
      <c r="H112" s="25"/>
      <c r="I112" s="25"/>
      <c r="J112" s="25"/>
      <c r="K112" s="25"/>
      <c r="L112" s="25"/>
      <c r="M112" s="123"/>
      <c r="N112" s="164"/>
      <c r="O112" s="164"/>
      <c r="P112" s="164"/>
      <c r="Q112" s="123"/>
      <c r="R112" s="123"/>
      <c r="S112" s="123"/>
      <c r="T112" s="123"/>
      <c r="U112" s="123"/>
      <c r="V112" s="123"/>
      <c r="X112" s="179"/>
      <c r="Y112" s="179"/>
      <c r="Z112" s="179"/>
    </row>
    <row r="113" spans="1:26" s="136" customFormat="1" x14ac:dyDescent="0.2">
      <c r="A113" s="25"/>
      <c r="B113" s="52"/>
      <c r="C113" s="25"/>
      <c r="D113" s="53"/>
      <c r="E113" s="54"/>
      <c r="F113" s="25"/>
      <c r="G113" s="25"/>
      <c r="H113" s="25"/>
      <c r="I113" s="25"/>
      <c r="J113" s="25"/>
      <c r="K113" s="25"/>
      <c r="L113" s="25"/>
      <c r="M113" s="123"/>
      <c r="N113" s="164"/>
      <c r="O113" s="164"/>
      <c r="P113" s="164"/>
      <c r="Q113" s="123"/>
      <c r="R113" s="123"/>
      <c r="S113" s="123"/>
      <c r="T113" s="123"/>
      <c r="U113" s="123"/>
      <c r="V113" s="123"/>
      <c r="X113" s="179"/>
      <c r="Y113" s="179"/>
      <c r="Z113" s="179"/>
    </row>
    <row r="114" spans="1:26" s="136" customFormat="1" x14ac:dyDescent="0.2">
      <c r="A114" s="25"/>
      <c r="B114" s="52"/>
      <c r="C114" s="25"/>
      <c r="D114" s="53"/>
      <c r="E114" s="54"/>
      <c r="F114" s="25"/>
      <c r="G114" s="25"/>
      <c r="H114" s="25"/>
      <c r="I114" s="25"/>
      <c r="J114" s="25"/>
      <c r="K114" s="25"/>
      <c r="L114" s="25"/>
      <c r="M114" s="123"/>
      <c r="N114" s="164"/>
      <c r="O114" s="164"/>
      <c r="P114" s="164"/>
      <c r="Q114" s="123"/>
      <c r="R114" s="123"/>
      <c r="S114" s="123"/>
      <c r="T114" s="123"/>
      <c r="U114" s="123"/>
      <c r="V114" s="123"/>
      <c r="X114" s="179"/>
      <c r="Y114" s="179"/>
      <c r="Z114" s="179"/>
    </row>
    <row r="115" spans="1:26" s="136" customFormat="1" x14ac:dyDescent="0.2">
      <c r="A115" s="25"/>
      <c r="B115" s="52"/>
      <c r="C115" s="25"/>
      <c r="D115" s="53"/>
      <c r="E115" s="54"/>
      <c r="F115" s="25"/>
      <c r="G115" s="25"/>
      <c r="H115" s="25"/>
      <c r="I115" s="25"/>
      <c r="J115" s="25"/>
      <c r="K115" s="25"/>
      <c r="L115" s="25"/>
      <c r="M115" s="123"/>
      <c r="N115" s="164"/>
      <c r="O115" s="164"/>
      <c r="P115" s="164"/>
      <c r="Q115" s="123"/>
      <c r="R115" s="123"/>
      <c r="S115" s="123"/>
      <c r="T115" s="123"/>
      <c r="U115" s="123"/>
      <c r="V115" s="123"/>
      <c r="X115" s="179"/>
      <c r="Y115" s="179"/>
      <c r="Z115" s="179"/>
    </row>
    <row r="116" spans="1:26" s="136" customFormat="1" x14ac:dyDescent="0.2">
      <c r="A116" s="25"/>
      <c r="B116" s="52"/>
      <c r="C116" s="25"/>
      <c r="D116" s="53"/>
      <c r="E116" s="54"/>
      <c r="F116" s="25"/>
      <c r="G116" s="25"/>
      <c r="H116" s="25"/>
      <c r="I116" s="25"/>
      <c r="J116" s="25"/>
      <c r="K116" s="25"/>
      <c r="L116" s="25"/>
      <c r="M116" s="123"/>
      <c r="N116" s="164"/>
      <c r="O116" s="164"/>
      <c r="P116" s="164"/>
      <c r="Q116" s="123"/>
      <c r="R116" s="123"/>
      <c r="S116" s="123"/>
      <c r="T116" s="123"/>
      <c r="U116" s="123"/>
      <c r="V116" s="123"/>
      <c r="X116" s="179"/>
      <c r="Y116" s="179"/>
      <c r="Z116" s="179"/>
    </row>
    <row r="117" spans="1:26" s="136" customFormat="1" x14ac:dyDescent="0.2">
      <c r="A117" s="25"/>
      <c r="B117" s="52"/>
      <c r="C117" s="25"/>
      <c r="D117" s="53"/>
      <c r="E117" s="54"/>
      <c r="F117" s="25"/>
      <c r="G117" s="25"/>
      <c r="H117" s="25"/>
      <c r="I117" s="25"/>
      <c r="J117" s="25"/>
      <c r="K117" s="25"/>
      <c r="L117" s="25"/>
      <c r="M117" s="123"/>
      <c r="N117" s="164"/>
      <c r="O117" s="164"/>
      <c r="P117" s="164"/>
      <c r="Q117" s="123"/>
      <c r="R117" s="123"/>
      <c r="S117" s="123"/>
      <c r="T117" s="123"/>
      <c r="U117" s="123"/>
      <c r="V117" s="123"/>
      <c r="X117" s="179"/>
      <c r="Y117" s="179"/>
      <c r="Z117" s="179"/>
    </row>
    <row r="118" spans="1:26" s="136" customFormat="1" x14ac:dyDescent="0.2">
      <c r="A118" s="25"/>
      <c r="B118" s="52"/>
      <c r="C118" s="25"/>
      <c r="D118" s="53"/>
      <c r="E118" s="54"/>
      <c r="F118" s="25"/>
      <c r="G118" s="25"/>
      <c r="H118" s="25"/>
      <c r="I118" s="25"/>
      <c r="J118" s="25"/>
      <c r="K118" s="25"/>
      <c r="L118" s="25"/>
      <c r="M118" s="123"/>
      <c r="N118" s="164"/>
      <c r="O118" s="164"/>
      <c r="P118" s="164"/>
      <c r="Q118" s="123"/>
      <c r="R118" s="123"/>
      <c r="S118" s="123"/>
      <c r="T118" s="123"/>
      <c r="U118" s="123"/>
      <c r="V118" s="123"/>
      <c r="X118" s="179"/>
      <c r="Y118" s="179"/>
      <c r="Z118" s="179"/>
    </row>
    <row r="119" spans="1:26" s="136" customFormat="1" x14ac:dyDescent="0.2">
      <c r="A119" s="25"/>
      <c r="B119" s="52"/>
      <c r="C119" s="25"/>
      <c r="D119" s="53"/>
      <c r="E119" s="54"/>
      <c r="F119" s="25"/>
      <c r="G119" s="25"/>
      <c r="H119" s="25"/>
      <c r="I119" s="25"/>
      <c r="J119" s="25"/>
      <c r="K119" s="25"/>
      <c r="L119" s="25"/>
      <c r="M119" s="123"/>
      <c r="N119" s="164"/>
      <c r="O119" s="164"/>
      <c r="P119" s="164"/>
      <c r="Q119" s="123"/>
      <c r="R119" s="123"/>
      <c r="S119" s="123"/>
      <c r="T119" s="123"/>
      <c r="U119" s="123"/>
      <c r="V119" s="123"/>
      <c r="X119" s="179"/>
      <c r="Y119" s="179"/>
      <c r="Z119" s="179"/>
    </row>
    <row r="120" spans="1:26" s="136" customFormat="1" x14ac:dyDescent="0.2">
      <c r="A120" s="25"/>
      <c r="B120" s="52"/>
      <c r="C120" s="25"/>
      <c r="D120" s="53"/>
      <c r="E120" s="54"/>
      <c r="F120" s="25"/>
      <c r="G120" s="25"/>
      <c r="H120" s="25"/>
      <c r="I120" s="25"/>
      <c r="J120" s="25"/>
      <c r="K120" s="25"/>
      <c r="L120" s="25"/>
      <c r="M120" s="123"/>
      <c r="N120" s="164"/>
      <c r="O120" s="164"/>
      <c r="P120" s="164"/>
      <c r="Q120" s="123"/>
      <c r="R120" s="123"/>
      <c r="S120" s="123"/>
      <c r="T120" s="123"/>
      <c r="U120" s="123"/>
      <c r="V120" s="123"/>
      <c r="X120" s="179"/>
      <c r="Y120" s="179"/>
      <c r="Z120" s="179"/>
    </row>
    <row r="121" spans="1:26" s="136" customFormat="1" x14ac:dyDescent="0.2">
      <c r="A121" s="25"/>
      <c r="B121" s="25"/>
      <c r="C121" s="25"/>
      <c r="D121" s="53"/>
      <c r="E121" s="54"/>
      <c r="F121" s="25"/>
      <c r="G121" s="25"/>
      <c r="H121" s="25"/>
      <c r="I121" s="25"/>
      <c r="J121" s="25"/>
      <c r="K121" s="25"/>
      <c r="L121" s="25"/>
      <c r="M121" s="123"/>
      <c r="N121" s="164"/>
      <c r="O121" s="164"/>
      <c r="P121" s="164"/>
      <c r="Q121" s="123"/>
      <c r="R121" s="123"/>
      <c r="S121" s="123"/>
      <c r="T121" s="123"/>
      <c r="U121" s="123"/>
      <c r="V121" s="123"/>
      <c r="X121" s="179"/>
      <c r="Y121" s="179"/>
      <c r="Z121" s="179"/>
    </row>
    <row r="122" spans="1:26" s="136" customFormat="1" x14ac:dyDescent="0.2">
      <c r="A122" s="25"/>
      <c r="B122" s="25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M122" s="123"/>
      <c r="N122" s="164"/>
      <c r="O122" s="164"/>
      <c r="P122" s="164"/>
      <c r="Q122" s="123"/>
      <c r="R122" s="123"/>
      <c r="S122" s="123"/>
      <c r="T122" s="123"/>
      <c r="U122" s="123"/>
      <c r="V122" s="123"/>
      <c r="X122" s="179"/>
      <c r="Y122" s="179"/>
      <c r="Z122" s="179"/>
    </row>
    <row r="123" spans="1:26" s="136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23"/>
      <c r="N123" s="164"/>
      <c r="O123" s="164"/>
      <c r="P123" s="164"/>
      <c r="Q123" s="123"/>
      <c r="R123" s="123"/>
      <c r="S123" s="123"/>
      <c r="T123" s="123"/>
      <c r="U123" s="123"/>
      <c r="V123" s="123"/>
      <c r="X123" s="179"/>
      <c r="Y123" s="179"/>
      <c r="Z123" s="179"/>
    </row>
    <row r="124" spans="1:26" s="136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23"/>
      <c r="N124" s="164"/>
      <c r="O124" s="164"/>
      <c r="P124" s="164"/>
      <c r="Q124" s="123"/>
      <c r="R124" s="123"/>
      <c r="S124" s="123"/>
      <c r="T124" s="123"/>
      <c r="U124" s="123"/>
      <c r="V124" s="123"/>
      <c r="X124" s="179"/>
      <c r="Y124" s="179"/>
      <c r="Z124" s="179"/>
    </row>
    <row r="125" spans="1:26" s="136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23"/>
      <c r="N125" s="164"/>
      <c r="O125" s="164"/>
      <c r="P125" s="164"/>
      <c r="Q125" s="123"/>
      <c r="R125" s="123"/>
      <c r="S125" s="123"/>
      <c r="T125" s="123"/>
      <c r="U125" s="123"/>
      <c r="V125" s="123"/>
      <c r="X125" s="179"/>
      <c r="Y125" s="179"/>
      <c r="Z125" s="179"/>
    </row>
    <row r="126" spans="1:26" s="136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23"/>
      <c r="N126" s="164"/>
      <c r="O126" s="164"/>
      <c r="P126" s="164"/>
      <c r="Q126" s="123"/>
      <c r="R126" s="123"/>
      <c r="S126" s="123"/>
      <c r="T126" s="123"/>
      <c r="U126" s="123"/>
      <c r="V126" s="123"/>
      <c r="X126" s="179"/>
      <c r="Y126" s="179"/>
      <c r="Z126" s="179"/>
    </row>
    <row r="127" spans="1:26" s="136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23"/>
      <c r="N127" s="164"/>
      <c r="O127" s="164"/>
      <c r="P127" s="164"/>
      <c r="Q127" s="123"/>
      <c r="R127" s="123"/>
      <c r="S127" s="123"/>
      <c r="T127" s="123"/>
      <c r="U127" s="123"/>
      <c r="V127" s="123"/>
      <c r="X127" s="179"/>
      <c r="Y127" s="179"/>
      <c r="Z127" s="179"/>
    </row>
    <row r="128" spans="1:26" s="136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23"/>
      <c r="N128" s="164"/>
      <c r="O128" s="164"/>
      <c r="P128" s="164"/>
      <c r="Q128" s="123"/>
      <c r="R128" s="123"/>
      <c r="S128" s="123"/>
      <c r="T128" s="123"/>
      <c r="U128" s="123"/>
      <c r="V128" s="123"/>
      <c r="X128" s="179"/>
      <c r="Y128" s="179"/>
      <c r="Z128" s="179"/>
    </row>
    <row r="129" spans="1:26" s="136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23"/>
      <c r="N129" s="164"/>
      <c r="O129" s="164"/>
      <c r="P129" s="164"/>
      <c r="Q129" s="123"/>
      <c r="R129" s="123"/>
      <c r="S129" s="123"/>
      <c r="T129" s="123"/>
      <c r="U129" s="123"/>
      <c r="V129" s="123"/>
      <c r="X129" s="179"/>
      <c r="Y129" s="179"/>
      <c r="Z129" s="179"/>
    </row>
    <row r="130" spans="1:26" s="136" customFormat="1" x14ac:dyDescent="0.2">
      <c r="A130" s="25"/>
      <c r="B130" s="25"/>
      <c r="C130" s="25"/>
      <c r="D130" s="25"/>
      <c r="E130" s="25"/>
      <c r="F130" s="25"/>
      <c r="G130" s="25"/>
      <c r="H130" s="25"/>
      <c r="I130" s="25"/>
      <c r="J130" s="25"/>
      <c r="K130" s="25"/>
      <c r="L130" s="25"/>
      <c r="M130" s="123"/>
      <c r="N130" s="164"/>
      <c r="O130" s="164"/>
      <c r="P130" s="164"/>
      <c r="Q130" s="123"/>
      <c r="R130" s="123"/>
      <c r="S130" s="123"/>
      <c r="T130" s="123"/>
      <c r="U130" s="123"/>
      <c r="V130" s="123"/>
      <c r="X130" s="179"/>
      <c r="Y130" s="179"/>
      <c r="Z130" s="179"/>
    </row>
    <row r="131" spans="1:26" s="136" customFormat="1" x14ac:dyDescent="0.2">
      <c r="A131" s="25"/>
      <c r="B131" s="25"/>
      <c r="C131" s="25"/>
      <c r="D131" s="25"/>
      <c r="E131" s="25"/>
      <c r="F131" s="25"/>
      <c r="G131" s="25"/>
      <c r="H131" s="25"/>
      <c r="I131" s="25"/>
      <c r="J131" s="25"/>
      <c r="K131" s="25"/>
      <c r="L131" s="25"/>
      <c r="M131" s="123"/>
      <c r="N131" s="164"/>
      <c r="O131" s="164"/>
      <c r="P131" s="164"/>
      <c r="Q131" s="123"/>
      <c r="R131" s="123"/>
      <c r="S131" s="123"/>
      <c r="T131" s="123"/>
      <c r="U131" s="123"/>
      <c r="V131" s="123"/>
      <c r="X131" s="179"/>
      <c r="Y131" s="179"/>
      <c r="Z131" s="179"/>
    </row>
    <row r="132" spans="1:26" s="164" customFormat="1" x14ac:dyDescent="0.2">
      <c r="A132" s="26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M132" s="123"/>
      <c r="Q132" s="123"/>
      <c r="R132" s="123"/>
      <c r="S132" s="123"/>
      <c r="T132" s="123"/>
      <c r="U132" s="123"/>
      <c r="V132" s="123"/>
      <c r="W132" s="136"/>
      <c r="X132" s="179"/>
      <c r="Y132" s="179"/>
      <c r="Z132" s="179"/>
    </row>
    <row r="133" spans="1:26" s="164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123"/>
      <c r="Q133" s="123"/>
      <c r="R133" s="123"/>
      <c r="S133" s="123"/>
      <c r="T133" s="123"/>
      <c r="U133" s="123"/>
      <c r="V133" s="123"/>
      <c r="W133" s="136"/>
      <c r="X133" s="179"/>
      <c r="Y133" s="179"/>
      <c r="Z133" s="179"/>
    </row>
    <row r="134" spans="1:26" s="164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23"/>
      <c r="Q134" s="123"/>
      <c r="R134" s="123"/>
      <c r="S134" s="123"/>
      <c r="T134" s="123"/>
      <c r="U134" s="123"/>
      <c r="V134" s="123"/>
      <c r="W134" s="136"/>
      <c r="X134" s="179"/>
      <c r="Y134" s="179"/>
      <c r="Z134" s="179"/>
    </row>
    <row r="135" spans="1:26" s="164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23"/>
      <c r="Q135" s="123"/>
      <c r="R135" s="123"/>
      <c r="S135" s="123"/>
      <c r="T135" s="123"/>
      <c r="U135" s="123"/>
      <c r="V135" s="123"/>
      <c r="W135" s="136"/>
      <c r="X135" s="179"/>
      <c r="Y135" s="179"/>
      <c r="Z135" s="179"/>
    </row>
    <row r="136" spans="1:26" s="164" customFormat="1" x14ac:dyDescent="0.2">
      <c r="A136" s="55"/>
      <c r="B136" s="55"/>
      <c r="C136" s="55"/>
      <c r="D136" s="55"/>
      <c r="E136" s="55"/>
      <c r="F136" s="55"/>
      <c r="G136" s="55"/>
      <c r="H136" s="55"/>
      <c r="I136" s="55"/>
      <c r="J136" s="55"/>
      <c r="K136" s="55"/>
      <c r="L136" s="55"/>
      <c r="M136" s="123"/>
      <c r="Q136" s="123"/>
      <c r="R136" s="123"/>
      <c r="S136" s="123"/>
      <c r="T136" s="123"/>
      <c r="U136" s="123"/>
      <c r="V136" s="123"/>
      <c r="W136" s="136"/>
      <c r="X136" s="179"/>
      <c r="Y136" s="179"/>
      <c r="Z136" s="179"/>
    </row>
    <row r="137" spans="1:26" s="164" customFormat="1" x14ac:dyDescent="0.2">
      <c r="A137" s="55"/>
      <c r="B137" s="55"/>
      <c r="C137" s="55"/>
      <c r="D137" s="55"/>
      <c r="E137" s="55"/>
      <c r="F137" s="55"/>
      <c r="G137" s="55"/>
      <c r="H137" s="55"/>
      <c r="I137" s="55"/>
      <c r="J137" s="55"/>
      <c r="K137" s="55"/>
      <c r="L137" s="55"/>
      <c r="M137" s="123"/>
      <c r="Q137" s="123"/>
      <c r="R137" s="123"/>
      <c r="S137" s="123"/>
      <c r="T137" s="123"/>
      <c r="U137" s="123"/>
      <c r="V137" s="123"/>
      <c r="W137" s="136"/>
      <c r="X137" s="179"/>
      <c r="Y137" s="179"/>
      <c r="Z137" s="179"/>
    </row>
    <row r="138" spans="1:26" s="164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123"/>
      <c r="Q138" s="123"/>
      <c r="R138" s="123"/>
      <c r="S138" s="123"/>
      <c r="T138" s="123"/>
      <c r="U138" s="123"/>
      <c r="V138" s="123"/>
      <c r="W138" s="136"/>
      <c r="X138" s="179"/>
      <c r="Y138" s="179"/>
      <c r="Z138" s="179"/>
    </row>
    <row r="139" spans="1:26" s="164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123"/>
      <c r="Q139" s="123"/>
      <c r="R139" s="123"/>
      <c r="S139" s="123"/>
      <c r="T139" s="123"/>
      <c r="U139" s="123"/>
      <c r="V139" s="123"/>
      <c r="W139" s="136"/>
      <c r="X139" s="179"/>
      <c r="Y139" s="179"/>
      <c r="Z139" s="179"/>
    </row>
    <row r="140" spans="1:26" s="164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M140" s="123"/>
      <c r="Q140" s="123"/>
      <c r="R140" s="123"/>
      <c r="S140" s="123"/>
      <c r="T140" s="123"/>
      <c r="U140" s="123"/>
      <c r="V140" s="123"/>
      <c r="W140" s="136"/>
      <c r="X140" s="179"/>
      <c r="Y140" s="179"/>
      <c r="Z140" s="179"/>
    </row>
    <row r="141" spans="1:26" s="164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23"/>
      <c r="Q141" s="123"/>
      <c r="R141" s="123"/>
      <c r="S141" s="123"/>
      <c r="T141" s="123"/>
      <c r="U141" s="123"/>
      <c r="V141" s="123"/>
      <c r="W141" s="136"/>
      <c r="X141" s="179"/>
      <c r="Y141" s="179"/>
      <c r="Z141" s="179"/>
    </row>
    <row r="142" spans="1:26" s="164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23"/>
      <c r="Q142" s="123"/>
      <c r="R142" s="123"/>
      <c r="S142" s="123"/>
      <c r="T142" s="123"/>
      <c r="U142" s="123"/>
      <c r="V142" s="123"/>
      <c r="W142" s="136"/>
      <c r="X142" s="179"/>
      <c r="Y142" s="179"/>
      <c r="Z142" s="179"/>
    </row>
    <row r="143" spans="1:26" s="164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23"/>
      <c r="Q143" s="123"/>
      <c r="R143" s="123"/>
      <c r="S143" s="123"/>
      <c r="T143" s="123"/>
      <c r="U143" s="123"/>
      <c r="V143" s="123"/>
      <c r="W143" s="136"/>
      <c r="X143" s="179"/>
      <c r="Y143" s="179"/>
      <c r="Z143" s="179"/>
    </row>
    <row r="144" spans="1:26" s="164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23"/>
      <c r="Q144" s="123"/>
      <c r="R144" s="123"/>
      <c r="S144" s="123"/>
      <c r="T144" s="123"/>
      <c r="U144" s="123"/>
      <c r="V144" s="123"/>
      <c r="W144" s="136"/>
      <c r="X144" s="179"/>
      <c r="Y144" s="179"/>
      <c r="Z144" s="179"/>
    </row>
    <row r="145" spans="1:26" s="164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23"/>
      <c r="Q145" s="123"/>
      <c r="R145" s="123"/>
      <c r="S145" s="123"/>
      <c r="T145" s="123"/>
      <c r="U145" s="123"/>
      <c r="V145" s="123"/>
      <c r="W145" s="136"/>
      <c r="X145" s="179"/>
      <c r="Y145" s="179"/>
      <c r="Z145" s="179"/>
    </row>
    <row r="146" spans="1:26" s="164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23"/>
      <c r="Q146" s="123"/>
      <c r="R146" s="123"/>
      <c r="S146" s="123"/>
      <c r="T146" s="123"/>
      <c r="U146" s="123"/>
      <c r="V146" s="123"/>
      <c r="W146" s="136"/>
      <c r="X146" s="179"/>
      <c r="Y146" s="179"/>
      <c r="Z146" s="179"/>
    </row>
    <row r="147" spans="1:26" s="164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23"/>
      <c r="Q147" s="123"/>
      <c r="R147" s="123"/>
      <c r="S147" s="123"/>
      <c r="T147" s="123"/>
      <c r="U147" s="123"/>
      <c r="V147" s="123"/>
      <c r="W147" s="136"/>
      <c r="X147" s="179"/>
      <c r="Y147" s="179"/>
      <c r="Z147" s="179"/>
    </row>
  </sheetData>
  <mergeCells count="8">
    <mergeCell ref="C22:K22"/>
    <mergeCell ref="C23:K2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149"/>
  <sheetViews>
    <sheetView showGridLines="0" zoomScaleNormal="100" zoomScaleSheetLayoutView="100" workbookViewId="0">
      <selection activeCell="N9" sqref="N9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11.5703125" style="123" bestFit="1" customWidth="1"/>
    <col min="14" max="14" width="11.5703125" style="164" bestFit="1" customWidth="1"/>
    <col min="15" max="15" width="12.140625" style="164" bestFit="1" customWidth="1"/>
    <col min="16" max="18" width="11.5703125" style="164" bestFit="1" customWidth="1"/>
    <col min="19" max="20" width="11.42578125" style="181"/>
    <col min="21" max="26" width="11.42578125" style="179"/>
    <col min="27" max="16384" width="11.42578125" style="134"/>
  </cols>
  <sheetData>
    <row r="1" spans="1:26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98</v>
      </c>
      <c r="O1" s="26"/>
      <c r="P1" s="26"/>
    </row>
    <row r="2" spans="1:26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39"/>
      <c r="O2" s="240"/>
      <c r="P2" s="240"/>
    </row>
    <row r="3" spans="1:26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39"/>
      <c r="O3" s="240"/>
      <c r="P3" s="240"/>
    </row>
    <row r="4" spans="1:26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39"/>
      <c r="O4" s="240"/>
      <c r="P4" s="240"/>
    </row>
    <row r="5" spans="1:26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39">
        <v>1349309</v>
      </c>
      <c r="O5" s="105">
        <v>39417</v>
      </c>
      <c r="P5" s="239">
        <v>1349.309</v>
      </c>
    </row>
    <row r="6" spans="1:26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39">
        <v>1495400</v>
      </c>
      <c r="O6" s="105">
        <v>39508</v>
      </c>
      <c r="P6" s="239">
        <v>1495.4</v>
      </c>
    </row>
    <row r="7" spans="1:26" ht="15.75" x14ac:dyDescent="0.25">
      <c r="A7" s="28"/>
      <c r="B7" s="29"/>
      <c r="C7" s="371" t="s">
        <v>198</v>
      </c>
      <c r="D7" s="371"/>
      <c r="E7" s="371"/>
      <c r="F7" s="371"/>
      <c r="G7" s="371"/>
      <c r="H7" s="371"/>
      <c r="I7" s="371"/>
      <c r="J7" s="371"/>
      <c r="K7" s="371"/>
      <c r="L7" s="31"/>
      <c r="N7" s="239">
        <v>1315505</v>
      </c>
      <c r="O7" s="105">
        <v>39600</v>
      </c>
      <c r="P7" s="239">
        <v>1315.5050000000001</v>
      </c>
    </row>
    <row r="8" spans="1:26" ht="15.75" x14ac:dyDescent="0.25">
      <c r="A8" s="28"/>
      <c r="B8" s="29"/>
      <c r="C8" s="372" t="s">
        <v>372</v>
      </c>
      <c r="D8" s="372"/>
      <c r="E8" s="372"/>
      <c r="F8" s="372"/>
      <c r="G8" s="372"/>
      <c r="H8" s="372"/>
      <c r="I8" s="372"/>
      <c r="J8" s="372"/>
      <c r="K8" s="372"/>
      <c r="L8" s="31"/>
      <c r="N8" s="239">
        <v>1316604</v>
      </c>
      <c r="O8" s="105">
        <v>39692</v>
      </c>
      <c r="P8" s="239">
        <v>1316.604</v>
      </c>
    </row>
    <row r="9" spans="1:26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39">
        <v>917258</v>
      </c>
      <c r="O9" s="105">
        <v>39783</v>
      </c>
      <c r="P9" s="239">
        <v>917.25800000000004</v>
      </c>
    </row>
    <row r="10" spans="1:26" s="135" customFormat="1" ht="15.75" customHeight="1" x14ac:dyDescent="0.25">
      <c r="A10" s="71"/>
      <c r="B10" s="56"/>
      <c r="C10" s="373" t="s">
        <v>1</v>
      </c>
      <c r="D10" s="373"/>
      <c r="E10" s="373"/>
      <c r="F10" s="373"/>
      <c r="G10" s="373"/>
      <c r="H10" s="373"/>
      <c r="I10" s="374" t="s">
        <v>341</v>
      </c>
      <c r="J10" s="374" t="s">
        <v>342</v>
      </c>
      <c r="K10" s="374" t="s">
        <v>343</v>
      </c>
      <c r="L10" s="72"/>
      <c r="M10" s="139"/>
      <c r="N10" s="239">
        <v>993880</v>
      </c>
      <c r="O10" s="105">
        <v>39873</v>
      </c>
      <c r="P10" s="239">
        <v>993.88</v>
      </c>
      <c r="Q10" s="176"/>
      <c r="R10" s="176"/>
      <c r="S10" s="182"/>
      <c r="T10" s="182"/>
      <c r="U10" s="178"/>
      <c r="V10" s="178"/>
      <c r="W10" s="178"/>
      <c r="X10" s="178"/>
      <c r="Y10" s="178"/>
      <c r="Z10" s="178"/>
    </row>
    <row r="11" spans="1:26" s="135" customFormat="1" ht="15.75" x14ac:dyDescent="0.25">
      <c r="A11" s="71"/>
      <c r="B11" s="57" t="s">
        <v>93</v>
      </c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74"/>
      <c r="J11" s="374"/>
      <c r="K11" s="374"/>
      <c r="L11" s="72"/>
      <c r="M11" s="139"/>
      <c r="N11" s="239">
        <v>891285</v>
      </c>
      <c r="O11" s="105">
        <v>39965</v>
      </c>
      <c r="P11" s="239">
        <v>891.28499999999997</v>
      </c>
      <c r="Q11" s="176"/>
      <c r="R11" s="176"/>
      <c r="S11" s="182"/>
      <c r="T11" s="182"/>
      <c r="U11" s="178"/>
      <c r="V11" s="178"/>
      <c r="W11" s="178"/>
      <c r="X11" s="178"/>
      <c r="Y11" s="178"/>
      <c r="Z11" s="178"/>
    </row>
    <row r="12" spans="1:26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39"/>
      <c r="N12" s="239">
        <v>735496</v>
      </c>
      <c r="O12" s="105">
        <v>40057</v>
      </c>
      <c r="P12" s="239">
        <v>735.49599999999998</v>
      </c>
      <c r="Q12" s="176"/>
      <c r="R12" s="176"/>
      <c r="S12" s="182"/>
      <c r="T12" s="182"/>
      <c r="U12" s="178"/>
      <c r="V12" s="178"/>
      <c r="W12" s="178"/>
      <c r="X12" s="178"/>
      <c r="Y12" s="178"/>
      <c r="Z12" s="178"/>
    </row>
    <row r="13" spans="1:26" s="135" customFormat="1" x14ac:dyDescent="0.2">
      <c r="A13" s="71"/>
      <c r="B13" s="60" t="s">
        <v>94</v>
      </c>
      <c r="C13" s="61">
        <v>840.26</v>
      </c>
      <c r="D13" s="61">
        <v>1249.162</v>
      </c>
      <c r="E13" s="61">
        <v>904.28099999999995</v>
      </c>
      <c r="F13" s="61">
        <v>1141.172</v>
      </c>
      <c r="G13" s="61">
        <v>1237.2639999999999</v>
      </c>
      <c r="H13" s="61">
        <v>1160.579</v>
      </c>
      <c r="I13" s="61">
        <v>-6.1979496695935499</v>
      </c>
      <c r="J13" s="61">
        <v>93.802050330406445</v>
      </c>
      <c r="K13" s="61">
        <v>8.4204659770831913</v>
      </c>
      <c r="L13" s="31"/>
      <c r="M13" s="209"/>
      <c r="N13" s="239">
        <v>1106445</v>
      </c>
      <c r="O13" s="105">
        <v>40148</v>
      </c>
      <c r="P13" s="239">
        <v>1106.4449999999999</v>
      </c>
      <c r="Q13" s="190"/>
      <c r="R13" s="190"/>
      <c r="S13" s="182"/>
      <c r="T13" s="182"/>
      <c r="U13" s="178"/>
      <c r="V13" s="178"/>
      <c r="W13" s="178"/>
      <c r="X13" s="178"/>
      <c r="Y13" s="178"/>
      <c r="Z13" s="178"/>
    </row>
    <row r="14" spans="1:26" s="135" customFormat="1" x14ac:dyDescent="0.2">
      <c r="A14" s="71"/>
      <c r="B14" s="60" t="s">
        <v>95</v>
      </c>
      <c r="C14" s="61">
        <v>1493.5509999999999</v>
      </c>
      <c r="D14" s="61">
        <v>926.27800000000002</v>
      </c>
      <c r="E14" s="61">
        <v>1180.154</v>
      </c>
      <c r="F14" s="61">
        <v>1627.346</v>
      </c>
      <c r="G14" s="61">
        <v>1249.2139999999999</v>
      </c>
      <c r="H14" s="61">
        <v>1147.4960000000001</v>
      </c>
      <c r="I14" s="61">
        <v>-8.1425600417542441</v>
      </c>
      <c r="J14" s="61">
        <v>91.857439958245763</v>
      </c>
      <c r="K14" s="61">
        <v>-23.236115736911511</v>
      </c>
      <c r="L14" s="31"/>
      <c r="M14" s="209"/>
      <c r="N14" s="239">
        <v>1276985</v>
      </c>
      <c r="O14" s="105">
        <v>40238</v>
      </c>
      <c r="P14" s="239">
        <v>1276.9849999999999</v>
      </c>
      <c r="Q14" s="190"/>
      <c r="R14" s="190"/>
      <c r="S14" s="182"/>
      <c r="T14" s="182"/>
      <c r="U14" s="178"/>
      <c r="V14" s="178"/>
      <c r="W14" s="178"/>
      <c r="X14" s="178"/>
      <c r="Y14" s="178"/>
      <c r="Z14" s="178"/>
    </row>
    <row r="15" spans="1:26" s="135" customFormat="1" x14ac:dyDescent="0.2">
      <c r="A15" s="71"/>
      <c r="B15" s="60" t="s">
        <v>96</v>
      </c>
      <c r="C15" s="61">
        <v>1344.2760000000001</v>
      </c>
      <c r="D15" s="61">
        <v>1094.367</v>
      </c>
      <c r="E15" s="61">
        <v>1282.8209999999999</v>
      </c>
      <c r="F15" s="61">
        <v>1118.877</v>
      </c>
      <c r="G15" s="61">
        <v>1139.0260000000001</v>
      </c>
      <c r="H15" s="61">
        <v>1040.981</v>
      </c>
      <c r="I15" s="61">
        <v>-8.6077929739970855</v>
      </c>
      <c r="J15" s="61">
        <v>91.392207026002907</v>
      </c>
      <c r="K15" s="61">
        <v>1.8008235042815457</v>
      </c>
      <c r="L15" s="31"/>
      <c r="M15" s="209"/>
      <c r="N15" s="239">
        <v>1419835</v>
      </c>
      <c r="O15" s="105">
        <v>40330</v>
      </c>
      <c r="P15" s="239">
        <v>1419.835</v>
      </c>
      <c r="Q15" s="190"/>
      <c r="R15" s="190"/>
      <c r="S15" s="182"/>
      <c r="T15" s="182"/>
      <c r="U15" s="178"/>
      <c r="V15" s="178"/>
      <c r="W15" s="178"/>
      <c r="X15" s="178"/>
      <c r="Y15" s="178"/>
      <c r="Z15" s="178"/>
    </row>
    <row r="16" spans="1:26" s="135" customFormat="1" ht="15.75" x14ac:dyDescent="0.25">
      <c r="A16" s="71"/>
      <c r="B16" s="60" t="s">
        <v>97</v>
      </c>
      <c r="C16" s="61">
        <v>1075.377</v>
      </c>
      <c r="D16" s="61">
        <v>1044.0840000000001</v>
      </c>
      <c r="E16" s="61">
        <v>1019.292</v>
      </c>
      <c r="F16" s="61">
        <v>1017.821</v>
      </c>
      <c r="G16" s="61">
        <v>686.74099999999999</v>
      </c>
      <c r="H16" s="62">
        <v>1168.54</v>
      </c>
      <c r="I16" s="168">
        <v>70.157308213722501</v>
      </c>
      <c r="J16" s="169">
        <v>170.1573082137225</v>
      </c>
      <c r="K16" s="169">
        <v>-32.528312935182122</v>
      </c>
      <c r="L16" s="31"/>
      <c r="M16" s="209"/>
      <c r="N16" s="239">
        <v>1101188</v>
      </c>
      <c r="O16" s="105">
        <v>40422</v>
      </c>
      <c r="P16" s="239">
        <v>1101.1880000000001</v>
      </c>
      <c r="Q16" s="190"/>
      <c r="R16" s="190"/>
      <c r="S16" s="182"/>
      <c r="T16" s="182"/>
      <c r="U16" s="178"/>
      <c r="V16" s="178"/>
      <c r="W16" s="178"/>
      <c r="X16" s="178"/>
      <c r="Y16" s="178"/>
      <c r="Z16" s="178"/>
    </row>
    <row r="17" spans="1:26" s="135" customFormat="1" ht="15.75" x14ac:dyDescent="0.25">
      <c r="A17" s="71"/>
      <c r="B17" s="57" t="s">
        <v>19</v>
      </c>
      <c r="C17" s="281">
        <v>4753.4639999999999</v>
      </c>
      <c r="D17" s="64">
        <v>4313.8909999999996</v>
      </c>
      <c r="E17" s="64">
        <v>4386.5479999999998</v>
      </c>
      <c r="F17" s="64">
        <v>4905.2160000000003</v>
      </c>
      <c r="G17" s="64">
        <v>4312.2449999999999</v>
      </c>
      <c r="H17" s="62">
        <v>4517.5959999999995</v>
      </c>
      <c r="I17" s="170"/>
      <c r="J17" s="170"/>
      <c r="K17" s="170"/>
      <c r="L17" s="72"/>
      <c r="M17" s="190"/>
      <c r="N17" s="239">
        <v>1070133</v>
      </c>
      <c r="O17" s="105">
        <v>40513</v>
      </c>
      <c r="P17" s="239">
        <v>1070.133</v>
      </c>
      <c r="Q17" s="190"/>
      <c r="R17" s="190"/>
      <c r="S17" s="182"/>
      <c r="T17" s="182"/>
      <c r="U17" s="178"/>
      <c r="V17" s="178"/>
      <c r="W17" s="178"/>
      <c r="X17" s="178"/>
      <c r="Y17" s="178"/>
      <c r="Z17" s="178"/>
    </row>
    <row r="18" spans="1:26" s="135" customFormat="1" ht="15.75" x14ac:dyDescent="0.25">
      <c r="A18" s="71"/>
      <c r="B18" s="57" t="s">
        <v>16</v>
      </c>
      <c r="C18" s="282"/>
      <c r="D18" s="64">
        <v>-9.2474246149755306</v>
      </c>
      <c r="E18" s="64">
        <v>1.6842567417674648</v>
      </c>
      <c r="F18" s="64">
        <v>11.8240584623718</v>
      </c>
      <c r="G18" s="64">
        <v>-12.088580808673877</v>
      </c>
      <c r="H18" s="65"/>
      <c r="I18" s="65"/>
      <c r="J18" s="65"/>
      <c r="K18" s="65"/>
      <c r="L18" s="72"/>
      <c r="M18" s="139"/>
      <c r="N18" s="239">
        <v>840260</v>
      </c>
      <c r="O18" s="105">
        <v>40603</v>
      </c>
      <c r="P18" s="239">
        <v>840.26</v>
      </c>
      <c r="Q18" s="139"/>
      <c r="R18" s="139"/>
      <c r="S18" s="182"/>
      <c r="T18" s="182"/>
      <c r="U18" s="178"/>
      <c r="V18" s="178"/>
      <c r="W18" s="178"/>
      <c r="X18" s="178"/>
      <c r="Y18" s="178"/>
      <c r="Z18" s="178"/>
    </row>
    <row r="19" spans="1:26" s="135" customFormat="1" ht="15.75" x14ac:dyDescent="0.25">
      <c r="A19" s="71"/>
      <c r="B19" s="60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39"/>
      <c r="N19" s="239">
        <v>1493551</v>
      </c>
      <c r="O19" s="105">
        <v>40695</v>
      </c>
      <c r="P19" s="239">
        <v>1493.5509999999999</v>
      </c>
      <c r="Q19" s="139"/>
      <c r="R19" s="139"/>
      <c r="S19" s="182"/>
      <c r="T19" s="182"/>
      <c r="U19" s="178"/>
      <c r="V19" s="178"/>
      <c r="W19" s="178"/>
      <c r="X19" s="178"/>
      <c r="Y19" s="178"/>
      <c r="Z19" s="178"/>
    </row>
    <row r="20" spans="1:26" s="135" customFormat="1" ht="15.75" x14ac:dyDescent="0.25">
      <c r="A20" s="71"/>
      <c r="B20" s="57" t="s">
        <v>17</v>
      </c>
      <c r="C20" s="64">
        <v>4753.4639999999999</v>
      </c>
      <c r="D20" s="64">
        <v>4313.8909999999996</v>
      </c>
      <c r="E20" s="64">
        <v>4386.5479999999998</v>
      </c>
      <c r="F20" s="64">
        <v>4905.2160000000003</v>
      </c>
      <c r="G20" s="64">
        <v>4312.2449999999999</v>
      </c>
      <c r="H20" s="62">
        <v>4517.5959999999995</v>
      </c>
      <c r="I20" s="63">
        <v>4.7620439005668702</v>
      </c>
      <c r="J20" s="62">
        <v>104.76204390056687</v>
      </c>
      <c r="K20" s="62">
        <v>-12.088580808673877</v>
      </c>
      <c r="L20" s="72"/>
      <c r="M20" s="139"/>
      <c r="N20" s="239">
        <v>1344276</v>
      </c>
      <c r="O20" s="105">
        <v>40787</v>
      </c>
      <c r="P20" s="239">
        <v>1344.2760000000001</v>
      </c>
      <c r="Q20" s="139"/>
      <c r="R20" s="139"/>
      <c r="S20" s="182"/>
      <c r="T20" s="182"/>
      <c r="U20" s="178"/>
      <c r="V20" s="178"/>
      <c r="W20" s="178"/>
      <c r="X20" s="178"/>
      <c r="Y20" s="178"/>
      <c r="Z20" s="178"/>
    </row>
    <row r="21" spans="1:26" s="135" customFormat="1" ht="15.75" x14ac:dyDescent="0.25">
      <c r="A21" s="71"/>
      <c r="B21" s="57" t="s">
        <v>16</v>
      </c>
      <c r="C21" s="282"/>
      <c r="D21" s="64">
        <v>-9.2474246149755306</v>
      </c>
      <c r="E21" s="64">
        <v>1.6842567417674648</v>
      </c>
      <c r="F21" s="64">
        <v>11.8240584623718</v>
      </c>
      <c r="G21" s="64">
        <v>-12.088580808673877</v>
      </c>
      <c r="H21" s="62">
        <v>4.7620439005668702</v>
      </c>
      <c r="I21" s="65"/>
      <c r="J21" s="65"/>
      <c r="K21" s="65"/>
      <c r="L21" s="72"/>
      <c r="M21" s="139"/>
      <c r="N21" s="239">
        <v>1075377</v>
      </c>
      <c r="O21" s="105">
        <v>40878</v>
      </c>
      <c r="P21" s="239">
        <v>1075.377</v>
      </c>
      <c r="Q21" s="139"/>
      <c r="R21" s="139"/>
      <c r="S21" s="182"/>
      <c r="T21" s="182"/>
      <c r="U21" s="178"/>
      <c r="V21" s="178"/>
      <c r="W21" s="178"/>
      <c r="X21" s="178"/>
      <c r="Y21" s="178"/>
      <c r="Z21" s="178"/>
    </row>
    <row r="22" spans="1:26" ht="12" customHeight="1" x14ac:dyDescent="0.25">
      <c r="A22" s="28"/>
      <c r="B22" s="33"/>
      <c r="C22" s="37"/>
      <c r="D22" s="37"/>
      <c r="E22" s="37"/>
      <c r="F22" s="37"/>
      <c r="G22" s="37"/>
      <c r="H22" s="38"/>
      <c r="I22" s="39"/>
      <c r="J22" s="39"/>
      <c r="K22" s="39"/>
      <c r="L22" s="31"/>
      <c r="N22" s="239">
        <v>1249162</v>
      </c>
      <c r="O22" s="105">
        <v>40969</v>
      </c>
      <c r="P22" s="239">
        <v>1249.162</v>
      </c>
    </row>
    <row r="23" spans="1:26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239">
        <v>926278</v>
      </c>
      <c r="O23" s="105">
        <v>41061</v>
      </c>
      <c r="P23" s="239">
        <v>926.27800000000002</v>
      </c>
    </row>
    <row r="24" spans="1:26" ht="14.25" customHeight="1" x14ac:dyDescent="0.25">
      <c r="A24" s="28"/>
      <c r="B24" s="40"/>
      <c r="C24" s="378" t="s">
        <v>199</v>
      </c>
      <c r="D24" s="378"/>
      <c r="E24" s="378"/>
      <c r="F24" s="378"/>
      <c r="G24" s="378"/>
      <c r="H24" s="378"/>
      <c r="I24" s="378"/>
      <c r="J24" s="378"/>
      <c r="K24" s="378"/>
      <c r="L24" s="31"/>
      <c r="N24" s="239">
        <v>1094367</v>
      </c>
      <c r="O24" s="105">
        <v>41153</v>
      </c>
      <c r="P24" s="239">
        <v>1094.367</v>
      </c>
    </row>
    <row r="25" spans="1:26" s="164" customFormat="1" ht="15.75" x14ac:dyDescent="0.2">
      <c r="A25" s="41"/>
      <c r="B25" s="33"/>
      <c r="C25" s="378" t="s">
        <v>374</v>
      </c>
      <c r="D25" s="378"/>
      <c r="E25" s="378"/>
      <c r="F25" s="378"/>
      <c r="G25" s="378"/>
      <c r="H25" s="378"/>
      <c r="I25" s="378"/>
      <c r="J25" s="378"/>
      <c r="K25" s="378"/>
      <c r="L25" s="31"/>
      <c r="M25" s="123"/>
      <c r="N25" s="239">
        <v>1044084</v>
      </c>
      <c r="O25" s="105">
        <v>41244</v>
      </c>
      <c r="P25" s="239">
        <v>1044.0840000000001</v>
      </c>
    </row>
    <row r="26" spans="1:26" s="164" customFormat="1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M26" s="123"/>
      <c r="N26" s="239">
        <v>904281</v>
      </c>
      <c r="O26" s="105">
        <v>41334</v>
      </c>
      <c r="P26" s="239">
        <v>904.28099999999995</v>
      </c>
    </row>
    <row r="27" spans="1:26" s="164" customFormat="1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M27" s="123"/>
      <c r="N27" s="239">
        <v>1180154</v>
      </c>
      <c r="O27" s="105">
        <v>41426</v>
      </c>
      <c r="P27" s="239">
        <v>1180.154</v>
      </c>
    </row>
    <row r="28" spans="1:26" s="164" customFormat="1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123"/>
      <c r="N28" s="239">
        <v>1282821</v>
      </c>
      <c r="O28" s="105">
        <v>41518</v>
      </c>
      <c r="P28" s="239">
        <v>1282.8209999999999</v>
      </c>
    </row>
    <row r="29" spans="1:26" s="164" customFormat="1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123"/>
      <c r="N29" s="239">
        <v>1019292</v>
      </c>
      <c r="O29" s="105">
        <v>41609</v>
      </c>
      <c r="P29" s="239">
        <v>1019.292</v>
      </c>
    </row>
    <row r="30" spans="1:26" s="164" customFormat="1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123"/>
      <c r="N30" s="239">
        <v>1141172</v>
      </c>
      <c r="O30" s="105">
        <v>41699</v>
      </c>
      <c r="P30" s="239">
        <v>1141.172</v>
      </c>
    </row>
    <row r="31" spans="1:26" s="164" customFormat="1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123"/>
      <c r="N31" s="239">
        <v>1627346</v>
      </c>
      <c r="O31" s="105">
        <v>41791</v>
      </c>
      <c r="P31" s="239">
        <v>1627.346</v>
      </c>
    </row>
    <row r="32" spans="1:26" s="164" customFormat="1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123"/>
      <c r="N32" s="239">
        <v>1118877</v>
      </c>
      <c r="O32" s="105">
        <v>41883</v>
      </c>
      <c r="P32" s="239">
        <v>1118.877</v>
      </c>
    </row>
    <row r="33" spans="1:16" s="164" customFormat="1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123"/>
      <c r="N33" s="239">
        <v>1017821</v>
      </c>
      <c r="O33" s="105">
        <v>41974</v>
      </c>
      <c r="P33" s="239">
        <v>1017.821</v>
      </c>
    </row>
    <row r="34" spans="1:16" s="164" customFormat="1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123"/>
      <c r="N34" s="88">
        <v>1237264</v>
      </c>
      <c r="O34" s="105">
        <v>42064</v>
      </c>
      <c r="P34" s="239">
        <v>1237.2639999999999</v>
      </c>
    </row>
    <row r="35" spans="1:16" s="164" customFormat="1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123"/>
      <c r="N35" s="88">
        <v>1249214</v>
      </c>
      <c r="O35" s="105">
        <v>42156</v>
      </c>
      <c r="P35" s="239">
        <v>1249.2139999999999</v>
      </c>
    </row>
    <row r="36" spans="1:16" s="164" customFormat="1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123"/>
      <c r="N36" s="88">
        <v>1139026</v>
      </c>
      <c r="O36" s="105">
        <v>42248</v>
      </c>
      <c r="P36" s="239">
        <v>1139.0260000000001</v>
      </c>
    </row>
    <row r="37" spans="1:16" s="164" customFormat="1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M37" s="123"/>
      <c r="N37" s="88">
        <v>686741</v>
      </c>
      <c r="O37" s="105">
        <v>42339</v>
      </c>
      <c r="P37" s="239">
        <v>686.74099999999999</v>
      </c>
    </row>
    <row r="38" spans="1:16" x14ac:dyDescent="0.2">
      <c r="A38" s="141" t="s">
        <v>284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88">
        <v>1160579</v>
      </c>
      <c r="O38" s="105">
        <v>42430</v>
      </c>
      <c r="P38" s="239">
        <v>1160.579</v>
      </c>
    </row>
    <row r="39" spans="1:16" s="123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N39" s="88">
        <v>1147496</v>
      </c>
      <c r="O39" s="105">
        <v>42522</v>
      </c>
      <c r="P39" s="239">
        <v>1147.4960000000001</v>
      </c>
    </row>
    <row r="40" spans="1:16" s="123" customFormat="1" x14ac:dyDescent="0.2">
      <c r="A40" s="25"/>
      <c r="B40" s="25"/>
      <c r="C40" s="25"/>
      <c r="D40" s="25"/>
      <c r="E40" s="25"/>
      <c r="F40" s="25"/>
      <c r="G40" s="5"/>
      <c r="H40" s="5"/>
      <c r="I40" s="5"/>
      <c r="J40" s="5"/>
      <c r="K40" s="5"/>
      <c r="L40" s="5"/>
      <c r="N40" s="88">
        <v>1040981</v>
      </c>
      <c r="O40" s="319">
        <v>42614</v>
      </c>
      <c r="P40" s="239">
        <v>1040.981</v>
      </c>
    </row>
    <row r="41" spans="1:16" s="123" customFormat="1" x14ac:dyDescent="0.2">
      <c r="A41" s="25"/>
      <c r="E41" s="25"/>
      <c r="F41" s="25"/>
      <c r="G41" s="5"/>
      <c r="H41" s="5"/>
      <c r="I41" s="5"/>
      <c r="J41" s="5"/>
      <c r="K41" s="5"/>
      <c r="L41" s="5"/>
      <c r="N41" s="88">
        <v>1168540</v>
      </c>
      <c r="O41" s="319">
        <v>42705</v>
      </c>
      <c r="P41" s="239">
        <v>1168.54</v>
      </c>
    </row>
    <row r="42" spans="1:16" s="123" customFormat="1" x14ac:dyDescent="0.2">
      <c r="A42" s="25"/>
      <c r="E42" s="25"/>
      <c r="F42" s="25"/>
      <c r="G42" s="5"/>
      <c r="H42" s="5"/>
      <c r="I42" s="5"/>
      <c r="J42" s="5"/>
      <c r="K42" s="5"/>
      <c r="L42" s="5"/>
      <c r="N42" s="88"/>
      <c r="O42" s="319">
        <v>42795</v>
      </c>
      <c r="P42" s="239">
        <v>0</v>
      </c>
    </row>
    <row r="43" spans="1:16" s="123" customFormat="1" x14ac:dyDescent="0.2">
      <c r="A43" s="25"/>
      <c r="E43" s="25"/>
      <c r="F43" s="25"/>
      <c r="G43" s="5"/>
      <c r="H43" s="5"/>
      <c r="I43" s="5"/>
      <c r="J43" s="5"/>
      <c r="K43" s="5"/>
      <c r="L43" s="5"/>
      <c r="N43" s="164"/>
      <c r="O43" s="164"/>
      <c r="P43" s="164"/>
    </row>
    <row r="44" spans="1:16" s="123" customFormat="1" x14ac:dyDescent="0.2">
      <c r="A44" s="25"/>
      <c r="E44" s="25"/>
      <c r="F44" s="25"/>
      <c r="G44" s="5"/>
      <c r="H44" s="5"/>
      <c r="I44" s="5"/>
      <c r="J44" s="5"/>
      <c r="K44" s="5"/>
      <c r="L44" s="5"/>
      <c r="N44" s="164"/>
      <c r="O44" s="164"/>
      <c r="P44" s="164"/>
    </row>
    <row r="45" spans="1:16" s="123" customFormat="1" x14ac:dyDescent="0.2">
      <c r="A45" s="25"/>
      <c r="E45" s="25"/>
      <c r="F45" s="25"/>
      <c r="G45" s="5"/>
      <c r="H45" s="5"/>
      <c r="I45" s="5"/>
      <c r="J45" s="5"/>
      <c r="K45" s="5"/>
      <c r="L45" s="5"/>
      <c r="N45" s="164"/>
      <c r="O45" s="164"/>
      <c r="P45" s="164"/>
    </row>
    <row r="46" spans="1:16" s="123" customFormat="1" x14ac:dyDescent="0.2">
      <c r="A46" s="25"/>
      <c r="E46" s="25"/>
      <c r="F46" s="25"/>
      <c r="G46" s="5"/>
      <c r="H46" s="5"/>
      <c r="I46" s="5"/>
      <c r="J46" s="5"/>
      <c r="K46" s="5"/>
      <c r="L46" s="5"/>
      <c r="N46" s="164"/>
      <c r="O46" s="164"/>
      <c r="P46" s="164"/>
    </row>
    <row r="47" spans="1:16" s="123" customFormat="1" x14ac:dyDescent="0.2">
      <c r="A47" s="25"/>
      <c r="E47" s="25"/>
      <c r="F47" s="25"/>
      <c r="G47" s="5"/>
      <c r="H47" s="5"/>
      <c r="I47" s="5"/>
      <c r="J47" s="5"/>
      <c r="K47" s="5"/>
      <c r="L47" s="5"/>
      <c r="N47" s="164"/>
      <c r="O47" s="164"/>
      <c r="P47" s="164"/>
    </row>
    <row r="48" spans="1:16" s="123" customFormat="1" x14ac:dyDescent="0.2">
      <c r="A48" s="25"/>
      <c r="E48" s="25"/>
      <c r="F48" s="25"/>
      <c r="G48" s="5"/>
      <c r="H48" s="5"/>
      <c r="I48" s="5"/>
      <c r="J48" s="5"/>
      <c r="K48" s="5"/>
      <c r="L48" s="5"/>
      <c r="N48" s="164"/>
      <c r="O48" s="164"/>
      <c r="P48" s="164"/>
    </row>
    <row r="49" spans="1:16" s="123" customFormat="1" x14ac:dyDescent="0.2">
      <c r="A49" s="25"/>
      <c r="E49" s="25"/>
      <c r="F49" s="25"/>
      <c r="G49" s="5"/>
      <c r="H49" s="5"/>
      <c r="I49" s="5"/>
      <c r="J49" s="5"/>
      <c r="K49" s="5"/>
      <c r="L49" s="5"/>
      <c r="N49" s="164"/>
      <c r="O49" s="164"/>
      <c r="P49" s="164"/>
    </row>
    <row r="50" spans="1:16" s="123" customFormat="1" x14ac:dyDescent="0.2">
      <c r="A50" s="25"/>
      <c r="E50" s="25"/>
      <c r="F50" s="25"/>
      <c r="G50" s="5"/>
      <c r="H50" s="5"/>
      <c r="I50" s="5"/>
      <c r="J50" s="5"/>
      <c r="K50" s="5"/>
      <c r="L50" s="5"/>
      <c r="N50" s="164"/>
      <c r="O50" s="164"/>
      <c r="P50" s="164"/>
    </row>
    <row r="51" spans="1:16" s="123" customFormat="1" x14ac:dyDescent="0.2">
      <c r="A51" s="25"/>
      <c r="E51" s="25"/>
      <c r="F51" s="25"/>
      <c r="G51" s="5"/>
      <c r="H51" s="5"/>
      <c r="I51" s="5"/>
      <c r="J51" s="5"/>
      <c r="K51" s="5"/>
      <c r="L51" s="5"/>
      <c r="N51" s="164"/>
      <c r="O51" s="164"/>
      <c r="P51" s="164"/>
    </row>
    <row r="52" spans="1:16" s="123" customFormat="1" x14ac:dyDescent="0.2">
      <c r="A52" s="25"/>
      <c r="E52" s="25"/>
      <c r="F52" s="25"/>
      <c r="G52" s="5"/>
      <c r="H52" s="5"/>
      <c r="I52" s="5"/>
      <c r="J52" s="5"/>
      <c r="K52" s="5"/>
      <c r="L52" s="5"/>
      <c r="N52" s="164"/>
      <c r="O52" s="164"/>
      <c r="P52" s="164"/>
    </row>
    <row r="53" spans="1:16" s="123" customFormat="1" x14ac:dyDescent="0.2">
      <c r="A53" s="25"/>
      <c r="E53" s="54"/>
      <c r="F53" s="25"/>
      <c r="G53" s="5"/>
      <c r="H53" s="5"/>
      <c r="I53" s="5"/>
      <c r="J53" s="5"/>
      <c r="K53" s="5"/>
      <c r="L53" s="5"/>
      <c r="N53" s="164"/>
      <c r="O53" s="164"/>
      <c r="P53" s="164"/>
    </row>
    <row r="54" spans="1:16" s="123" customFormat="1" x14ac:dyDescent="0.2">
      <c r="A54" s="25"/>
      <c r="E54" s="54"/>
      <c r="F54" s="25"/>
      <c r="G54" s="5"/>
      <c r="H54" s="5"/>
      <c r="I54" s="5"/>
      <c r="J54" s="5"/>
      <c r="K54" s="5"/>
      <c r="L54" s="5"/>
      <c r="N54" s="164"/>
      <c r="O54" s="164"/>
      <c r="P54" s="164"/>
    </row>
    <row r="55" spans="1:16" s="123" customFormat="1" x14ac:dyDescent="0.2">
      <c r="A55" s="25"/>
      <c r="E55" s="54"/>
      <c r="F55" s="25"/>
      <c r="G55" s="5"/>
      <c r="H55" s="5"/>
      <c r="I55" s="5"/>
      <c r="J55" s="5"/>
      <c r="K55" s="5"/>
      <c r="L55" s="5"/>
      <c r="N55" s="164"/>
      <c r="O55" s="164"/>
      <c r="P55" s="164"/>
    </row>
    <row r="56" spans="1:16" s="123" customFormat="1" x14ac:dyDescent="0.2">
      <c r="A56" s="25"/>
      <c r="E56" s="54"/>
      <c r="F56" s="25"/>
      <c r="G56" s="5"/>
      <c r="H56" s="5"/>
      <c r="I56" s="5"/>
      <c r="J56" s="5"/>
      <c r="K56" s="5"/>
      <c r="L56" s="5"/>
      <c r="N56" s="164"/>
      <c r="O56" s="164"/>
      <c r="P56" s="164"/>
    </row>
    <row r="57" spans="1:16" s="123" customFormat="1" x14ac:dyDescent="0.2">
      <c r="A57" s="25"/>
      <c r="E57" s="54"/>
      <c r="F57" s="25"/>
      <c r="G57" s="5"/>
      <c r="H57" s="5"/>
      <c r="I57" s="5"/>
      <c r="J57" s="5"/>
      <c r="K57" s="5"/>
      <c r="L57" s="5"/>
      <c r="N57" s="164"/>
      <c r="O57" s="164"/>
      <c r="P57" s="164"/>
    </row>
    <row r="58" spans="1:16" s="123" customFormat="1" x14ac:dyDescent="0.2">
      <c r="A58" s="25"/>
      <c r="E58" s="54"/>
      <c r="F58" s="25"/>
      <c r="G58" s="5"/>
      <c r="H58" s="5"/>
      <c r="I58" s="5"/>
      <c r="J58" s="5"/>
      <c r="K58" s="5"/>
      <c r="L58" s="5"/>
      <c r="N58" s="164"/>
      <c r="O58" s="164"/>
      <c r="P58" s="164"/>
    </row>
    <row r="59" spans="1:16" s="123" customFormat="1" x14ac:dyDescent="0.2">
      <c r="A59" s="25"/>
      <c r="E59" s="54"/>
      <c r="F59" s="25"/>
      <c r="G59" s="5"/>
      <c r="H59" s="5"/>
      <c r="I59" s="5"/>
      <c r="J59" s="5"/>
      <c r="K59" s="5"/>
      <c r="L59" s="5"/>
      <c r="N59" s="164"/>
      <c r="O59" s="164"/>
      <c r="P59" s="164"/>
    </row>
    <row r="60" spans="1:16" s="123" customFormat="1" x14ac:dyDescent="0.2">
      <c r="A60" s="25"/>
      <c r="E60" s="54"/>
      <c r="F60" s="25"/>
      <c r="G60" s="5"/>
      <c r="H60" s="5"/>
      <c r="I60" s="5"/>
      <c r="J60" s="5"/>
      <c r="K60" s="5"/>
      <c r="L60" s="5"/>
      <c r="N60" s="164"/>
      <c r="O60" s="164"/>
      <c r="P60" s="164"/>
    </row>
    <row r="61" spans="1:16" s="123" customFormat="1" x14ac:dyDescent="0.2">
      <c r="A61" s="25"/>
      <c r="E61" s="54"/>
      <c r="F61" s="25"/>
      <c r="G61" s="5"/>
      <c r="H61" s="5"/>
      <c r="I61" s="5"/>
      <c r="J61" s="5"/>
      <c r="K61" s="5"/>
      <c r="L61" s="5"/>
      <c r="N61" s="164"/>
      <c r="O61" s="164"/>
      <c r="P61" s="164"/>
    </row>
    <row r="62" spans="1:16" s="123" customFormat="1" x14ac:dyDescent="0.2">
      <c r="A62" s="25"/>
      <c r="E62" s="54"/>
      <c r="F62" s="25"/>
      <c r="G62" s="5"/>
      <c r="H62" s="5"/>
      <c r="I62" s="5"/>
      <c r="J62" s="5"/>
      <c r="K62" s="5"/>
      <c r="L62" s="5"/>
      <c r="N62" s="164"/>
      <c r="O62" s="164"/>
      <c r="P62" s="164"/>
    </row>
    <row r="63" spans="1:16" s="123" customFormat="1" x14ac:dyDescent="0.2">
      <c r="A63" s="25"/>
      <c r="E63" s="54"/>
      <c r="F63" s="25"/>
      <c r="G63" s="5"/>
      <c r="H63" s="5"/>
      <c r="I63" s="5"/>
      <c r="J63" s="5"/>
      <c r="K63" s="5"/>
      <c r="L63" s="5"/>
      <c r="N63" s="164"/>
      <c r="O63" s="164"/>
      <c r="P63" s="164"/>
    </row>
    <row r="64" spans="1:16" s="123" customFormat="1" x14ac:dyDescent="0.2">
      <c r="A64" s="25"/>
      <c r="E64" s="51"/>
      <c r="F64" s="25"/>
      <c r="G64" s="5"/>
      <c r="H64" s="5"/>
      <c r="I64" s="5"/>
      <c r="J64" s="5"/>
      <c r="K64" s="5"/>
      <c r="L64" s="5"/>
      <c r="N64" s="164"/>
      <c r="O64" s="164"/>
      <c r="P64" s="164"/>
    </row>
    <row r="65" spans="1:16" s="123" customFormat="1" x14ac:dyDescent="0.2">
      <c r="A65" s="5"/>
      <c r="E65" s="51"/>
      <c r="F65" s="25"/>
      <c r="G65" s="5"/>
      <c r="H65" s="5"/>
      <c r="I65" s="5"/>
      <c r="J65" s="5"/>
      <c r="K65" s="5"/>
      <c r="L65" s="5"/>
      <c r="N65" s="164"/>
      <c r="O65" s="164"/>
      <c r="P65" s="164"/>
    </row>
    <row r="66" spans="1:16" s="123" customFormat="1" x14ac:dyDescent="0.2">
      <c r="A66" s="5"/>
      <c r="E66" s="51"/>
      <c r="F66" s="25"/>
      <c r="G66" s="5"/>
      <c r="H66" s="5"/>
      <c r="I66" s="5"/>
      <c r="J66" s="5"/>
      <c r="K66" s="5"/>
      <c r="L66" s="5"/>
      <c r="N66" s="164"/>
      <c r="O66" s="164"/>
      <c r="P66" s="164"/>
    </row>
    <row r="67" spans="1:16" s="123" customFormat="1" x14ac:dyDescent="0.2">
      <c r="A67" s="5"/>
      <c r="E67" s="51"/>
      <c r="F67" s="25"/>
      <c r="G67" s="5"/>
      <c r="H67" s="5"/>
      <c r="I67" s="5"/>
      <c r="J67" s="5"/>
      <c r="K67" s="5"/>
      <c r="L67" s="5"/>
      <c r="N67" s="164"/>
      <c r="O67" s="164"/>
      <c r="P67" s="164"/>
    </row>
    <row r="68" spans="1:16" s="123" customFormat="1" x14ac:dyDescent="0.2">
      <c r="A68" s="5"/>
      <c r="E68" s="51"/>
      <c r="F68" s="25"/>
      <c r="G68" s="5"/>
      <c r="H68" s="5"/>
      <c r="I68" s="5"/>
      <c r="J68" s="5"/>
      <c r="K68" s="5"/>
      <c r="L68" s="5"/>
      <c r="N68" s="164"/>
      <c r="O68" s="164"/>
      <c r="P68" s="164"/>
    </row>
    <row r="69" spans="1:16" s="123" customFormat="1" x14ac:dyDescent="0.2">
      <c r="A69" s="5"/>
      <c r="E69" s="51"/>
      <c r="F69" s="25"/>
      <c r="G69" s="5"/>
      <c r="H69" s="5"/>
      <c r="I69" s="5"/>
      <c r="J69" s="5"/>
      <c r="K69" s="5"/>
      <c r="L69" s="5"/>
      <c r="N69" s="164"/>
      <c r="O69" s="164"/>
      <c r="P69" s="164"/>
    </row>
    <row r="70" spans="1:16" s="123" customFormat="1" x14ac:dyDescent="0.2">
      <c r="A70" s="5"/>
      <c r="E70" s="51"/>
      <c r="F70" s="25"/>
      <c r="G70" s="5"/>
      <c r="H70" s="5"/>
      <c r="I70" s="5"/>
      <c r="J70" s="5"/>
      <c r="K70" s="5"/>
      <c r="L70" s="5"/>
      <c r="N70" s="164"/>
      <c r="O70" s="164"/>
      <c r="P70" s="164"/>
    </row>
    <row r="71" spans="1:16" s="123" customFormat="1" x14ac:dyDescent="0.2">
      <c r="A71" s="5"/>
      <c r="E71" s="51"/>
      <c r="F71" s="25"/>
      <c r="G71" s="5"/>
      <c r="H71" s="5"/>
      <c r="I71" s="5"/>
      <c r="J71" s="5"/>
      <c r="K71" s="5"/>
      <c r="L71" s="5"/>
      <c r="N71" s="164"/>
      <c r="O71" s="164"/>
      <c r="P71" s="164"/>
    </row>
    <row r="72" spans="1:16" s="123" customFormat="1" x14ac:dyDescent="0.2">
      <c r="A72" s="5"/>
      <c r="E72" s="51"/>
      <c r="F72" s="25"/>
      <c r="G72" s="5"/>
      <c r="H72" s="5"/>
      <c r="I72" s="5"/>
      <c r="J72" s="5"/>
      <c r="K72" s="5"/>
      <c r="L72" s="5"/>
      <c r="N72" s="164"/>
      <c r="O72" s="164"/>
      <c r="P72" s="164"/>
    </row>
    <row r="73" spans="1:16" s="123" customFormat="1" x14ac:dyDescent="0.2">
      <c r="A73" s="5"/>
      <c r="E73" s="51"/>
      <c r="F73" s="25"/>
      <c r="G73" s="5"/>
      <c r="H73" s="5"/>
      <c r="I73" s="5"/>
      <c r="J73" s="5"/>
      <c r="K73" s="5"/>
      <c r="L73" s="5"/>
      <c r="N73" s="164"/>
      <c r="O73" s="164"/>
      <c r="P73" s="164"/>
    </row>
    <row r="74" spans="1:16" s="123" customFormat="1" x14ac:dyDescent="0.2">
      <c r="A74" s="5"/>
      <c r="E74" s="51"/>
      <c r="F74" s="25"/>
      <c r="G74" s="5"/>
      <c r="H74" s="5"/>
      <c r="I74" s="5"/>
      <c r="J74" s="5"/>
      <c r="K74" s="5"/>
      <c r="L74" s="5"/>
      <c r="N74" s="164"/>
      <c r="O74" s="164"/>
      <c r="P74" s="164"/>
    </row>
    <row r="75" spans="1:16" s="123" customFormat="1" x14ac:dyDescent="0.2">
      <c r="A75" s="5"/>
      <c r="E75" s="51"/>
      <c r="F75" s="25"/>
      <c r="G75" s="5"/>
      <c r="H75" s="5"/>
      <c r="I75" s="5"/>
      <c r="J75" s="5"/>
      <c r="K75" s="5"/>
      <c r="L75" s="5"/>
      <c r="N75" s="164"/>
      <c r="O75" s="164"/>
      <c r="P75" s="164"/>
    </row>
    <row r="76" spans="1:16" s="123" customFormat="1" x14ac:dyDescent="0.2">
      <c r="A76" s="5"/>
      <c r="E76" s="51"/>
      <c r="F76" s="25"/>
      <c r="G76" s="5"/>
      <c r="H76" s="5"/>
      <c r="I76" s="5"/>
      <c r="J76" s="5"/>
      <c r="K76" s="5"/>
      <c r="L76" s="5"/>
      <c r="N76" s="164"/>
      <c r="O76" s="164"/>
      <c r="P76" s="164"/>
    </row>
    <row r="77" spans="1:16" s="123" customFormat="1" x14ac:dyDescent="0.2">
      <c r="A77" s="5"/>
      <c r="E77" s="51"/>
      <c r="F77" s="25"/>
      <c r="G77" s="5"/>
      <c r="H77" s="5"/>
      <c r="I77" s="5"/>
      <c r="J77" s="5"/>
      <c r="K77" s="5"/>
      <c r="L77" s="5"/>
      <c r="N77" s="164"/>
      <c r="O77" s="164"/>
      <c r="P77" s="164"/>
    </row>
    <row r="78" spans="1:16" s="123" customFormat="1" x14ac:dyDescent="0.2">
      <c r="A78" s="5"/>
      <c r="E78" s="51"/>
      <c r="F78" s="25"/>
      <c r="G78" s="5"/>
      <c r="H78" s="5"/>
      <c r="I78" s="5"/>
      <c r="J78" s="5"/>
      <c r="K78" s="5"/>
      <c r="L78" s="5"/>
      <c r="N78" s="164"/>
      <c r="O78" s="164"/>
      <c r="P78" s="164"/>
    </row>
    <row r="79" spans="1:16" s="123" customFormat="1" x14ac:dyDescent="0.2">
      <c r="A79" s="5"/>
      <c r="E79" s="51"/>
      <c r="F79" s="25"/>
      <c r="G79" s="5"/>
      <c r="H79" s="5"/>
      <c r="I79" s="5"/>
      <c r="J79" s="5"/>
      <c r="K79" s="5"/>
      <c r="L79" s="5"/>
      <c r="N79" s="164"/>
      <c r="O79" s="164"/>
      <c r="P79" s="164"/>
    </row>
    <row r="80" spans="1:16" s="123" customFormat="1" x14ac:dyDescent="0.2">
      <c r="A80" s="25"/>
      <c r="B80" s="52"/>
      <c r="C80" s="25"/>
      <c r="D80" s="53"/>
      <c r="E80" s="54"/>
      <c r="F80" s="25"/>
      <c r="G80" s="5"/>
      <c r="H80" s="5"/>
      <c r="I80" s="5"/>
      <c r="J80" s="5"/>
      <c r="K80" s="5"/>
      <c r="L80" s="5"/>
      <c r="N80" s="164"/>
      <c r="O80" s="164"/>
      <c r="P80" s="164"/>
    </row>
    <row r="81" spans="1:18" s="123" customFormat="1" x14ac:dyDescent="0.2">
      <c r="A81" s="25"/>
      <c r="B81" s="52"/>
      <c r="C81" s="25"/>
      <c r="D81" s="53"/>
      <c r="E81" s="54"/>
      <c r="F81" s="25"/>
      <c r="G81" s="5"/>
      <c r="H81" s="5"/>
      <c r="I81" s="5"/>
      <c r="J81" s="5"/>
      <c r="K81" s="5"/>
      <c r="L81" s="5"/>
      <c r="N81" s="164"/>
      <c r="O81" s="164"/>
      <c r="P81" s="164"/>
    </row>
    <row r="82" spans="1:18" s="181" customFormat="1" x14ac:dyDescent="0.2">
      <c r="A82" s="25"/>
      <c r="B82" s="52"/>
      <c r="C82" s="25"/>
      <c r="D82" s="53"/>
      <c r="E82" s="54"/>
      <c r="F82" s="25"/>
      <c r="G82" s="5"/>
      <c r="H82" s="5"/>
      <c r="I82" s="5"/>
      <c r="J82" s="26"/>
      <c r="K82" s="26"/>
      <c r="L82" s="26"/>
      <c r="M82" s="123"/>
      <c r="N82" s="164"/>
      <c r="O82" s="164"/>
      <c r="P82" s="164"/>
      <c r="Q82" s="164"/>
      <c r="R82" s="164"/>
    </row>
    <row r="83" spans="1:18" s="181" customFormat="1" x14ac:dyDescent="0.2">
      <c r="A83" s="25"/>
      <c r="B83" s="52"/>
      <c r="C83" s="25"/>
      <c r="D83" s="53"/>
      <c r="E83" s="54"/>
      <c r="F83" s="25"/>
      <c r="G83" s="5"/>
      <c r="H83" s="5"/>
      <c r="I83" s="5"/>
      <c r="J83" s="26"/>
      <c r="K83" s="26"/>
      <c r="L83" s="26"/>
      <c r="M83" s="123"/>
      <c r="N83" s="164"/>
      <c r="O83" s="164"/>
      <c r="P83" s="164"/>
      <c r="Q83" s="164"/>
      <c r="R83" s="164"/>
    </row>
    <row r="84" spans="1:18" s="181" customFormat="1" x14ac:dyDescent="0.2">
      <c r="A84" s="25"/>
      <c r="B84" s="52"/>
      <c r="C84" s="25"/>
      <c r="D84" s="53"/>
      <c r="E84" s="54"/>
      <c r="F84" s="25"/>
      <c r="G84" s="5"/>
      <c r="H84" s="5"/>
      <c r="I84" s="5"/>
      <c r="J84" s="26"/>
      <c r="K84" s="26"/>
      <c r="L84" s="26"/>
      <c r="M84" s="123"/>
      <c r="N84" s="164"/>
      <c r="O84" s="164"/>
      <c r="P84" s="164"/>
      <c r="Q84" s="164"/>
      <c r="R84" s="164"/>
    </row>
    <row r="85" spans="1:18" s="181" customFormat="1" x14ac:dyDescent="0.2">
      <c r="A85" s="25"/>
      <c r="B85" s="52"/>
      <c r="C85" s="25"/>
      <c r="D85" s="53"/>
      <c r="E85" s="54"/>
      <c r="F85" s="25"/>
      <c r="G85" s="5"/>
      <c r="H85" s="5"/>
      <c r="I85" s="5"/>
      <c r="J85" s="26"/>
      <c r="K85" s="26"/>
      <c r="L85" s="26"/>
      <c r="M85" s="123"/>
      <c r="N85" s="164"/>
      <c r="O85" s="164"/>
      <c r="P85" s="164"/>
      <c r="Q85" s="164"/>
      <c r="R85" s="164"/>
    </row>
    <row r="86" spans="1:18" s="181" customFormat="1" x14ac:dyDescent="0.2">
      <c r="A86" s="25"/>
      <c r="B86" s="52"/>
      <c r="C86" s="25"/>
      <c r="D86" s="53"/>
      <c r="E86" s="54"/>
      <c r="F86" s="25"/>
      <c r="G86" s="5"/>
      <c r="H86" s="5"/>
      <c r="I86" s="5"/>
      <c r="J86" s="26"/>
      <c r="K86" s="26"/>
      <c r="L86" s="26"/>
      <c r="M86" s="123"/>
      <c r="N86" s="164"/>
      <c r="O86" s="164"/>
      <c r="P86" s="164"/>
      <c r="Q86" s="164"/>
      <c r="R86" s="164"/>
    </row>
    <row r="87" spans="1:18" s="181" customFormat="1" x14ac:dyDescent="0.2">
      <c r="A87" s="25"/>
      <c r="B87" s="52"/>
      <c r="C87" s="25"/>
      <c r="D87" s="53"/>
      <c r="E87" s="54"/>
      <c r="F87" s="25"/>
      <c r="G87" s="5"/>
      <c r="H87" s="5"/>
      <c r="I87" s="5"/>
      <c r="J87" s="26"/>
      <c r="K87" s="26"/>
      <c r="L87" s="26"/>
      <c r="M87" s="123"/>
      <c r="N87" s="164"/>
      <c r="O87" s="164"/>
      <c r="P87" s="164"/>
      <c r="Q87" s="164"/>
      <c r="R87" s="164"/>
    </row>
    <row r="88" spans="1:18" s="181" customFormat="1" x14ac:dyDescent="0.2">
      <c r="A88" s="25"/>
      <c r="B88" s="52"/>
      <c r="C88" s="25"/>
      <c r="D88" s="53"/>
      <c r="E88" s="54"/>
      <c r="F88" s="25"/>
      <c r="G88" s="5"/>
      <c r="H88" s="5"/>
      <c r="I88" s="5"/>
      <c r="J88" s="26"/>
      <c r="K88" s="26"/>
      <c r="L88" s="26"/>
      <c r="M88" s="123"/>
      <c r="N88" s="164"/>
      <c r="O88" s="164"/>
      <c r="P88" s="164"/>
      <c r="Q88" s="164"/>
      <c r="R88" s="164"/>
    </row>
    <row r="89" spans="1:18" s="181" customFormat="1" x14ac:dyDescent="0.2">
      <c r="A89" s="25"/>
      <c r="B89" s="52"/>
      <c r="C89" s="25"/>
      <c r="D89" s="53"/>
      <c r="E89" s="54"/>
      <c r="F89" s="25"/>
      <c r="G89" s="5"/>
      <c r="H89" s="5"/>
      <c r="I89" s="5"/>
      <c r="J89" s="26"/>
      <c r="K89" s="26"/>
      <c r="L89" s="26"/>
      <c r="M89" s="123"/>
      <c r="N89" s="164"/>
      <c r="O89" s="164"/>
      <c r="P89" s="164"/>
      <c r="Q89" s="164"/>
      <c r="R89" s="164"/>
    </row>
    <row r="90" spans="1:18" s="181" customFormat="1" x14ac:dyDescent="0.2">
      <c r="A90" s="25"/>
      <c r="B90" s="52"/>
      <c r="C90" s="25"/>
      <c r="D90" s="53"/>
      <c r="E90" s="54"/>
      <c r="F90" s="25"/>
      <c r="G90" s="5"/>
      <c r="H90" s="5"/>
      <c r="I90" s="5"/>
      <c r="J90" s="26"/>
      <c r="K90" s="26"/>
      <c r="L90" s="26"/>
      <c r="M90" s="123"/>
      <c r="N90" s="164"/>
      <c r="O90" s="164"/>
      <c r="P90" s="164"/>
      <c r="Q90" s="164"/>
      <c r="R90" s="164"/>
    </row>
    <row r="91" spans="1:18" s="181" customFormat="1" x14ac:dyDescent="0.2">
      <c r="A91" s="82"/>
      <c r="B91" s="35"/>
      <c r="C91" s="5"/>
      <c r="D91" s="50"/>
      <c r="E91" s="51"/>
      <c r="F91" s="5"/>
      <c r="G91" s="5"/>
      <c r="H91" s="5"/>
      <c r="I91" s="5"/>
      <c r="J91" s="26"/>
      <c r="K91" s="26"/>
      <c r="L91" s="26"/>
      <c r="M91" s="123"/>
      <c r="N91" s="164"/>
      <c r="O91" s="164"/>
      <c r="P91" s="164"/>
      <c r="Q91" s="164"/>
      <c r="R91" s="164"/>
    </row>
    <row r="92" spans="1:18" s="181" customFormat="1" x14ac:dyDescent="0.2">
      <c r="A92" s="82"/>
      <c r="B92" s="35"/>
      <c r="C92" s="5"/>
      <c r="D92" s="50"/>
      <c r="E92" s="51"/>
      <c r="F92" s="5"/>
      <c r="G92" s="5"/>
      <c r="H92" s="5"/>
      <c r="I92" s="5"/>
      <c r="J92" s="26"/>
      <c r="K92" s="26"/>
      <c r="L92" s="26"/>
      <c r="M92" s="123"/>
      <c r="N92" s="164"/>
      <c r="O92" s="164"/>
      <c r="P92" s="164"/>
      <c r="Q92" s="164"/>
      <c r="R92" s="164"/>
    </row>
    <row r="93" spans="1:18" s="181" customFormat="1" x14ac:dyDescent="0.2">
      <c r="A93" s="82"/>
      <c r="B93" s="35"/>
      <c r="C93" s="5"/>
      <c r="D93" s="50"/>
      <c r="E93" s="51"/>
      <c r="F93" s="5"/>
      <c r="G93" s="5"/>
      <c r="H93" s="5"/>
      <c r="I93" s="5"/>
      <c r="J93" s="26"/>
      <c r="K93" s="26"/>
      <c r="L93" s="26"/>
      <c r="M93" s="123"/>
      <c r="N93" s="164"/>
      <c r="O93" s="164"/>
      <c r="P93" s="164"/>
      <c r="Q93" s="164"/>
      <c r="R93" s="164"/>
    </row>
    <row r="94" spans="1:18" s="181" customFormat="1" x14ac:dyDescent="0.2">
      <c r="A94" s="82"/>
      <c r="B94" s="35"/>
      <c r="C94" s="5"/>
      <c r="D94" s="50"/>
      <c r="E94" s="51"/>
      <c r="F94" s="5"/>
      <c r="G94" s="5"/>
      <c r="H94" s="5"/>
      <c r="I94" s="5"/>
      <c r="J94" s="26"/>
      <c r="K94" s="26"/>
      <c r="L94" s="26"/>
      <c r="M94" s="123"/>
      <c r="N94" s="164"/>
      <c r="O94" s="164"/>
      <c r="P94" s="164"/>
      <c r="Q94" s="164"/>
      <c r="R94" s="164"/>
    </row>
    <row r="95" spans="1:18" s="181" customFormat="1" x14ac:dyDescent="0.2">
      <c r="A95" s="82"/>
      <c r="B95" s="35"/>
      <c r="C95" s="5"/>
      <c r="D95" s="50"/>
      <c r="E95" s="51"/>
      <c r="F95" s="5"/>
      <c r="G95" s="5"/>
      <c r="H95" s="5"/>
      <c r="I95" s="5"/>
      <c r="J95" s="26"/>
      <c r="K95" s="26"/>
      <c r="L95" s="26"/>
      <c r="M95" s="123"/>
      <c r="N95" s="164"/>
      <c r="O95" s="164"/>
      <c r="P95" s="164"/>
      <c r="Q95" s="164"/>
      <c r="R95" s="164"/>
    </row>
    <row r="96" spans="1:18" s="181" customFormat="1" x14ac:dyDescent="0.2">
      <c r="A96" s="82"/>
      <c r="B96" s="35"/>
      <c r="C96" s="5"/>
      <c r="D96" s="50"/>
      <c r="E96" s="51"/>
      <c r="F96" s="5"/>
      <c r="G96" s="5"/>
      <c r="H96" s="5"/>
      <c r="I96" s="5"/>
      <c r="J96" s="26"/>
      <c r="K96" s="26"/>
      <c r="L96" s="26"/>
      <c r="M96" s="123"/>
      <c r="N96" s="164"/>
      <c r="O96" s="164"/>
      <c r="P96" s="164"/>
      <c r="Q96" s="164"/>
      <c r="R96" s="164"/>
    </row>
    <row r="97" spans="1:18" s="181" customFormat="1" x14ac:dyDescent="0.2">
      <c r="A97" s="82"/>
      <c r="B97" s="35"/>
      <c r="C97" s="5"/>
      <c r="D97" s="50"/>
      <c r="E97" s="51"/>
      <c r="F97" s="5"/>
      <c r="G97" s="5"/>
      <c r="H97" s="5"/>
      <c r="I97" s="5"/>
      <c r="J97" s="26"/>
      <c r="K97" s="26"/>
      <c r="L97" s="26"/>
      <c r="M97" s="123"/>
      <c r="N97" s="164"/>
      <c r="O97" s="164"/>
      <c r="P97" s="164"/>
      <c r="Q97" s="164"/>
      <c r="R97" s="164"/>
    </row>
    <row r="98" spans="1:18" s="181" customFormat="1" x14ac:dyDescent="0.2">
      <c r="A98" s="82"/>
      <c r="B98" s="35"/>
      <c r="C98" s="5"/>
      <c r="D98" s="50"/>
      <c r="E98" s="51"/>
      <c r="F98" s="5"/>
      <c r="G98" s="5"/>
      <c r="H98" s="5"/>
      <c r="I98" s="5"/>
      <c r="J98" s="26"/>
      <c r="K98" s="26"/>
      <c r="L98" s="26"/>
      <c r="M98" s="123"/>
      <c r="N98" s="164"/>
      <c r="O98" s="164"/>
      <c r="P98" s="164"/>
      <c r="Q98" s="164"/>
      <c r="R98" s="164"/>
    </row>
    <row r="99" spans="1:18" s="181" customFormat="1" x14ac:dyDescent="0.2">
      <c r="A99" s="82"/>
      <c r="B99" s="35"/>
      <c r="C99" s="5"/>
      <c r="D99" s="50"/>
      <c r="E99" s="51"/>
      <c r="F99" s="5"/>
      <c r="G99" s="5"/>
      <c r="H99" s="5"/>
      <c r="I99" s="5"/>
      <c r="J99" s="26"/>
      <c r="K99" s="26"/>
      <c r="L99" s="26"/>
      <c r="M99" s="123"/>
      <c r="N99" s="164"/>
      <c r="O99" s="164"/>
      <c r="P99" s="164"/>
      <c r="Q99" s="164"/>
      <c r="R99" s="164"/>
    </row>
    <row r="100" spans="1:18" s="181" customFormat="1" x14ac:dyDescent="0.2">
      <c r="A100" s="82"/>
      <c r="B100" s="35"/>
      <c r="C100" s="5"/>
      <c r="D100" s="50"/>
      <c r="E100" s="51"/>
      <c r="F100" s="5"/>
      <c r="G100" s="5"/>
      <c r="H100" s="5"/>
      <c r="I100" s="5"/>
      <c r="J100" s="26"/>
      <c r="K100" s="26"/>
      <c r="L100" s="26"/>
      <c r="M100" s="123"/>
      <c r="N100" s="164"/>
      <c r="O100" s="164"/>
      <c r="P100" s="164"/>
      <c r="Q100" s="164"/>
      <c r="R100" s="164"/>
    </row>
    <row r="101" spans="1:18" s="181" customFormat="1" x14ac:dyDescent="0.2">
      <c r="A101" s="82"/>
      <c r="B101" s="35"/>
      <c r="C101" s="5"/>
      <c r="D101" s="50"/>
      <c r="E101" s="51"/>
      <c r="F101" s="5"/>
      <c r="G101" s="5"/>
      <c r="H101" s="5"/>
      <c r="I101" s="5"/>
      <c r="J101" s="26"/>
      <c r="K101" s="26"/>
      <c r="L101" s="26"/>
      <c r="M101" s="123"/>
      <c r="N101" s="164"/>
      <c r="O101" s="164"/>
      <c r="P101" s="164"/>
      <c r="Q101" s="164"/>
      <c r="R101" s="164"/>
    </row>
    <row r="102" spans="1:18" s="181" customFormat="1" x14ac:dyDescent="0.2">
      <c r="A102" s="82"/>
      <c r="B102" s="35"/>
      <c r="C102" s="5"/>
      <c r="D102" s="50"/>
      <c r="E102" s="51"/>
      <c r="F102" s="5"/>
      <c r="G102" s="5"/>
      <c r="H102" s="5"/>
      <c r="I102" s="5"/>
      <c r="J102" s="26"/>
      <c r="K102" s="26"/>
      <c r="L102" s="26"/>
      <c r="M102" s="123"/>
      <c r="N102" s="164"/>
      <c r="O102" s="164"/>
      <c r="P102" s="164"/>
      <c r="Q102" s="164"/>
      <c r="R102" s="164"/>
    </row>
    <row r="103" spans="1:18" s="181" customFormat="1" x14ac:dyDescent="0.2">
      <c r="A103" s="82"/>
      <c r="B103" s="35"/>
      <c r="C103" s="5"/>
      <c r="D103" s="50"/>
      <c r="E103" s="51"/>
      <c r="F103" s="5"/>
      <c r="G103" s="5"/>
      <c r="H103" s="5"/>
      <c r="I103" s="5"/>
      <c r="J103" s="26"/>
      <c r="K103" s="26"/>
      <c r="L103" s="26"/>
      <c r="M103" s="123"/>
      <c r="N103" s="164"/>
      <c r="O103" s="164"/>
      <c r="P103" s="164"/>
      <c r="Q103" s="164"/>
      <c r="R103" s="164"/>
    </row>
    <row r="104" spans="1:18" s="181" customFormat="1" x14ac:dyDescent="0.2">
      <c r="A104" s="82"/>
      <c r="B104" s="35"/>
      <c r="C104" s="5"/>
      <c r="D104" s="50"/>
      <c r="E104" s="51"/>
      <c r="F104" s="5"/>
      <c r="G104" s="5"/>
      <c r="H104" s="5"/>
      <c r="I104" s="5"/>
      <c r="J104" s="26"/>
      <c r="K104" s="26"/>
      <c r="L104" s="26"/>
      <c r="M104" s="123"/>
      <c r="N104" s="164"/>
      <c r="O104" s="164"/>
      <c r="P104" s="164"/>
      <c r="Q104" s="164"/>
      <c r="R104" s="164"/>
    </row>
    <row r="105" spans="1:18" s="181" customFormat="1" x14ac:dyDescent="0.2">
      <c r="A105" s="82"/>
      <c r="B105" s="35"/>
      <c r="C105" s="5"/>
      <c r="D105" s="50"/>
      <c r="E105" s="51"/>
      <c r="F105" s="5"/>
      <c r="G105" s="5"/>
      <c r="H105" s="5"/>
      <c r="I105" s="5"/>
      <c r="J105" s="26"/>
      <c r="K105" s="26"/>
      <c r="L105" s="26"/>
      <c r="M105" s="123"/>
      <c r="N105" s="164"/>
      <c r="O105" s="164"/>
      <c r="P105" s="164"/>
      <c r="Q105" s="164"/>
      <c r="R105" s="164"/>
    </row>
    <row r="106" spans="1:18" s="181" customFormat="1" x14ac:dyDescent="0.2">
      <c r="A106" s="82"/>
      <c r="B106" s="35"/>
      <c r="C106" s="5"/>
      <c r="D106" s="50"/>
      <c r="E106" s="51"/>
      <c r="F106" s="5"/>
      <c r="G106" s="5"/>
      <c r="H106" s="5"/>
      <c r="I106" s="5"/>
      <c r="J106" s="26"/>
      <c r="K106" s="26"/>
      <c r="L106" s="26"/>
      <c r="M106" s="123"/>
      <c r="N106" s="164"/>
      <c r="O106" s="164"/>
      <c r="P106" s="164"/>
      <c r="Q106" s="164"/>
      <c r="R106" s="164"/>
    </row>
    <row r="107" spans="1:18" s="181" customFormat="1" x14ac:dyDescent="0.2">
      <c r="A107" s="82"/>
      <c r="B107" s="35"/>
      <c r="C107" s="5"/>
      <c r="D107" s="50"/>
      <c r="E107" s="51"/>
      <c r="F107" s="5"/>
      <c r="G107" s="5"/>
      <c r="H107" s="5"/>
      <c r="I107" s="5"/>
      <c r="J107" s="26"/>
      <c r="K107" s="26"/>
      <c r="L107" s="26"/>
      <c r="M107" s="123"/>
      <c r="N107" s="164"/>
      <c r="O107" s="164"/>
      <c r="P107" s="164"/>
      <c r="Q107" s="164"/>
      <c r="R107" s="164"/>
    </row>
    <row r="108" spans="1:18" s="181" customFormat="1" x14ac:dyDescent="0.2">
      <c r="A108" s="82"/>
      <c r="B108" s="35"/>
      <c r="C108" s="5"/>
      <c r="D108" s="50"/>
      <c r="E108" s="51"/>
      <c r="F108" s="5"/>
      <c r="G108" s="5"/>
      <c r="H108" s="5"/>
      <c r="I108" s="5"/>
      <c r="J108" s="26"/>
      <c r="K108" s="26"/>
      <c r="L108" s="26"/>
      <c r="M108" s="123"/>
      <c r="N108" s="164"/>
      <c r="O108" s="164"/>
      <c r="P108" s="164"/>
      <c r="Q108" s="164"/>
      <c r="R108" s="164"/>
    </row>
    <row r="109" spans="1:18" s="181" customFormat="1" x14ac:dyDescent="0.2">
      <c r="A109" s="82"/>
      <c r="B109" s="88"/>
      <c r="C109" s="26"/>
      <c r="D109" s="105"/>
      <c r="E109" s="106"/>
      <c r="F109" s="26"/>
      <c r="G109" s="26"/>
      <c r="H109" s="26"/>
      <c r="I109" s="26"/>
      <c r="J109" s="26"/>
      <c r="K109" s="26"/>
      <c r="L109" s="26"/>
      <c r="M109" s="123"/>
      <c r="N109" s="164"/>
      <c r="O109" s="164"/>
      <c r="P109" s="164"/>
      <c r="Q109" s="164"/>
      <c r="R109" s="164"/>
    </row>
    <row r="110" spans="1:18" s="181" customFormat="1" x14ac:dyDescent="0.2">
      <c r="A110" s="82"/>
      <c r="B110" s="88"/>
      <c r="C110" s="26"/>
      <c r="D110" s="105"/>
      <c r="E110" s="106"/>
      <c r="F110" s="26"/>
      <c r="G110" s="26"/>
      <c r="H110" s="26"/>
      <c r="I110" s="26"/>
      <c r="J110" s="26"/>
      <c r="K110" s="26"/>
      <c r="L110" s="26"/>
      <c r="M110" s="123"/>
      <c r="N110" s="164"/>
      <c r="O110" s="164"/>
      <c r="P110" s="164"/>
      <c r="Q110" s="164"/>
      <c r="R110" s="164"/>
    </row>
    <row r="111" spans="1:18" s="181" customFormat="1" x14ac:dyDescent="0.2">
      <c r="A111" s="82"/>
      <c r="B111" s="88"/>
      <c r="C111" s="26"/>
      <c r="D111" s="105"/>
      <c r="E111" s="106"/>
      <c r="F111" s="26"/>
      <c r="G111" s="26"/>
      <c r="H111" s="26"/>
      <c r="I111" s="26"/>
      <c r="J111" s="26"/>
      <c r="K111" s="26"/>
      <c r="L111" s="26"/>
      <c r="M111" s="123"/>
      <c r="N111" s="164"/>
      <c r="O111" s="164"/>
      <c r="P111" s="164"/>
      <c r="Q111" s="164"/>
      <c r="R111" s="164"/>
    </row>
    <row r="112" spans="1:18" s="181" customFormat="1" x14ac:dyDescent="0.2">
      <c r="A112" s="82"/>
      <c r="B112" s="88"/>
      <c r="C112" s="26"/>
      <c r="D112" s="105"/>
      <c r="E112" s="106"/>
      <c r="F112" s="26"/>
      <c r="G112" s="26"/>
      <c r="H112" s="26"/>
      <c r="I112" s="26"/>
      <c r="J112" s="26"/>
      <c r="K112" s="26"/>
      <c r="L112" s="26"/>
      <c r="M112" s="123"/>
      <c r="N112" s="164"/>
      <c r="O112" s="164"/>
      <c r="P112" s="164"/>
      <c r="Q112" s="164"/>
      <c r="R112" s="164"/>
    </row>
    <row r="113" spans="1:18" s="181" customFormat="1" x14ac:dyDescent="0.2">
      <c r="A113" s="82"/>
      <c r="B113" s="88"/>
      <c r="C113" s="26"/>
      <c r="D113" s="105"/>
      <c r="E113" s="106"/>
      <c r="F113" s="26"/>
      <c r="G113" s="26"/>
      <c r="H113" s="26"/>
      <c r="I113" s="26"/>
      <c r="J113" s="26"/>
      <c r="K113" s="26"/>
      <c r="L113" s="26"/>
      <c r="M113" s="123"/>
      <c r="N113" s="164"/>
      <c r="O113" s="164"/>
      <c r="P113" s="164"/>
      <c r="Q113" s="164"/>
      <c r="R113" s="164"/>
    </row>
    <row r="114" spans="1:18" s="181" customFormat="1" x14ac:dyDescent="0.2">
      <c r="A114" s="82"/>
      <c r="B114" s="88"/>
      <c r="C114" s="26"/>
      <c r="D114" s="105"/>
      <c r="E114" s="106"/>
      <c r="F114" s="26"/>
      <c r="G114" s="26"/>
      <c r="H114" s="26"/>
      <c r="I114" s="26"/>
      <c r="J114" s="26"/>
      <c r="K114" s="26"/>
      <c r="L114" s="26"/>
      <c r="M114" s="123"/>
      <c r="N114" s="164"/>
      <c r="O114" s="164"/>
      <c r="P114" s="164"/>
      <c r="Q114" s="164"/>
      <c r="R114" s="164"/>
    </row>
    <row r="115" spans="1:18" s="181" customFormat="1" x14ac:dyDescent="0.2">
      <c r="A115" s="82"/>
      <c r="B115" s="88"/>
      <c r="C115" s="26"/>
      <c r="D115" s="105"/>
      <c r="E115" s="106"/>
      <c r="F115" s="26"/>
      <c r="G115" s="26"/>
      <c r="H115" s="26"/>
      <c r="I115" s="26"/>
      <c r="J115" s="26"/>
      <c r="K115" s="26"/>
      <c r="L115" s="26"/>
      <c r="M115" s="123"/>
      <c r="N115" s="164"/>
      <c r="O115" s="164"/>
      <c r="P115" s="164"/>
      <c r="Q115" s="164"/>
      <c r="R115" s="164"/>
    </row>
    <row r="116" spans="1:18" s="181" customFormat="1" x14ac:dyDescent="0.2">
      <c r="A116" s="82"/>
      <c r="B116" s="88"/>
      <c r="C116" s="26"/>
      <c r="D116" s="105"/>
      <c r="E116" s="106"/>
      <c r="F116" s="26"/>
      <c r="G116" s="26"/>
      <c r="H116" s="26"/>
      <c r="I116" s="26"/>
      <c r="J116" s="26"/>
      <c r="K116" s="26"/>
      <c r="L116" s="26"/>
      <c r="M116" s="123"/>
      <c r="N116" s="164"/>
      <c r="O116" s="164"/>
      <c r="P116" s="164"/>
      <c r="Q116" s="164"/>
      <c r="R116" s="164"/>
    </row>
    <row r="117" spans="1:18" s="181" customFormat="1" x14ac:dyDescent="0.2">
      <c r="A117" s="82"/>
      <c r="B117" s="88"/>
      <c r="C117" s="26"/>
      <c r="D117" s="105"/>
      <c r="E117" s="106"/>
      <c r="F117" s="26"/>
      <c r="G117" s="26"/>
      <c r="H117" s="26"/>
      <c r="I117" s="26"/>
      <c r="J117" s="26"/>
      <c r="K117" s="26"/>
      <c r="L117" s="26"/>
      <c r="M117" s="123"/>
      <c r="N117" s="164"/>
      <c r="O117" s="164"/>
      <c r="P117" s="164"/>
      <c r="Q117" s="164"/>
      <c r="R117" s="164"/>
    </row>
    <row r="118" spans="1:18" s="181" customFormat="1" x14ac:dyDescent="0.2">
      <c r="A118" s="82"/>
      <c r="B118" s="88"/>
      <c r="C118" s="26"/>
      <c r="D118" s="105"/>
      <c r="E118" s="106"/>
      <c r="F118" s="26"/>
      <c r="G118" s="26"/>
      <c r="H118" s="26"/>
      <c r="I118" s="26"/>
      <c r="J118" s="26"/>
      <c r="K118" s="26"/>
      <c r="L118" s="26"/>
      <c r="M118" s="123"/>
      <c r="N118" s="164"/>
      <c r="O118" s="164"/>
      <c r="P118" s="164"/>
      <c r="Q118" s="164"/>
      <c r="R118" s="164"/>
    </row>
    <row r="119" spans="1:18" s="181" customFormat="1" x14ac:dyDescent="0.2">
      <c r="A119" s="82"/>
      <c r="B119" s="88"/>
      <c r="C119" s="26"/>
      <c r="D119" s="105"/>
      <c r="E119" s="106"/>
      <c r="F119" s="26"/>
      <c r="G119" s="26"/>
      <c r="H119" s="26"/>
      <c r="I119" s="26"/>
      <c r="J119" s="26"/>
      <c r="K119" s="26"/>
      <c r="L119" s="26"/>
      <c r="M119" s="123"/>
      <c r="N119" s="164"/>
      <c r="O119" s="164"/>
      <c r="P119" s="164"/>
      <c r="Q119" s="164"/>
      <c r="R119" s="164"/>
    </row>
    <row r="120" spans="1:18" s="181" customFormat="1" x14ac:dyDescent="0.2">
      <c r="A120" s="82"/>
      <c r="B120" s="88"/>
      <c r="C120" s="26"/>
      <c r="D120" s="105"/>
      <c r="E120" s="106"/>
      <c r="F120" s="26"/>
      <c r="G120" s="26"/>
      <c r="H120" s="26"/>
      <c r="I120" s="26"/>
      <c r="J120" s="26"/>
      <c r="K120" s="26"/>
      <c r="L120" s="26"/>
      <c r="M120" s="123"/>
      <c r="N120" s="164"/>
      <c r="O120" s="164"/>
      <c r="P120" s="164"/>
      <c r="Q120" s="164"/>
      <c r="R120" s="164"/>
    </row>
    <row r="121" spans="1:18" s="181" customFormat="1" x14ac:dyDescent="0.2">
      <c r="A121" s="82"/>
      <c r="B121" s="88"/>
      <c r="C121" s="26"/>
      <c r="D121" s="105"/>
      <c r="E121" s="106"/>
      <c r="F121" s="26"/>
      <c r="G121" s="26"/>
      <c r="H121" s="26"/>
      <c r="I121" s="26"/>
      <c r="J121" s="26"/>
      <c r="K121" s="26"/>
      <c r="L121" s="26"/>
      <c r="M121" s="123"/>
      <c r="N121" s="164"/>
      <c r="O121" s="164"/>
      <c r="P121" s="164"/>
      <c r="Q121" s="164"/>
      <c r="R121" s="164"/>
    </row>
    <row r="122" spans="1:18" s="181" customFormat="1" x14ac:dyDescent="0.2">
      <c r="A122" s="82"/>
      <c r="B122" s="88"/>
      <c r="C122" s="26"/>
      <c r="D122" s="105"/>
      <c r="E122" s="106"/>
      <c r="F122" s="26"/>
      <c r="G122" s="26"/>
      <c r="H122" s="26"/>
      <c r="I122" s="26"/>
      <c r="J122" s="26"/>
      <c r="K122" s="26"/>
      <c r="L122" s="26"/>
      <c r="M122" s="123"/>
      <c r="N122" s="164"/>
      <c r="O122" s="164"/>
      <c r="P122" s="164"/>
      <c r="Q122" s="164"/>
      <c r="R122" s="164"/>
    </row>
    <row r="123" spans="1:18" s="181" customFormat="1" x14ac:dyDescent="0.2">
      <c r="A123" s="82"/>
      <c r="B123" s="26"/>
      <c r="C123" s="26"/>
      <c r="D123" s="105"/>
      <c r="E123" s="106"/>
      <c r="F123" s="26"/>
      <c r="G123" s="26"/>
      <c r="H123" s="26"/>
      <c r="I123" s="26"/>
      <c r="J123" s="26"/>
      <c r="K123" s="26"/>
      <c r="L123" s="26"/>
      <c r="M123" s="123"/>
      <c r="N123" s="164"/>
      <c r="O123" s="164"/>
      <c r="P123" s="164"/>
      <c r="Q123" s="164"/>
      <c r="R123" s="164"/>
    </row>
    <row r="124" spans="1:18" s="181" customFormat="1" x14ac:dyDescent="0.2">
      <c r="A124" s="82"/>
      <c r="B124" s="26"/>
      <c r="C124" s="26"/>
      <c r="D124" s="105"/>
      <c r="E124" s="106"/>
      <c r="F124" s="26"/>
      <c r="G124" s="26"/>
      <c r="H124" s="26"/>
      <c r="I124" s="26"/>
      <c r="J124" s="26"/>
      <c r="K124" s="26"/>
      <c r="L124" s="26"/>
      <c r="M124" s="123"/>
      <c r="N124" s="164"/>
      <c r="O124" s="164"/>
      <c r="P124" s="164"/>
      <c r="Q124" s="164"/>
      <c r="R124" s="164"/>
    </row>
    <row r="125" spans="1:18" s="181" customFormat="1" x14ac:dyDescent="0.2">
      <c r="A125" s="82"/>
      <c r="B125" s="26"/>
      <c r="C125" s="26"/>
      <c r="D125" s="105"/>
      <c r="E125" s="106"/>
      <c r="F125" s="26"/>
      <c r="G125" s="26"/>
      <c r="H125" s="26"/>
      <c r="I125" s="26"/>
      <c r="J125" s="26"/>
      <c r="K125" s="26"/>
      <c r="L125" s="26"/>
      <c r="M125" s="123"/>
      <c r="N125" s="164"/>
      <c r="O125" s="164"/>
      <c r="P125" s="164"/>
      <c r="Q125" s="164"/>
      <c r="R125" s="164"/>
    </row>
    <row r="126" spans="1:18" s="181" customFormat="1" x14ac:dyDescent="0.2">
      <c r="A126" s="82"/>
      <c r="B126" s="26"/>
      <c r="C126" s="26"/>
      <c r="D126" s="105"/>
      <c r="E126" s="106"/>
      <c r="F126" s="26"/>
      <c r="G126" s="26"/>
      <c r="H126" s="26"/>
      <c r="I126" s="26"/>
      <c r="J126" s="26"/>
      <c r="K126" s="26"/>
      <c r="L126" s="26"/>
      <c r="M126" s="123"/>
      <c r="N126" s="164"/>
      <c r="O126" s="164"/>
      <c r="P126" s="164"/>
      <c r="Q126" s="164"/>
      <c r="R126" s="164"/>
    </row>
    <row r="127" spans="1:18" s="181" customFormat="1" x14ac:dyDescent="0.2">
      <c r="A127" s="82"/>
      <c r="B127" s="26"/>
      <c r="C127" s="26"/>
      <c r="D127" s="105"/>
      <c r="E127" s="106"/>
      <c r="F127" s="26"/>
      <c r="G127" s="26"/>
      <c r="H127" s="26"/>
      <c r="I127" s="26"/>
      <c r="J127" s="26"/>
      <c r="K127" s="26"/>
      <c r="L127" s="26"/>
      <c r="M127" s="123"/>
      <c r="N127" s="164"/>
      <c r="O127" s="164"/>
      <c r="P127" s="164"/>
      <c r="Q127" s="164"/>
      <c r="R127" s="164"/>
    </row>
    <row r="128" spans="1:18" s="181" customFormat="1" x14ac:dyDescent="0.2">
      <c r="A128" s="82"/>
      <c r="B128" s="26"/>
      <c r="C128" s="26"/>
      <c r="D128" s="105"/>
      <c r="E128" s="106"/>
      <c r="F128" s="26"/>
      <c r="G128" s="26"/>
      <c r="H128" s="26"/>
      <c r="I128" s="26"/>
      <c r="J128" s="26"/>
      <c r="K128" s="26"/>
      <c r="L128" s="26"/>
      <c r="M128" s="123"/>
      <c r="N128" s="164"/>
      <c r="O128" s="164"/>
      <c r="P128" s="164"/>
      <c r="Q128" s="164"/>
      <c r="R128" s="164"/>
    </row>
    <row r="129" spans="1:26" s="181" customFormat="1" x14ac:dyDescent="0.2">
      <c r="A129" s="82"/>
      <c r="B129" s="26"/>
      <c r="C129" s="26"/>
      <c r="D129" s="105"/>
      <c r="E129" s="106"/>
      <c r="F129" s="26"/>
      <c r="G129" s="26"/>
      <c r="H129" s="26"/>
      <c r="I129" s="26"/>
      <c r="J129" s="26"/>
      <c r="K129" s="26"/>
      <c r="L129" s="26"/>
      <c r="M129" s="123"/>
      <c r="N129" s="164"/>
      <c r="O129" s="164"/>
      <c r="P129" s="164"/>
      <c r="Q129" s="164"/>
      <c r="R129" s="164"/>
    </row>
    <row r="130" spans="1:26" s="136" customFormat="1" x14ac:dyDescent="0.2">
      <c r="A130" s="25"/>
      <c r="B130" s="26"/>
      <c r="C130" s="26"/>
      <c r="D130" s="105"/>
      <c r="E130" s="106"/>
      <c r="F130" s="26"/>
      <c r="G130" s="26"/>
      <c r="H130" s="26"/>
      <c r="I130" s="26"/>
      <c r="J130" s="26"/>
      <c r="K130" s="26"/>
      <c r="L130" s="26"/>
      <c r="M130" s="123"/>
      <c r="N130" s="164"/>
      <c r="O130" s="164"/>
      <c r="P130" s="164"/>
      <c r="Q130" s="164"/>
      <c r="R130" s="164"/>
      <c r="S130" s="181"/>
      <c r="T130" s="181"/>
      <c r="U130" s="179"/>
      <c r="V130" s="179"/>
      <c r="W130" s="179"/>
      <c r="X130" s="179"/>
      <c r="Y130" s="179"/>
      <c r="Z130" s="179"/>
    </row>
    <row r="131" spans="1:26" s="136" customFormat="1" x14ac:dyDescent="0.2">
      <c r="A131" s="25"/>
      <c r="B131" s="26"/>
      <c r="C131" s="26"/>
      <c r="D131" s="105"/>
      <c r="E131" s="106"/>
      <c r="F131" s="26"/>
      <c r="G131" s="26"/>
      <c r="H131" s="26"/>
      <c r="I131" s="26"/>
      <c r="J131" s="26"/>
      <c r="K131" s="26"/>
      <c r="L131" s="26"/>
      <c r="M131" s="123"/>
      <c r="N131" s="164"/>
      <c r="O131" s="164"/>
      <c r="P131" s="164"/>
      <c r="Q131" s="164"/>
      <c r="R131" s="164"/>
      <c r="S131" s="181"/>
      <c r="T131" s="181"/>
      <c r="U131" s="179"/>
      <c r="V131" s="179"/>
      <c r="W131" s="179"/>
      <c r="X131" s="179"/>
      <c r="Y131" s="179"/>
      <c r="Z131" s="179"/>
    </row>
    <row r="132" spans="1:26" s="136" customFormat="1" x14ac:dyDescent="0.2">
      <c r="A132" s="25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M132" s="123"/>
      <c r="N132" s="164"/>
      <c r="O132" s="164"/>
      <c r="P132" s="164"/>
      <c r="Q132" s="164"/>
      <c r="R132" s="164"/>
      <c r="S132" s="181"/>
      <c r="T132" s="181"/>
      <c r="U132" s="179"/>
      <c r="V132" s="179"/>
      <c r="W132" s="179"/>
      <c r="X132" s="179"/>
      <c r="Y132" s="179"/>
      <c r="Z132" s="179"/>
    </row>
    <row r="133" spans="1:26" s="136" customFormat="1" x14ac:dyDescent="0.2">
      <c r="A133" s="25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123"/>
      <c r="N133" s="164"/>
      <c r="O133" s="164"/>
      <c r="P133" s="164"/>
      <c r="Q133" s="164"/>
      <c r="R133" s="164"/>
      <c r="S133" s="181"/>
      <c r="T133" s="181"/>
      <c r="U133" s="179"/>
      <c r="V133" s="179"/>
      <c r="W133" s="179"/>
      <c r="X133" s="179"/>
      <c r="Y133" s="179"/>
      <c r="Z133" s="179"/>
    </row>
    <row r="134" spans="1:26" s="164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23"/>
      <c r="S134" s="181"/>
      <c r="T134" s="181"/>
      <c r="U134" s="179"/>
      <c r="V134" s="179"/>
      <c r="W134" s="179"/>
      <c r="X134" s="179"/>
      <c r="Y134" s="179"/>
      <c r="Z134" s="179"/>
    </row>
    <row r="135" spans="1:26" s="164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23"/>
      <c r="S135" s="181"/>
      <c r="T135" s="181"/>
      <c r="U135" s="179"/>
      <c r="V135" s="179"/>
      <c r="W135" s="179"/>
      <c r="X135" s="179"/>
      <c r="Y135" s="179"/>
      <c r="Z135" s="179"/>
    </row>
    <row r="136" spans="1:26" s="164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M136" s="123"/>
      <c r="S136" s="181"/>
      <c r="T136" s="181"/>
      <c r="U136" s="179"/>
      <c r="V136" s="179"/>
      <c r="W136" s="179"/>
      <c r="X136" s="179"/>
      <c r="Y136" s="179"/>
      <c r="Z136" s="179"/>
    </row>
    <row r="137" spans="1:26" s="164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M137" s="123"/>
      <c r="S137" s="181"/>
      <c r="T137" s="181"/>
      <c r="U137" s="179"/>
      <c r="V137" s="179"/>
      <c r="W137" s="179"/>
      <c r="X137" s="179"/>
      <c r="Y137" s="179"/>
      <c r="Z137" s="179"/>
    </row>
    <row r="138" spans="1:26" s="164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123"/>
      <c r="S138" s="181"/>
      <c r="T138" s="181"/>
      <c r="U138" s="179"/>
      <c r="V138" s="179"/>
      <c r="W138" s="179"/>
      <c r="X138" s="179"/>
      <c r="Y138" s="179"/>
      <c r="Z138" s="179"/>
    </row>
    <row r="139" spans="1:26" s="164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123"/>
      <c r="S139" s="181"/>
      <c r="T139" s="181"/>
      <c r="U139" s="179"/>
      <c r="V139" s="179"/>
      <c r="W139" s="179"/>
      <c r="X139" s="179"/>
      <c r="Y139" s="179"/>
      <c r="Z139" s="179"/>
    </row>
    <row r="140" spans="1:26" s="164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M140" s="123"/>
      <c r="S140" s="181"/>
      <c r="T140" s="181"/>
      <c r="U140" s="179"/>
      <c r="V140" s="179"/>
      <c r="W140" s="179"/>
      <c r="X140" s="179"/>
      <c r="Y140" s="179"/>
      <c r="Z140" s="179"/>
    </row>
    <row r="141" spans="1:26" s="164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23"/>
      <c r="S141" s="181"/>
      <c r="T141" s="181"/>
      <c r="U141" s="179"/>
      <c r="V141" s="179"/>
      <c r="W141" s="179"/>
      <c r="X141" s="179"/>
      <c r="Y141" s="179"/>
      <c r="Z141" s="179"/>
    </row>
    <row r="142" spans="1:26" s="164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23"/>
      <c r="S142" s="181"/>
      <c r="T142" s="181"/>
      <c r="U142" s="179"/>
      <c r="V142" s="179"/>
      <c r="W142" s="179"/>
      <c r="X142" s="179"/>
      <c r="Y142" s="179"/>
      <c r="Z142" s="179"/>
    </row>
    <row r="143" spans="1:26" s="164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23"/>
      <c r="S143" s="181"/>
      <c r="T143" s="181"/>
      <c r="U143" s="179"/>
      <c r="V143" s="179"/>
      <c r="W143" s="179"/>
      <c r="X143" s="179"/>
      <c r="Y143" s="179"/>
      <c r="Z143" s="179"/>
    </row>
    <row r="144" spans="1:26" s="164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23"/>
      <c r="S144" s="181"/>
      <c r="T144" s="181"/>
      <c r="U144" s="179"/>
      <c r="V144" s="179"/>
      <c r="W144" s="179"/>
      <c r="X144" s="179"/>
      <c r="Y144" s="179"/>
      <c r="Z144" s="179"/>
    </row>
    <row r="145" spans="1:26" s="164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23"/>
      <c r="S145" s="181"/>
      <c r="T145" s="181"/>
      <c r="U145" s="179"/>
      <c r="V145" s="179"/>
      <c r="W145" s="179"/>
      <c r="X145" s="179"/>
      <c r="Y145" s="179"/>
      <c r="Z145" s="179"/>
    </row>
    <row r="146" spans="1:26" s="164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23"/>
      <c r="S146" s="181"/>
      <c r="T146" s="181"/>
      <c r="U146" s="179"/>
      <c r="V146" s="179"/>
      <c r="W146" s="179"/>
      <c r="X146" s="179"/>
      <c r="Y146" s="179"/>
      <c r="Z146" s="179"/>
    </row>
    <row r="147" spans="1:26" s="164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23"/>
      <c r="S147" s="181"/>
      <c r="T147" s="181"/>
      <c r="U147" s="179"/>
      <c r="V147" s="179"/>
      <c r="W147" s="179"/>
      <c r="X147" s="179"/>
      <c r="Y147" s="179"/>
      <c r="Z147" s="179"/>
    </row>
    <row r="148" spans="1:26" s="164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123"/>
      <c r="S148" s="181"/>
      <c r="T148" s="181"/>
      <c r="U148" s="179"/>
      <c r="V148" s="179"/>
      <c r="W148" s="179"/>
      <c r="X148" s="179"/>
      <c r="Y148" s="179"/>
      <c r="Z148" s="179"/>
    </row>
    <row r="149" spans="1:26" s="164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123"/>
      <c r="S149" s="181"/>
      <c r="T149" s="181"/>
      <c r="U149" s="179"/>
      <c r="V149" s="179"/>
      <c r="W149" s="179"/>
      <c r="X149" s="179"/>
      <c r="Y149" s="179"/>
      <c r="Z149" s="179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49"/>
  <sheetViews>
    <sheetView showGridLines="0" zoomScaleNormal="100" zoomScaleSheetLayoutView="100" workbookViewId="0">
      <selection activeCell="N9" sqref="N9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11.42578125" style="123"/>
    <col min="14" max="16" width="11.42578125" style="164"/>
    <col min="17" max="20" width="11.42578125" style="179"/>
    <col min="21" max="16384" width="11.42578125" style="134"/>
  </cols>
  <sheetData>
    <row r="1" spans="1:2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22</v>
      </c>
      <c r="O1" s="26"/>
      <c r="P1" s="26"/>
    </row>
    <row r="2" spans="1:2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39"/>
      <c r="O2" s="240"/>
      <c r="P2" s="240"/>
    </row>
    <row r="3" spans="1:2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39"/>
      <c r="O3" s="240"/>
      <c r="P3" s="240"/>
    </row>
    <row r="4" spans="1:2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39"/>
      <c r="O4" s="240"/>
      <c r="P4" s="240"/>
    </row>
    <row r="5" spans="1:2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39">
        <v>1032246</v>
      </c>
      <c r="O5" s="105">
        <v>39417</v>
      </c>
      <c r="P5" s="239">
        <v>1032.2460000000001</v>
      </c>
    </row>
    <row r="6" spans="1:2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39">
        <v>1189807</v>
      </c>
      <c r="O6" s="105">
        <v>39508</v>
      </c>
      <c r="P6" s="239">
        <v>1189.807</v>
      </c>
    </row>
    <row r="7" spans="1:20" ht="15.75" x14ac:dyDescent="0.25">
      <c r="A7" s="28"/>
      <c r="B7" s="29"/>
      <c r="C7" s="371" t="s">
        <v>200</v>
      </c>
      <c r="D7" s="371"/>
      <c r="E7" s="371"/>
      <c r="F7" s="371"/>
      <c r="G7" s="371"/>
      <c r="H7" s="371"/>
      <c r="I7" s="371"/>
      <c r="J7" s="371"/>
      <c r="K7" s="371"/>
      <c r="L7" s="31"/>
      <c r="N7" s="239">
        <v>842974</v>
      </c>
      <c r="O7" s="105">
        <v>39600</v>
      </c>
      <c r="P7" s="239">
        <v>842.97400000000005</v>
      </c>
    </row>
    <row r="8" spans="1:20" ht="15.75" x14ac:dyDescent="0.25">
      <c r="A8" s="28"/>
      <c r="B8" s="29"/>
      <c r="C8" s="372" t="s">
        <v>372</v>
      </c>
      <c r="D8" s="372"/>
      <c r="E8" s="372"/>
      <c r="F8" s="372"/>
      <c r="G8" s="372"/>
      <c r="H8" s="372"/>
      <c r="I8" s="372"/>
      <c r="J8" s="372"/>
      <c r="K8" s="372"/>
      <c r="L8" s="31"/>
      <c r="N8" s="239">
        <v>794000</v>
      </c>
      <c r="O8" s="105">
        <v>39692</v>
      </c>
      <c r="P8" s="239">
        <v>794</v>
      </c>
    </row>
    <row r="9" spans="1:2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39">
        <v>673424</v>
      </c>
      <c r="O9" s="105">
        <v>39783</v>
      </c>
      <c r="P9" s="239">
        <v>673.42399999999998</v>
      </c>
    </row>
    <row r="10" spans="1:20" s="135" customFormat="1" ht="15.75" customHeight="1" x14ac:dyDescent="0.25">
      <c r="A10" s="71"/>
      <c r="B10" s="56"/>
      <c r="C10" s="373" t="s">
        <v>1</v>
      </c>
      <c r="D10" s="373"/>
      <c r="E10" s="373"/>
      <c r="F10" s="373"/>
      <c r="G10" s="373"/>
      <c r="H10" s="373"/>
      <c r="I10" s="374" t="s">
        <v>341</v>
      </c>
      <c r="J10" s="374" t="s">
        <v>342</v>
      </c>
      <c r="K10" s="374" t="s">
        <v>343</v>
      </c>
      <c r="L10" s="72"/>
      <c r="M10" s="139"/>
      <c r="N10" s="239">
        <v>563792</v>
      </c>
      <c r="O10" s="105">
        <v>39873</v>
      </c>
      <c r="P10" s="239">
        <v>563.79200000000003</v>
      </c>
      <c r="Q10" s="178"/>
      <c r="R10" s="178"/>
      <c r="S10" s="178"/>
      <c r="T10" s="178"/>
    </row>
    <row r="11" spans="1:20" s="135" customFormat="1" ht="15.75" x14ac:dyDescent="0.25">
      <c r="A11" s="71"/>
      <c r="B11" s="57" t="s">
        <v>93</v>
      </c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74"/>
      <c r="J11" s="374"/>
      <c r="K11" s="374"/>
      <c r="L11" s="72"/>
      <c r="M11" s="139"/>
      <c r="N11" s="239">
        <v>634951</v>
      </c>
      <c r="O11" s="105">
        <v>39965</v>
      </c>
      <c r="P11" s="239">
        <v>634.95100000000002</v>
      </c>
      <c r="Q11" s="178"/>
      <c r="R11" s="178"/>
      <c r="S11" s="178"/>
      <c r="T11" s="178"/>
    </row>
    <row r="12" spans="1:20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39"/>
      <c r="N12" s="239">
        <v>564687</v>
      </c>
      <c r="O12" s="105">
        <v>40057</v>
      </c>
      <c r="P12" s="239">
        <v>564.68700000000001</v>
      </c>
      <c r="Q12" s="178"/>
      <c r="R12" s="178"/>
      <c r="S12" s="178"/>
      <c r="T12" s="178"/>
    </row>
    <row r="13" spans="1:20" s="135" customFormat="1" x14ac:dyDescent="0.2">
      <c r="A13" s="71"/>
      <c r="B13" s="60" t="s">
        <v>94</v>
      </c>
      <c r="C13" s="61">
        <v>620.09199999999998</v>
      </c>
      <c r="D13" s="61">
        <v>957.423</v>
      </c>
      <c r="E13" s="61">
        <v>650.03</v>
      </c>
      <c r="F13" s="61">
        <v>860.68700000000001</v>
      </c>
      <c r="G13" s="61">
        <v>855.07100000000003</v>
      </c>
      <c r="H13" s="61">
        <v>820.28</v>
      </c>
      <c r="I13" s="61">
        <v>-4.068784931309799</v>
      </c>
      <c r="J13" s="61">
        <v>95.931215068690207</v>
      </c>
      <c r="K13" s="61">
        <v>-0.65250201292688104</v>
      </c>
      <c r="L13" s="31"/>
      <c r="M13" s="209"/>
      <c r="N13" s="239">
        <v>864208</v>
      </c>
      <c r="O13" s="105">
        <v>40148</v>
      </c>
      <c r="P13" s="239">
        <v>864.20799999999997</v>
      </c>
      <c r="Q13" s="139"/>
      <c r="R13" s="139"/>
      <c r="S13" s="178"/>
      <c r="T13" s="178"/>
    </row>
    <row r="14" spans="1:20" s="135" customFormat="1" x14ac:dyDescent="0.2">
      <c r="A14" s="71"/>
      <c r="B14" s="60" t="s">
        <v>95</v>
      </c>
      <c r="C14" s="61">
        <v>1203.1210000000001</v>
      </c>
      <c r="D14" s="61">
        <v>728.12400000000002</v>
      </c>
      <c r="E14" s="61">
        <v>791</v>
      </c>
      <c r="F14" s="61">
        <v>795.99400000000003</v>
      </c>
      <c r="G14" s="61">
        <v>842.35799999999995</v>
      </c>
      <c r="H14" s="61">
        <v>580.827</v>
      </c>
      <c r="I14" s="61">
        <v>-31.047488122627186</v>
      </c>
      <c r="J14" s="61">
        <v>68.952511877372814</v>
      </c>
      <c r="K14" s="61">
        <v>5.8246670201031581</v>
      </c>
      <c r="L14" s="31"/>
      <c r="M14" s="209"/>
      <c r="N14" s="239">
        <v>876341</v>
      </c>
      <c r="O14" s="105">
        <v>40238</v>
      </c>
      <c r="P14" s="239">
        <v>876.34100000000001</v>
      </c>
      <c r="Q14" s="139"/>
      <c r="R14" s="139"/>
      <c r="S14" s="178"/>
      <c r="T14" s="178"/>
    </row>
    <row r="15" spans="1:20" s="135" customFormat="1" x14ac:dyDescent="0.2">
      <c r="A15" s="71"/>
      <c r="B15" s="60" t="s">
        <v>96</v>
      </c>
      <c r="C15" s="61">
        <v>1085.7429999999999</v>
      </c>
      <c r="D15" s="61">
        <v>926.36599999999999</v>
      </c>
      <c r="E15" s="61">
        <v>906.154</v>
      </c>
      <c r="F15" s="61">
        <v>822.25199999999995</v>
      </c>
      <c r="G15" s="61">
        <v>674.94600000000003</v>
      </c>
      <c r="H15" s="61">
        <v>696.21100000000001</v>
      </c>
      <c r="I15" s="61">
        <v>3.1506224201639732</v>
      </c>
      <c r="J15" s="61">
        <v>103.15062242016397</v>
      </c>
      <c r="K15" s="61">
        <v>-17.914945783044612</v>
      </c>
      <c r="L15" s="31"/>
      <c r="M15" s="209"/>
      <c r="N15" s="239">
        <v>988896</v>
      </c>
      <c r="O15" s="105">
        <v>40330</v>
      </c>
      <c r="P15" s="239">
        <v>988.89599999999996</v>
      </c>
      <c r="Q15" s="139"/>
      <c r="R15" s="178"/>
      <c r="S15" s="178"/>
      <c r="T15" s="178"/>
    </row>
    <row r="16" spans="1:20" s="135" customFormat="1" ht="15.75" x14ac:dyDescent="0.25">
      <c r="A16" s="71"/>
      <c r="B16" s="60" t="s">
        <v>97</v>
      </c>
      <c r="C16" s="61">
        <v>893.03300000000002</v>
      </c>
      <c r="D16" s="61">
        <v>620.01499999999999</v>
      </c>
      <c r="E16" s="61">
        <v>772.88499999999999</v>
      </c>
      <c r="F16" s="61">
        <v>748.06899999999996</v>
      </c>
      <c r="G16" s="61">
        <v>536.19500000000005</v>
      </c>
      <c r="H16" s="62">
        <v>634.71799999999996</v>
      </c>
      <c r="I16" s="168">
        <v>18.374471973815474</v>
      </c>
      <c r="J16" s="169">
        <v>118.37447197381547</v>
      </c>
      <c r="K16" s="169">
        <v>-28.322788405882338</v>
      </c>
      <c r="L16" s="31"/>
      <c r="M16" s="209"/>
      <c r="N16" s="239">
        <v>946172</v>
      </c>
      <c r="O16" s="105">
        <v>40422</v>
      </c>
      <c r="P16" s="239">
        <v>946.17200000000003</v>
      </c>
      <c r="Q16" s="139"/>
      <c r="R16" s="178"/>
      <c r="S16" s="178"/>
      <c r="T16" s="178"/>
    </row>
    <row r="17" spans="1:20" s="135" customFormat="1" ht="15.75" x14ac:dyDescent="0.25">
      <c r="A17" s="71"/>
      <c r="B17" s="57" t="s">
        <v>19</v>
      </c>
      <c r="C17" s="281">
        <v>3801.989</v>
      </c>
      <c r="D17" s="64">
        <v>3231.9279999999999</v>
      </c>
      <c r="E17" s="64">
        <v>3120.0690000000004</v>
      </c>
      <c r="F17" s="64">
        <v>3227.002</v>
      </c>
      <c r="G17" s="64">
        <v>2908.57</v>
      </c>
      <c r="H17" s="62">
        <v>2732.0360000000001</v>
      </c>
      <c r="I17" s="170"/>
      <c r="J17" s="170"/>
      <c r="K17" s="170"/>
      <c r="L17" s="72"/>
      <c r="M17" s="139"/>
      <c r="N17" s="239">
        <v>877117</v>
      </c>
      <c r="O17" s="105">
        <v>40513</v>
      </c>
      <c r="P17" s="239">
        <v>877.11699999999996</v>
      </c>
      <c r="Q17" s="178"/>
      <c r="R17" s="178"/>
      <c r="S17" s="178"/>
      <c r="T17" s="178"/>
    </row>
    <row r="18" spans="1:20" s="135" customFormat="1" ht="15.75" x14ac:dyDescent="0.25">
      <c r="A18" s="71"/>
      <c r="B18" s="57" t="s">
        <v>16</v>
      </c>
      <c r="C18" s="282"/>
      <c r="D18" s="64">
        <v>-14.993757214973535</v>
      </c>
      <c r="E18" s="64">
        <v>-3.4610610137354336</v>
      </c>
      <c r="F18" s="64">
        <v>3.4272639483293288</v>
      </c>
      <c r="G18" s="64">
        <v>-9.8677348201209654</v>
      </c>
      <c r="H18" s="65"/>
      <c r="I18" s="65"/>
      <c r="J18" s="65"/>
      <c r="K18" s="65"/>
      <c r="L18" s="72"/>
      <c r="M18" s="139"/>
      <c r="N18" s="239">
        <v>620092</v>
      </c>
      <c r="O18" s="105">
        <v>40603</v>
      </c>
      <c r="P18" s="239">
        <v>620.09199999999998</v>
      </c>
      <c r="Q18" s="139"/>
      <c r="R18" s="139"/>
      <c r="S18" s="178"/>
      <c r="T18" s="178"/>
    </row>
    <row r="19" spans="1:20" s="135" customFormat="1" ht="15.75" x14ac:dyDescent="0.25">
      <c r="A19" s="71"/>
      <c r="B19" s="60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39"/>
      <c r="N19" s="239">
        <v>1203121</v>
      </c>
      <c r="O19" s="105">
        <v>40695</v>
      </c>
      <c r="P19" s="239">
        <v>1203.1210000000001</v>
      </c>
      <c r="Q19" s="139"/>
      <c r="R19" s="139"/>
      <c r="S19" s="178"/>
      <c r="T19" s="178"/>
    </row>
    <row r="20" spans="1:20" s="135" customFormat="1" ht="15.75" x14ac:dyDescent="0.25">
      <c r="A20" s="71"/>
      <c r="B20" s="57" t="s">
        <v>17</v>
      </c>
      <c r="C20" s="64">
        <v>3801.989</v>
      </c>
      <c r="D20" s="64">
        <v>3231.9279999999999</v>
      </c>
      <c r="E20" s="64">
        <v>3120.0690000000004</v>
      </c>
      <c r="F20" s="64">
        <v>3227.002</v>
      </c>
      <c r="G20" s="64">
        <v>2908.57</v>
      </c>
      <c r="H20" s="62">
        <v>2732.0360000000001</v>
      </c>
      <c r="I20" s="63">
        <v>-6.0694430596478721</v>
      </c>
      <c r="J20" s="62">
        <v>93.930556940352133</v>
      </c>
      <c r="K20" s="62">
        <v>-9.8677348201209654</v>
      </c>
      <c r="L20" s="72"/>
      <c r="M20" s="139"/>
      <c r="N20" s="239">
        <v>1085743</v>
      </c>
      <c r="O20" s="105">
        <v>40787</v>
      </c>
      <c r="P20" s="239">
        <v>1085.7429999999999</v>
      </c>
      <c r="Q20" s="139"/>
      <c r="R20" s="139"/>
      <c r="S20" s="178"/>
      <c r="T20" s="178"/>
    </row>
    <row r="21" spans="1:20" s="135" customFormat="1" ht="15.75" x14ac:dyDescent="0.25">
      <c r="A21" s="71"/>
      <c r="B21" s="57" t="s">
        <v>16</v>
      </c>
      <c r="C21" s="282"/>
      <c r="D21" s="64">
        <v>-14.993757214973535</v>
      </c>
      <c r="E21" s="64">
        <v>-3.4610610137354336</v>
      </c>
      <c r="F21" s="64">
        <v>3.4272639483293288</v>
      </c>
      <c r="G21" s="64">
        <v>-9.8677348201209654</v>
      </c>
      <c r="H21" s="62">
        <v>-6.0694430596478721</v>
      </c>
      <c r="I21" s="65"/>
      <c r="J21" s="65"/>
      <c r="K21" s="65"/>
      <c r="L21" s="72"/>
      <c r="M21" s="139"/>
      <c r="N21" s="239">
        <v>893033</v>
      </c>
      <c r="O21" s="105">
        <v>40878</v>
      </c>
      <c r="P21" s="239">
        <v>893.03300000000002</v>
      </c>
      <c r="Q21" s="139"/>
      <c r="R21" s="139"/>
      <c r="S21" s="178"/>
      <c r="T21" s="178"/>
    </row>
    <row r="22" spans="1:20" ht="12" customHeight="1" x14ac:dyDescent="0.25">
      <c r="A22" s="28"/>
      <c r="B22" s="33"/>
      <c r="C22" s="37"/>
      <c r="D22" s="37"/>
      <c r="E22" s="37"/>
      <c r="F22" s="37"/>
      <c r="G22" s="37"/>
      <c r="H22" s="38"/>
      <c r="I22" s="39"/>
      <c r="J22" s="39"/>
      <c r="K22" s="39"/>
      <c r="L22" s="31"/>
      <c r="N22" s="239">
        <v>957423</v>
      </c>
      <c r="O22" s="105">
        <v>40969</v>
      </c>
      <c r="P22" s="239">
        <v>957.423</v>
      </c>
    </row>
    <row r="23" spans="1:20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239">
        <v>728124</v>
      </c>
      <c r="O23" s="105">
        <v>41061</v>
      </c>
      <c r="P23" s="239">
        <v>728.12400000000002</v>
      </c>
    </row>
    <row r="24" spans="1:20" ht="14.25" customHeight="1" x14ac:dyDescent="0.25">
      <c r="A24" s="28"/>
      <c r="B24" s="40"/>
      <c r="C24" s="378" t="s">
        <v>201</v>
      </c>
      <c r="D24" s="378"/>
      <c r="E24" s="378"/>
      <c r="F24" s="378"/>
      <c r="G24" s="378"/>
      <c r="H24" s="378"/>
      <c r="I24" s="378"/>
      <c r="J24" s="378"/>
      <c r="K24" s="378"/>
      <c r="L24" s="31"/>
      <c r="N24" s="239">
        <v>926366</v>
      </c>
      <c r="O24" s="105">
        <v>41153</v>
      </c>
      <c r="P24" s="239">
        <v>926.36599999999999</v>
      </c>
    </row>
    <row r="25" spans="1:20" ht="15.75" x14ac:dyDescent="0.2">
      <c r="A25" s="41"/>
      <c r="B25" s="33"/>
      <c r="C25" s="378" t="s">
        <v>374</v>
      </c>
      <c r="D25" s="378"/>
      <c r="E25" s="378"/>
      <c r="F25" s="378"/>
      <c r="G25" s="378"/>
      <c r="H25" s="378"/>
      <c r="I25" s="378"/>
      <c r="J25" s="378"/>
      <c r="K25" s="378"/>
      <c r="L25" s="31"/>
      <c r="N25" s="239">
        <v>620015</v>
      </c>
      <c r="O25" s="105">
        <v>41244</v>
      </c>
      <c r="P25" s="239">
        <v>620.01499999999999</v>
      </c>
    </row>
    <row r="26" spans="1:2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39">
        <v>650030</v>
      </c>
      <c r="O26" s="105">
        <v>41334</v>
      </c>
      <c r="P26" s="239">
        <v>650.03</v>
      </c>
    </row>
    <row r="27" spans="1:2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39">
        <v>791000</v>
      </c>
      <c r="O27" s="105">
        <v>41426</v>
      </c>
      <c r="P27" s="239">
        <v>791</v>
      </c>
    </row>
    <row r="28" spans="1:2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39">
        <v>906154</v>
      </c>
      <c r="O28" s="105">
        <v>41518</v>
      </c>
      <c r="P28" s="239">
        <v>906.154</v>
      </c>
    </row>
    <row r="29" spans="1:2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39">
        <v>772885</v>
      </c>
      <c r="O29" s="105">
        <v>41609</v>
      </c>
      <c r="P29" s="239">
        <v>772.88499999999999</v>
      </c>
    </row>
    <row r="30" spans="1:2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39">
        <v>860687</v>
      </c>
      <c r="O30" s="105">
        <v>41699</v>
      </c>
      <c r="P30" s="239">
        <v>860.68700000000001</v>
      </c>
    </row>
    <row r="31" spans="1:2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39">
        <v>795994</v>
      </c>
      <c r="O31" s="105">
        <v>41791</v>
      </c>
      <c r="P31" s="239">
        <v>795.99400000000003</v>
      </c>
    </row>
    <row r="32" spans="1:2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39">
        <v>822252</v>
      </c>
      <c r="O32" s="105">
        <v>41883</v>
      </c>
      <c r="P32" s="239">
        <v>822.25199999999995</v>
      </c>
    </row>
    <row r="33" spans="1:16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39">
        <v>748069</v>
      </c>
      <c r="O33" s="105">
        <v>41974</v>
      </c>
      <c r="P33" s="239">
        <v>748.06899999999996</v>
      </c>
    </row>
    <row r="34" spans="1:16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855071</v>
      </c>
      <c r="O34" s="105">
        <v>42064</v>
      </c>
      <c r="P34" s="239">
        <v>855.07100000000003</v>
      </c>
    </row>
    <row r="35" spans="1:16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88">
        <v>843060</v>
      </c>
      <c r="O35" s="105">
        <v>42156</v>
      </c>
      <c r="P35" s="239">
        <v>843.06</v>
      </c>
    </row>
    <row r="36" spans="1:16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88">
        <v>674946</v>
      </c>
      <c r="O36" s="105">
        <v>42248</v>
      </c>
      <c r="P36" s="239">
        <v>674.94600000000003</v>
      </c>
    </row>
    <row r="37" spans="1:16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88">
        <v>536195</v>
      </c>
      <c r="O37" s="105">
        <v>42339</v>
      </c>
      <c r="P37" s="239">
        <v>536.19500000000005</v>
      </c>
    </row>
    <row r="38" spans="1:16" x14ac:dyDescent="0.2">
      <c r="A38" s="141" t="s">
        <v>284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88">
        <v>820280</v>
      </c>
      <c r="O38" s="105">
        <v>42430</v>
      </c>
      <c r="P38" s="239">
        <v>820.28</v>
      </c>
    </row>
    <row r="39" spans="1:16" s="123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N39" s="88">
        <v>580827</v>
      </c>
      <c r="O39" s="105">
        <v>42522</v>
      </c>
      <c r="P39" s="239">
        <v>580.827</v>
      </c>
    </row>
    <row r="40" spans="1:16" s="123" customFormat="1" x14ac:dyDescent="0.2">
      <c r="A40" s="5"/>
      <c r="B40" s="114"/>
      <c r="C40" s="114"/>
      <c r="D40" s="114"/>
      <c r="E40" s="114"/>
      <c r="F40" s="114"/>
      <c r="G40" s="5"/>
      <c r="H40" s="5"/>
      <c r="I40" s="5"/>
      <c r="J40" s="5"/>
      <c r="K40" s="5"/>
      <c r="L40" s="5"/>
      <c r="N40" s="88">
        <v>696211</v>
      </c>
      <c r="O40" s="319">
        <v>42614</v>
      </c>
      <c r="P40" s="239">
        <v>696.21100000000001</v>
      </c>
    </row>
    <row r="41" spans="1:16" s="123" customFormat="1" x14ac:dyDescent="0.2">
      <c r="A41" s="5"/>
      <c r="E41" s="114"/>
      <c r="F41" s="25"/>
      <c r="G41" s="5"/>
      <c r="H41" s="5"/>
      <c r="I41" s="5"/>
      <c r="J41" s="5"/>
      <c r="K41" s="5"/>
      <c r="L41" s="5"/>
      <c r="N41" s="88">
        <v>634718</v>
      </c>
      <c r="O41" s="319">
        <v>42705</v>
      </c>
      <c r="P41" s="239">
        <v>634.71799999999996</v>
      </c>
    </row>
    <row r="42" spans="1:16" s="123" customFormat="1" x14ac:dyDescent="0.2">
      <c r="A42" s="5"/>
      <c r="E42" s="114"/>
      <c r="F42" s="25"/>
      <c r="G42" s="5"/>
      <c r="H42" s="5"/>
      <c r="I42" s="5"/>
      <c r="J42" s="5"/>
      <c r="K42" s="5"/>
      <c r="L42" s="5"/>
      <c r="N42" s="88"/>
      <c r="O42" s="319">
        <v>42795</v>
      </c>
      <c r="P42" s="239">
        <v>0</v>
      </c>
    </row>
    <row r="43" spans="1:16" s="123" customFormat="1" x14ac:dyDescent="0.2">
      <c r="A43" s="5"/>
      <c r="E43" s="114"/>
      <c r="F43" s="25"/>
      <c r="G43" s="5"/>
      <c r="H43" s="5"/>
      <c r="I43" s="5"/>
      <c r="J43" s="5"/>
      <c r="K43" s="5"/>
      <c r="L43" s="5"/>
      <c r="N43" s="88"/>
      <c r="O43" s="164"/>
      <c r="P43" s="164"/>
    </row>
    <row r="44" spans="1:16" s="123" customFormat="1" x14ac:dyDescent="0.2">
      <c r="A44" s="5"/>
      <c r="E44" s="114"/>
      <c r="F44" s="25"/>
      <c r="G44" s="5"/>
      <c r="H44" s="5"/>
      <c r="I44" s="5"/>
      <c r="J44" s="5"/>
      <c r="K44" s="5"/>
      <c r="L44" s="5"/>
      <c r="N44" s="88"/>
      <c r="O44" s="164"/>
      <c r="P44" s="164"/>
    </row>
    <row r="45" spans="1:16" s="123" customFormat="1" x14ac:dyDescent="0.2">
      <c r="A45" s="5"/>
      <c r="E45" s="114"/>
      <c r="F45" s="25"/>
      <c r="G45" s="5"/>
      <c r="H45" s="5"/>
      <c r="I45" s="5"/>
      <c r="J45" s="5"/>
      <c r="K45" s="5"/>
      <c r="L45" s="5"/>
      <c r="N45" s="88"/>
      <c r="O45" s="164"/>
      <c r="P45" s="164"/>
    </row>
    <row r="46" spans="1:16" s="123" customFormat="1" x14ac:dyDescent="0.2">
      <c r="A46" s="5"/>
      <c r="E46" s="114"/>
      <c r="F46" s="25"/>
      <c r="G46" s="5"/>
      <c r="H46" s="5"/>
      <c r="I46" s="5"/>
      <c r="J46" s="5"/>
      <c r="K46" s="5"/>
      <c r="L46" s="5"/>
      <c r="N46" s="88"/>
      <c r="O46" s="164"/>
      <c r="P46" s="164"/>
    </row>
    <row r="47" spans="1:16" s="123" customFormat="1" x14ac:dyDescent="0.2">
      <c r="A47" s="5"/>
      <c r="E47" s="114"/>
      <c r="F47" s="25"/>
      <c r="G47" s="5"/>
      <c r="H47" s="5"/>
      <c r="I47" s="5"/>
      <c r="J47" s="5"/>
      <c r="K47" s="5"/>
      <c r="L47" s="5"/>
      <c r="N47" s="88"/>
      <c r="O47" s="164"/>
      <c r="P47" s="164"/>
    </row>
    <row r="48" spans="1:16" s="123" customFormat="1" x14ac:dyDescent="0.2">
      <c r="A48" s="5"/>
      <c r="E48" s="114"/>
      <c r="F48" s="25"/>
      <c r="G48" s="5"/>
      <c r="H48" s="5"/>
      <c r="I48" s="5"/>
      <c r="J48" s="5"/>
      <c r="K48" s="5"/>
      <c r="L48" s="5"/>
      <c r="N48" s="88"/>
      <c r="O48" s="164"/>
      <c r="P48" s="164"/>
    </row>
    <row r="49" spans="1:16" s="123" customFormat="1" x14ac:dyDescent="0.2">
      <c r="A49" s="5"/>
      <c r="E49" s="114"/>
      <c r="F49" s="25"/>
      <c r="G49" s="5"/>
      <c r="H49" s="5"/>
      <c r="I49" s="5"/>
      <c r="J49" s="5"/>
      <c r="K49" s="5"/>
      <c r="L49" s="5"/>
      <c r="N49" s="164"/>
      <c r="O49" s="164"/>
      <c r="P49" s="164"/>
    </row>
    <row r="50" spans="1:16" s="123" customFormat="1" x14ac:dyDescent="0.2">
      <c r="A50" s="5"/>
      <c r="E50" s="114"/>
      <c r="F50" s="25"/>
      <c r="G50" s="5"/>
      <c r="H50" s="5"/>
      <c r="I50" s="5"/>
      <c r="J50" s="5"/>
      <c r="K50" s="5"/>
      <c r="L50" s="5"/>
      <c r="N50" s="164"/>
      <c r="O50" s="164"/>
      <c r="P50" s="164"/>
    </row>
    <row r="51" spans="1:16" s="123" customFormat="1" x14ac:dyDescent="0.2">
      <c r="A51" s="5"/>
      <c r="E51" s="114"/>
      <c r="F51" s="25"/>
      <c r="G51" s="5"/>
      <c r="H51" s="5"/>
      <c r="I51" s="5"/>
      <c r="J51" s="5"/>
      <c r="K51" s="5"/>
      <c r="L51" s="5"/>
      <c r="N51" s="164"/>
      <c r="O51" s="164"/>
      <c r="P51" s="164"/>
    </row>
    <row r="52" spans="1:16" s="123" customFormat="1" x14ac:dyDescent="0.2">
      <c r="A52" s="5"/>
      <c r="E52" s="114"/>
      <c r="F52" s="25"/>
      <c r="G52" s="5"/>
      <c r="H52" s="5"/>
      <c r="I52" s="5"/>
      <c r="J52" s="5"/>
      <c r="K52" s="5"/>
      <c r="L52" s="5"/>
      <c r="N52" s="164"/>
      <c r="O52" s="164"/>
      <c r="P52" s="164"/>
    </row>
    <row r="53" spans="1:16" s="123" customFormat="1" x14ac:dyDescent="0.2">
      <c r="A53" s="5"/>
      <c r="E53" s="172"/>
      <c r="F53" s="25"/>
      <c r="G53" s="5"/>
      <c r="H53" s="5"/>
      <c r="I53" s="5"/>
      <c r="J53" s="5"/>
      <c r="K53" s="5"/>
      <c r="L53" s="5"/>
      <c r="N53" s="164"/>
      <c r="O53" s="164"/>
      <c r="P53" s="164"/>
    </row>
    <row r="54" spans="1:16" s="123" customFormat="1" x14ac:dyDescent="0.2">
      <c r="A54" s="5"/>
      <c r="E54" s="172"/>
      <c r="F54" s="25"/>
      <c r="G54" s="5"/>
      <c r="H54" s="5"/>
      <c r="I54" s="5"/>
      <c r="J54" s="5"/>
      <c r="K54" s="5"/>
      <c r="L54" s="5"/>
      <c r="N54" s="164"/>
      <c r="O54" s="164"/>
      <c r="P54" s="164"/>
    </row>
    <row r="55" spans="1:16" s="123" customFormat="1" x14ac:dyDescent="0.2">
      <c r="A55" s="5"/>
      <c r="E55" s="172"/>
      <c r="F55" s="25"/>
      <c r="G55" s="5"/>
      <c r="H55" s="5"/>
      <c r="I55" s="5"/>
      <c r="J55" s="5"/>
      <c r="K55" s="5"/>
      <c r="L55" s="5"/>
      <c r="N55" s="164"/>
      <c r="O55" s="164"/>
      <c r="P55" s="164"/>
    </row>
    <row r="56" spans="1:16" s="123" customFormat="1" x14ac:dyDescent="0.2">
      <c r="A56" s="5"/>
      <c r="E56" s="172"/>
      <c r="F56" s="25"/>
      <c r="G56" s="5"/>
      <c r="H56" s="5"/>
      <c r="I56" s="5"/>
      <c r="J56" s="5"/>
      <c r="K56" s="5"/>
      <c r="L56" s="5"/>
      <c r="N56" s="164"/>
      <c r="O56" s="164"/>
      <c r="P56" s="164"/>
    </row>
    <row r="57" spans="1:16" s="123" customFormat="1" x14ac:dyDescent="0.2">
      <c r="A57" s="5"/>
      <c r="E57" s="172"/>
      <c r="F57" s="25"/>
      <c r="G57" s="5"/>
      <c r="H57" s="5"/>
      <c r="I57" s="5"/>
      <c r="J57" s="5"/>
      <c r="K57" s="5"/>
      <c r="L57" s="5"/>
      <c r="N57" s="164"/>
      <c r="O57" s="164"/>
      <c r="P57" s="164"/>
    </row>
    <row r="58" spans="1:16" s="123" customFormat="1" x14ac:dyDescent="0.2">
      <c r="A58" s="5"/>
      <c r="E58" s="172"/>
      <c r="F58" s="25"/>
      <c r="G58" s="5"/>
      <c r="H58" s="5"/>
      <c r="I58" s="5"/>
      <c r="J58" s="5"/>
      <c r="K58" s="5"/>
      <c r="L58" s="5"/>
      <c r="N58" s="164"/>
      <c r="O58" s="164"/>
      <c r="P58" s="164"/>
    </row>
    <row r="59" spans="1:16" s="123" customFormat="1" x14ac:dyDescent="0.2">
      <c r="A59" s="5"/>
      <c r="E59" s="172"/>
      <c r="F59" s="25"/>
      <c r="G59" s="5"/>
      <c r="H59" s="5"/>
      <c r="I59" s="5"/>
      <c r="J59" s="5"/>
      <c r="K59" s="5"/>
      <c r="L59" s="5"/>
      <c r="N59" s="164"/>
      <c r="O59" s="164"/>
      <c r="P59" s="164"/>
    </row>
    <row r="60" spans="1:16" s="123" customFormat="1" x14ac:dyDescent="0.2">
      <c r="A60" s="5"/>
      <c r="E60" s="172"/>
      <c r="F60" s="25"/>
      <c r="G60" s="5"/>
      <c r="H60" s="5"/>
      <c r="I60" s="5"/>
      <c r="J60" s="5"/>
      <c r="K60" s="5"/>
      <c r="L60" s="5"/>
      <c r="N60" s="164"/>
      <c r="O60" s="164"/>
      <c r="P60" s="164"/>
    </row>
    <row r="61" spans="1:16" s="123" customFormat="1" x14ac:dyDescent="0.2">
      <c r="A61" s="5"/>
      <c r="E61" s="172"/>
      <c r="F61" s="25"/>
      <c r="G61" s="5"/>
      <c r="H61" s="5"/>
      <c r="I61" s="5"/>
      <c r="J61" s="5"/>
      <c r="K61" s="5"/>
      <c r="L61" s="5"/>
      <c r="N61" s="164"/>
      <c r="O61" s="164"/>
      <c r="P61" s="164"/>
    </row>
    <row r="62" spans="1:16" s="123" customFormat="1" x14ac:dyDescent="0.2">
      <c r="A62" s="5"/>
      <c r="E62" s="172"/>
      <c r="F62" s="25"/>
      <c r="G62" s="5"/>
      <c r="H62" s="5"/>
      <c r="I62" s="5"/>
      <c r="J62" s="5"/>
      <c r="K62" s="5"/>
      <c r="L62" s="5"/>
      <c r="N62" s="164"/>
      <c r="O62" s="164"/>
      <c r="P62" s="164"/>
    </row>
    <row r="63" spans="1:16" s="123" customFormat="1" x14ac:dyDescent="0.2">
      <c r="A63" s="5"/>
      <c r="E63" s="172"/>
      <c r="F63" s="25"/>
      <c r="G63" s="5"/>
      <c r="H63" s="5"/>
      <c r="I63" s="5"/>
      <c r="J63" s="5"/>
      <c r="K63" s="5"/>
      <c r="L63" s="5"/>
      <c r="N63" s="164"/>
      <c r="O63" s="164"/>
      <c r="P63" s="164"/>
    </row>
    <row r="64" spans="1:16" s="123" customFormat="1" x14ac:dyDescent="0.2">
      <c r="A64" s="5"/>
      <c r="E64" s="172"/>
      <c r="F64" s="25"/>
      <c r="G64" s="5"/>
      <c r="H64" s="5"/>
      <c r="I64" s="5"/>
      <c r="J64" s="5"/>
      <c r="K64" s="5"/>
      <c r="L64" s="5"/>
      <c r="N64" s="164"/>
      <c r="O64" s="164"/>
      <c r="P64" s="164"/>
    </row>
    <row r="65" spans="1:16" s="123" customFormat="1" x14ac:dyDescent="0.2">
      <c r="A65" s="5"/>
      <c r="E65" s="172"/>
      <c r="F65" s="25"/>
      <c r="G65" s="5"/>
      <c r="H65" s="5"/>
      <c r="I65" s="5"/>
      <c r="J65" s="5"/>
      <c r="K65" s="5"/>
      <c r="L65" s="5"/>
      <c r="N65" s="164"/>
      <c r="O65" s="164"/>
      <c r="P65" s="164"/>
    </row>
    <row r="66" spans="1:16" s="123" customFormat="1" x14ac:dyDescent="0.2">
      <c r="A66" s="5"/>
      <c r="E66" s="172"/>
      <c r="F66" s="25"/>
      <c r="G66" s="5"/>
      <c r="H66" s="5"/>
      <c r="I66" s="5"/>
      <c r="J66" s="5"/>
      <c r="K66" s="5"/>
      <c r="L66" s="5"/>
      <c r="N66" s="164"/>
      <c r="O66" s="164"/>
      <c r="P66" s="164"/>
    </row>
    <row r="67" spans="1:16" s="123" customFormat="1" x14ac:dyDescent="0.2">
      <c r="A67" s="5"/>
      <c r="E67" s="172"/>
      <c r="F67" s="25"/>
      <c r="G67" s="5"/>
      <c r="H67" s="5"/>
      <c r="I67" s="5"/>
      <c r="J67" s="5"/>
      <c r="K67" s="5"/>
      <c r="L67" s="5"/>
      <c r="N67" s="164"/>
      <c r="O67" s="164"/>
      <c r="P67" s="164"/>
    </row>
    <row r="68" spans="1:16" s="123" customFormat="1" x14ac:dyDescent="0.2">
      <c r="A68" s="5"/>
      <c r="E68" s="172"/>
      <c r="F68" s="25"/>
      <c r="G68" s="5"/>
      <c r="H68" s="5"/>
      <c r="I68" s="5"/>
      <c r="J68" s="5"/>
      <c r="K68" s="5"/>
      <c r="L68" s="5"/>
      <c r="N68" s="164"/>
      <c r="O68" s="164"/>
      <c r="P68" s="164"/>
    </row>
    <row r="69" spans="1:16" s="123" customFormat="1" x14ac:dyDescent="0.2">
      <c r="A69" s="5"/>
      <c r="E69" s="172"/>
      <c r="F69" s="25"/>
      <c r="G69" s="5"/>
      <c r="H69" s="5"/>
      <c r="I69" s="5"/>
      <c r="J69" s="5"/>
      <c r="K69" s="5"/>
      <c r="L69" s="5"/>
      <c r="N69" s="164"/>
      <c r="O69" s="164"/>
      <c r="P69" s="164"/>
    </row>
    <row r="70" spans="1:16" s="123" customFormat="1" x14ac:dyDescent="0.2">
      <c r="A70" s="5"/>
      <c r="E70" s="172"/>
      <c r="F70" s="25"/>
      <c r="G70" s="5"/>
      <c r="H70" s="5"/>
      <c r="I70" s="5"/>
      <c r="J70" s="5"/>
      <c r="K70" s="5"/>
      <c r="L70" s="5"/>
      <c r="N70" s="164"/>
      <c r="O70" s="164"/>
      <c r="P70" s="164"/>
    </row>
    <row r="71" spans="1:16" s="123" customFormat="1" x14ac:dyDescent="0.2">
      <c r="A71" s="5"/>
      <c r="E71" s="172"/>
      <c r="F71" s="25"/>
      <c r="G71" s="5"/>
      <c r="H71" s="5"/>
      <c r="I71" s="5"/>
      <c r="J71" s="5"/>
      <c r="K71" s="5"/>
      <c r="L71" s="5"/>
      <c r="N71" s="164"/>
      <c r="O71" s="164"/>
      <c r="P71" s="164"/>
    </row>
    <row r="72" spans="1:16" s="123" customFormat="1" x14ac:dyDescent="0.2">
      <c r="A72" s="5"/>
      <c r="E72" s="172"/>
      <c r="F72" s="25"/>
      <c r="G72" s="5"/>
      <c r="H72" s="5"/>
      <c r="I72" s="5"/>
      <c r="J72" s="5"/>
      <c r="K72" s="5"/>
      <c r="L72" s="5"/>
      <c r="N72" s="164"/>
      <c r="O72" s="164"/>
      <c r="P72" s="164"/>
    </row>
    <row r="73" spans="1:16" s="123" customFormat="1" x14ac:dyDescent="0.2">
      <c r="A73" s="5"/>
      <c r="E73" s="172"/>
      <c r="F73" s="25"/>
      <c r="G73" s="5"/>
      <c r="H73" s="5"/>
      <c r="I73" s="5"/>
      <c r="J73" s="5"/>
      <c r="K73" s="5"/>
      <c r="L73" s="5"/>
      <c r="N73" s="164"/>
      <c r="O73" s="164"/>
      <c r="P73" s="164"/>
    </row>
    <row r="74" spans="1:16" s="123" customFormat="1" x14ac:dyDescent="0.2">
      <c r="A74" s="5"/>
      <c r="E74" s="172"/>
      <c r="F74" s="25"/>
      <c r="G74" s="5"/>
      <c r="H74" s="5"/>
      <c r="I74" s="5"/>
      <c r="J74" s="5"/>
      <c r="K74" s="5"/>
      <c r="L74" s="5"/>
      <c r="N74" s="164"/>
      <c r="O74" s="164"/>
      <c r="P74" s="164"/>
    </row>
    <row r="75" spans="1:16" s="123" customFormat="1" x14ac:dyDescent="0.2">
      <c r="A75" s="5"/>
      <c r="E75" s="172"/>
      <c r="F75" s="25"/>
      <c r="G75" s="5"/>
      <c r="H75" s="5"/>
      <c r="I75" s="5"/>
      <c r="J75" s="5"/>
      <c r="K75" s="5"/>
      <c r="L75" s="5"/>
      <c r="N75" s="164"/>
      <c r="O75" s="164"/>
      <c r="P75" s="164"/>
    </row>
    <row r="76" spans="1:16" s="123" customFormat="1" x14ac:dyDescent="0.2">
      <c r="A76" s="5"/>
      <c r="E76" s="172"/>
      <c r="F76" s="25"/>
      <c r="G76" s="5"/>
      <c r="H76" s="5"/>
      <c r="I76" s="5"/>
      <c r="J76" s="5"/>
      <c r="K76" s="5"/>
      <c r="L76" s="5"/>
      <c r="N76" s="164"/>
      <c r="O76" s="164"/>
      <c r="P76" s="164"/>
    </row>
    <row r="77" spans="1:16" s="123" customFormat="1" x14ac:dyDescent="0.2">
      <c r="A77" s="5"/>
      <c r="E77" s="172"/>
      <c r="F77" s="25"/>
      <c r="G77" s="5"/>
      <c r="H77" s="5"/>
      <c r="I77" s="5"/>
      <c r="J77" s="5"/>
      <c r="K77" s="5"/>
      <c r="L77" s="5"/>
      <c r="N77" s="164"/>
      <c r="O77" s="164"/>
      <c r="P77" s="164"/>
    </row>
    <row r="78" spans="1:16" s="123" customFormat="1" x14ac:dyDescent="0.2">
      <c r="A78" s="5"/>
      <c r="E78" s="172"/>
      <c r="F78" s="25"/>
      <c r="G78" s="5"/>
      <c r="H78" s="5"/>
      <c r="I78" s="5"/>
      <c r="J78" s="5"/>
      <c r="K78" s="5"/>
      <c r="L78" s="5"/>
      <c r="N78" s="164"/>
      <c r="O78" s="164"/>
      <c r="P78" s="164"/>
    </row>
    <row r="79" spans="1:16" s="123" customFormat="1" x14ac:dyDescent="0.2">
      <c r="A79" s="5"/>
      <c r="E79" s="172"/>
      <c r="F79" s="25"/>
      <c r="G79" s="5"/>
      <c r="H79" s="5"/>
      <c r="I79" s="5"/>
      <c r="J79" s="5"/>
      <c r="K79" s="5"/>
      <c r="L79" s="5"/>
      <c r="N79" s="164"/>
      <c r="O79" s="164"/>
      <c r="P79" s="164"/>
    </row>
    <row r="80" spans="1:16" s="123" customFormat="1" x14ac:dyDescent="0.2">
      <c r="A80" s="5"/>
      <c r="B80" s="173"/>
      <c r="C80" s="114"/>
      <c r="D80" s="171"/>
      <c r="E80" s="172"/>
      <c r="F80" s="25"/>
      <c r="G80" s="5"/>
      <c r="H80" s="5"/>
      <c r="I80" s="5"/>
      <c r="J80" s="5"/>
      <c r="K80" s="5"/>
      <c r="L80" s="5"/>
      <c r="N80" s="164"/>
      <c r="O80" s="164"/>
      <c r="P80" s="164"/>
    </row>
    <row r="81" spans="1:16" s="123" customFormat="1" x14ac:dyDescent="0.2">
      <c r="A81" s="5"/>
      <c r="B81" s="173"/>
      <c r="C81" s="114"/>
      <c r="D81" s="171"/>
      <c r="E81" s="172"/>
      <c r="F81" s="5"/>
      <c r="G81" s="5"/>
      <c r="H81" s="5"/>
      <c r="I81" s="5"/>
      <c r="J81" s="5"/>
      <c r="K81" s="5"/>
      <c r="L81" s="5"/>
      <c r="N81" s="164"/>
      <c r="O81" s="164"/>
      <c r="P81" s="164"/>
    </row>
    <row r="82" spans="1:16" s="164" customFormat="1" x14ac:dyDescent="0.2">
      <c r="A82" s="26"/>
      <c r="B82" s="173"/>
      <c r="C82" s="114"/>
      <c r="D82" s="171"/>
      <c r="E82" s="172"/>
      <c r="F82" s="26"/>
      <c r="G82" s="26"/>
      <c r="H82" s="26"/>
      <c r="I82" s="26"/>
      <c r="J82" s="26"/>
      <c r="K82" s="26"/>
      <c r="L82" s="26"/>
      <c r="M82" s="123"/>
    </row>
    <row r="83" spans="1:16" s="164" customFormat="1" x14ac:dyDescent="0.2">
      <c r="A83" s="26"/>
      <c r="B83" s="173"/>
      <c r="C83" s="114"/>
      <c r="D83" s="171"/>
      <c r="E83" s="172"/>
      <c r="F83" s="26"/>
      <c r="G83" s="26"/>
      <c r="H83" s="26"/>
      <c r="I83" s="26"/>
      <c r="J83" s="26"/>
      <c r="K83" s="26"/>
      <c r="L83" s="26"/>
      <c r="M83" s="123"/>
    </row>
    <row r="84" spans="1:16" s="164" customFormat="1" x14ac:dyDescent="0.2">
      <c r="A84" s="26"/>
      <c r="B84" s="173"/>
      <c r="C84" s="114"/>
      <c r="D84" s="171"/>
      <c r="E84" s="172"/>
      <c r="F84" s="26"/>
      <c r="G84" s="26"/>
      <c r="H84" s="26"/>
      <c r="I84" s="26"/>
      <c r="J84" s="26"/>
      <c r="K84" s="26"/>
      <c r="L84" s="26"/>
      <c r="M84" s="123"/>
    </row>
    <row r="85" spans="1:16" s="164" customFormat="1" x14ac:dyDescent="0.2">
      <c r="A85" s="26"/>
      <c r="B85" s="173"/>
      <c r="C85" s="114"/>
      <c r="D85" s="171"/>
      <c r="E85" s="172"/>
      <c r="F85" s="26"/>
      <c r="G85" s="26"/>
      <c r="H85" s="26"/>
      <c r="I85" s="26"/>
      <c r="J85" s="26"/>
      <c r="K85" s="26"/>
      <c r="L85" s="26"/>
      <c r="M85" s="123"/>
    </row>
    <row r="86" spans="1:16" s="164" customFormat="1" x14ac:dyDescent="0.2">
      <c r="A86" s="26"/>
      <c r="B86" s="173"/>
      <c r="C86" s="114"/>
      <c r="D86" s="171"/>
      <c r="E86" s="172"/>
      <c r="F86" s="26"/>
      <c r="G86" s="26"/>
      <c r="H86" s="26"/>
      <c r="I86" s="26"/>
      <c r="J86" s="26"/>
      <c r="K86" s="26"/>
      <c r="L86" s="26"/>
      <c r="M86" s="123"/>
    </row>
    <row r="87" spans="1:16" s="164" customFormat="1" x14ac:dyDescent="0.2">
      <c r="A87" s="26"/>
      <c r="B87" s="173"/>
      <c r="C87" s="114"/>
      <c r="D87" s="171"/>
      <c r="E87" s="172"/>
      <c r="F87" s="26"/>
      <c r="G87" s="26"/>
      <c r="H87" s="26"/>
      <c r="I87" s="26"/>
      <c r="J87" s="26"/>
      <c r="K87" s="26"/>
      <c r="L87" s="26"/>
      <c r="M87" s="123"/>
    </row>
    <row r="88" spans="1:16" s="164" customFormat="1" x14ac:dyDescent="0.2">
      <c r="A88" s="26"/>
      <c r="B88" s="173"/>
      <c r="C88" s="114"/>
      <c r="D88" s="171"/>
      <c r="E88" s="172"/>
      <c r="F88" s="26"/>
      <c r="G88" s="26"/>
      <c r="H88" s="26"/>
      <c r="I88" s="26"/>
      <c r="J88" s="26"/>
      <c r="K88" s="26"/>
      <c r="L88" s="26"/>
      <c r="M88" s="123"/>
    </row>
    <row r="89" spans="1:16" s="164" customFormat="1" x14ac:dyDescent="0.2">
      <c r="A89" s="26"/>
      <c r="B89" s="173"/>
      <c r="C89" s="114"/>
      <c r="D89" s="171"/>
      <c r="E89" s="172"/>
      <c r="F89" s="26"/>
      <c r="G89" s="26"/>
      <c r="H89" s="26"/>
      <c r="I89" s="26"/>
      <c r="J89" s="26"/>
      <c r="K89" s="26"/>
      <c r="L89" s="26"/>
      <c r="M89" s="123"/>
    </row>
    <row r="90" spans="1:16" s="164" customFormat="1" x14ac:dyDescent="0.2">
      <c r="A90" s="26"/>
      <c r="B90" s="173"/>
      <c r="C90" s="114"/>
      <c r="D90" s="171"/>
      <c r="E90" s="172"/>
      <c r="F90" s="26"/>
      <c r="G90" s="26"/>
      <c r="H90" s="26"/>
      <c r="I90" s="26"/>
      <c r="J90" s="26"/>
      <c r="K90" s="26"/>
      <c r="L90" s="26"/>
      <c r="M90" s="123"/>
    </row>
    <row r="91" spans="1:16" s="164" customFormat="1" x14ac:dyDescent="0.2">
      <c r="A91" s="26"/>
      <c r="B91" s="173"/>
      <c r="C91" s="114"/>
      <c r="D91" s="171"/>
      <c r="E91" s="172"/>
      <c r="F91" s="26"/>
      <c r="G91" s="26"/>
      <c r="H91" s="26"/>
      <c r="I91" s="26"/>
      <c r="J91" s="26"/>
      <c r="K91" s="26"/>
      <c r="L91" s="26"/>
      <c r="M91" s="123"/>
    </row>
    <row r="92" spans="1:16" s="164" customFormat="1" x14ac:dyDescent="0.2">
      <c r="A92" s="26"/>
      <c r="B92" s="173"/>
      <c r="C92" s="114"/>
      <c r="D92" s="171"/>
      <c r="E92" s="172"/>
      <c r="F92" s="26"/>
      <c r="G92" s="26"/>
      <c r="H92" s="26"/>
      <c r="I92" s="26"/>
      <c r="J92" s="26"/>
      <c r="K92" s="26"/>
      <c r="L92" s="26"/>
      <c r="M92" s="123"/>
    </row>
    <row r="93" spans="1:16" s="164" customFormat="1" x14ac:dyDescent="0.2">
      <c r="A93" s="26"/>
      <c r="B93" s="173"/>
      <c r="C93" s="114"/>
      <c r="D93" s="171"/>
      <c r="E93" s="172"/>
      <c r="F93" s="26"/>
      <c r="G93" s="26"/>
      <c r="H93" s="26"/>
      <c r="I93" s="26"/>
      <c r="J93" s="26"/>
      <c r="K93" s="26"/>
      <c r="L93" s="26"/>
      <c r="M93" s="123"/>
    </row>
    <row r="94" spans="1:16" s="164" customFormat="1" x14ac:dyDescent="0.2">
      <c r="A94" s="26"/>
      <c r="B94" s="173"/>
      <c r="C94" s="114"/>
      <c r="D94" s="171"/>
      <c r="E94" s="172"/>
      <c r="F94" s="26"/>
      <c r="G94" s="26"/>
      <c r="H94" s="26"/>
      <c r="I94" s="26"/>
      <c r="J94" s="26"/>
      <c r="K94" s="26"/>
      <c r="L94" s="26"/>
      <c r="M94" s="123"/>
    </row>
    <row r="95" spans="1:16" s="164" customFormat="1" x14ac:dyDescent="0.2">
      <c r="A95" s="26"/>
      <c r="B95" s="173"/>
      <c r="C95" s="114"/>
      <c r="D95" s="171"/>
      <c r="E95" s="172"/>
      <c r="F95" s="26"/>
      <c r="G95" s="26"/>
      <c r="H95" s="26"/>
      <c r="I95" s="26"/>
      <c r="J95" s="26"/>
      <c r="K95" s="26"/>
      <c r="L95" s="26"/>
      <c r="M95" s="123"/>
    </row>
    <row r="96" spans="1:16" s="164" customFormat="1" x14ac:dyDescent="0.2">
      <c r="A96" s="26"/>
      <c r="B96" s="173"/>
      <c r="C96" s="114"/>
      <c r="D96" s="171"/>
      <c r="E96" s="172"/>
      <c r="F96" s="26"/>
      <c r="G96" s="26"/>
      <c r="H96" s="26"/>
      <c r="I96" s="26"/>
      <c r="J96" s="26"/>
      <c r="K96" s="26"/>
      <c r="L96" s="26"/>
      <c r="M96" s="123"/>
    </row>
    <row r="97" spans="1:13" s="164" customFormat="1" x14ac:dyDescent="0.2">
      <c r="A97" s="26"/>
      <c r="B97" s="173"/>
      <c r="C97" s="114"/>
      <c r="D97" s="171"/>
      <c r="E97" s="172"/>
      <c r="F97" s="26"/>
      <c r="G97" s="26"/>
      <c r="H97" s="26"/>
      <c r="I97" s="26"/>
      <c r="J97" s="26"/>
      <c r="K97" s="26"/>
      <c r="L97" s="26"/>
      <c r="M97" s="123"/>
    </row>
    <row r="98" spans="1:13" s="164" customFormat="1" x14ac:dyDescent="0.2">
      <c r="A98" s="26"/>
      <c r="B98" s="173"/>
      <c r="C98" s="114"/>
      <c r="D98" s="171"/>
      <c r="E98" s="172"/>
      <c r="F98" s="26"/>
      <c r="G98" s="26"/>
      <c r="H98" s="26"/>
      <c r="I98" s="26"/>
      <c r="J98" s="26"/>
      <c r="K98" s="26"/>
      <c r="L98" s="26"/>
      <c r="M98" s="123"/>
    </row>
    <row r="99" spans="1:13" s="164" customFormat="1" x14ac:dyDescent="0.2">
      <c r="A99" s="26"/>
      <c r="B99" s="173"/>
      <c r="C99" s="114"/>
      <c r="D99" s="171"/>
      <c r="E99" s="172"/>
      <c r="F99" s="26"/>
      <c r="G99" s="26"/>
      <c r="H99" s="26"/>
      <c r="I99" s="26"/>
      <c r="J99" s="26"/>
      <c r="K99" s="26"/>
      <c r="L99" s="26"/>
      <c r="M99" s="123"/>
    </row>
    <row r="100" spans="1:13" s="164" customFormat="1" x14ac:dyDescent="0.2">
      <c r="A100" s="26"/>
      <c r="B100" s="173"/>
      <c r="C100" s="114"/>
      <c r="D100" s="171"/>
      <c r="E100" s="172"/>
      <c r="F100" s="26"/>
      <c r="G100" s="26"/>
      <c r="H100" s="26"/>
      <c r="I100" s="26"/>
      <c r="J100" s="26"/>
      <c r="K100" s="26"/>
      <c r="L100" s="26"/>
      <c r="M100" s="123"/>
    </row>
    <row r="101" spans="1:13" s="164" customFormat="1" x14ac:dyDescent="0.2">
      <c r="A101" s="26"/>
      <c r="B101" s="173"/>
      <c r="C101" s="114"/>
      <c r="D101" s="171"/>
      <c r="E101" s="172"/>
      <c r="F101" s="26"/>
      <c r="G101" s="26"/>
      <c r="H101" s="26"/>
      <c r="I101" s="26"/>
      <c r="J101" s="26"/>
      <c r="K101" s="26"/>
      <c r="L101" s="26"/>
      <c r="M101" s="123"/>
    </row>
    <row r="102" spans="1:13" s="164" customFormat="1" x14ac:dyDescent="0.2">
      <c r="A102" s="26"/>
      <c r="B102" s="173"/>
      <c r="C102" s="114"/>
      <c r="D102" s="171"/>
      <c r="E102" s="172"/>
      <c r="F102" s="26"/>
      <c r="G102" s="26"/>
      <c r="H102" s="26"/>
      <c r="I102" s="26"/>
      <c r="J102" s="26"/>
      <c r="K102" s="26"/>
      <c r="L102" s="26"/>
      <c r="M102" s="123"/>
    </row>
    <row r="103" spans="1:13" s="164" customFormat="1" x14ac:dyDescent="0.2">
      <c r="A103" s="26"/>
      <c r="B103" s="173"/>
      <c r="C103" s="114"/>
      <c r="D103" s="171"/>
      <c r="E103" s="172"/>
      <c r="F103" s="26"/>
      <c r="G103" s="26"/>
      <c r="H103" s="26"/>
      <c r="I103" s="26"/>
      <c r="J103" s="26"/>
      <c r="K103" s="26"/>
      <c r="L103" s="26"/>
      <c r="M103" s="123"/>
    </row>
    <row r="104" spans="1:13" s="164" customFormat="1" x14ac:dyDescent="0.2">
      <c r="A104" s="26"/>
      <c r="B104" s="173"/>
      <c r="C104" s="114"/>
      <c r="D104" s="171"/>
      <c r="E104" s="172"/>
      <c r="F104" s="26"/>
      <c r="G104" s="26"/>
      <c r="H104" s="26"/>
      <c r="I104" s="26"/>
      <c r="J104" s="26"/>
      <c r="K104" s="26"/>
      <c r="L104" s="26"/>
      <c r="M104" s="123"/>
    </row>
    <row r="105" spans="1:13" s="164" customFormat="1" x14ac:dyDescent="0.2">
      <c r="A105" s="26"/>
      <c r="B105" s="173"/>
      <c r="C105" s="114"/>
      <c r="D105" s="171"/>
      <c r="E105" s="172"/>
      <c r="F105" s="26"/>
      <c r="G105" s="26"/>
      <c r="H105" s="26"/>
      <c r="I105" s="26"/>
      <c r="J105" s="26"/>
      <c r="K105" s="26"/>
      <c r="L105" s="26"/>
      <c r="M105" s="123"/>
    </row>
    <row r="106" spans="1:13" s="164" customFormat="1" x14ac:dyDescent="0.2">
      <c r="A106" s="26"/>
      <c r="B106" s="173"/>
      <c r="C106" s="114"/>
      <c r="D106" s="171"/>
      <c r="E106" s="172"/>
      <c r="F106" s="26"/>
      <c r="G106" s="26"/>
      <c r="H106" s="26"/>
      <c r="I106" s="26"/>
      <c r="J106" s="26"/>
      <c r="K106" s="26"/>
      <c r="L106" s="26"/>
      <c r="M106" s="123"/>
    </row>
    <row r="107" spans="1:13" s="164" customFormat="1" x14ac:dyDescent="0.2">
      <c r="A107" s="26"/>
      <c r="B107" s="173"/>
      <c r="C107" s="114"/>
      <c r="D107" s="171"/>
      <c r="E107" s="172"/>
      <c r="F107" s="26"/>
      <c r="G107" s="26"/>
      <c r="H107" s="26"/>
      <c r="I107" s="26"/>
      <c r="J107" s="26"/>
      <c r="K107" s="26"/>
      <c r="L107" s="26"/>
      <c r="M107" s="123"/>
    </row>
    <row r="108" spans="1:13" s="164" customFormat="1" x14ac:dyDescent="0.2">
      <c r="A108" s="26"/>
      <c r="B108" s="173"/>
      <c r="C108" s="114"/>
      <c r="D108" s="171"/>
      <c r="E108" s="172"/>
      <c r="F108" s="26"/>
      <c r="G108" s="26"/>
      <c r="H108" s="26"/>
      <c r="I108" s="26"/>
      <c r="J108" s="26"/>
      <c r="K108" s="26"/>
      <c r="L108" s="26"/>
      <c r="M108" s="123"/>
    </row>
    <row r="109" spans="1:13" s="164" customFormat="1" x14ac:dyDescent="0.2">
      <c r="A109" s="26"/>
      <c r="B109" s="173"/>
      <c r="C109" s="114"/>
      <c r="D109" s="171"/>
      <c r="E109" s="172"/>
      <c r="F109" s="26"/>
      <c r="G109" s="26"/>
      <c r="H109" s="26"/>
      <c r="I109" s="26"/>
      <c r="J109" s="26"/>
      <c r="K109" s="26"/>
      <c r="L109" s="26"/>
      <c r="M109" s="123"/>
    </row>
    <row r="110" spans="1:13" s="164" customFormat="1" x14ac:dyDescent="0.2">
      <c r="A110" s="26"/>
      <c r="B110" s="173"/>
      <c r="C110" s="114"/>
      <c r="D110" s="171"/>
      <c r="E110" s="172"/>
      <c r="F110" s="26"/>
      <c r="G110" s="26"/>
      <c r="H110" s="26"/>
      <c r="I110" s="26"/>
      <c r="J110" s="26"/>
      <c r="K110" s="26"/>
      <c r="L110" s="26"/>
      <c r="M110" s="123"/>
    </row>
    <row r="111" spans="1:13" s="164" customFormat="1" x14ac:dyDescent="0.2">
      <c r="A111" s="26"/>
      <c r="B111" s="173"/>
      <c r="C111" s="114"/>
      <c r="D111" s="171"/>
      <c r="E111" s="172"/>
      <c r="F111" s="26"/>
      <c r="G111" s="26"/>
      <c r="H111" s="26"/>
      <c r="I111" s="26"/>
      <c r="J111" s="26"/>
      <c r="K111" s="26"/>
      <c r="L111" s="26"/>
      <c r="M111" s="123"/>
    </row>
    <row r="112" spans="1:13" s="164" customFormat="1" x14ac:dyDescent="0.2">
      <c r="A112" s="26"/>
      <c r="B112" s="173"/>
      <c r="C112" s="114"/>
      <c r="D112" s="171"/>
      <c r="E112" s="172"/>
      <c r="F112" s="26"/>
      <c r="G112" s="26"/>
      <c r="H112" s="26"/>
      <c r="I112" s="26"/>
      <c r="J112" s="26"/>
      <c r="K112" s="26"/>
      <c r="L112" s="26"/>
      <c r="M112" s="123"/>
    </row>
    <row r="113" spans="1:20" s="164" customFormat="1" x14ac:dyDescent="0.2">
      <c r="A113" s="26"/>
      <c r="B113" s="173"/>
      <c r="C113" s="114"/>
      <c r="D113" s="171"/>
      <c r="E113" s="172"/>
      <c r="F113" s="26"/>
      <c r="G113" s="26"/>
      <c r="H113" s="26"/>
      <c r="I113" s="26"/>
      <c r="J113" s="26"/>
      <c r="K113" s="26"/>
      <c r="L113" s="26"/>
      <c r="M113" s="123"/>
    </row>
    <row r="114" spans="1:20" s="136" customFormat="1" x14ac:dyDescent="0.2">
      <c r="A114" s="25"/>
      <c r="B114" s="173"/>
      <c r="C114" s="114"/>
      <c r="D114" s="171"/>
      <c r="E114" s="172"/>
      <c r="F114" s="25"/>
      <c r="G114" s="25"/>
      <c r="H114" s="25"/>
      <c r="I114" s="25"/>
      <c r="J114" s="25"/>
      <c r="K114" s="25"/>
      <c r="L114" s="25"/>
      <c r="M114" s="123"/>
      <c r="N114" s="164"/>
      <c r="O114" s="164"/>
      <c r="P114" s="164"/>
      <c r="Q114" s="179"/>
      <c r="R114" s="179"/>
      <c r="S114" s="179"/>
      <c r="T114" s="179"/>
    </row>
    <row r="115" spans="1:20" s="136" customFormat="1" x14ac:dyDescent="0.2">
      <c r="A115" s="25"/>
      <c r="B115" s="173"/>
      <c r="C115" s="114"/>
      <c r="D115" s="171"/>
      <c r="E115" s="172"/>
      <c r="F115" s="25"/>
      <c r="G115" s="25"/>
      <c r="H115" s="25"/>
      <c r="I115" s="25"/>
      <c r="J115" s="25"/>
      <c r="K115" s="25"/>
      <c r="L115" s="25"/>
      <c r="M115" s="123"/>
      <c r="N115" s="164"/>
      <c r="O115" s="164"/>
      <c r="P115" s="164"/>
      <c r="Q115" s="179"/>
      <c r="R115" s="179"/>
      <c r="S115" s="179"/>
      <c r="T115" s="179"/>
    </row>
    <row r="116" spans="1:20" s="136" customFormat="1" x14ac:dyDescent="0.2">
      <c r="A116" s="25"/>
      <c r="B116" s="173"/>
      <c r="C116" s="114"/>
      <c r="D116" s="171"/>
      <c r="E116" s="172"/>
      <c r="F116" s="25"/>
      <c r="G116" s="25"/>
      <c r="H116" s="25"/>
      <c r="I116" s="25"/>
      <c r="J116" s="25"/>
      <c r="K116" s="25"/>
      <c r="L116" s="25"/>
      <c r="M116" s="123"/>
      <c r="N116" s="164"/>
      <c r="O116" s="164"/>
      <c r="P116" s="164"/>
      <c r="Q116" s="179"/>
      <c r="R116" s="179"/>
      <c r="S116" s="179"/>
      <c r="T116" s="179"/>
    </row>
    <row r="117" spans="1:20" s="136" customFormat="1" x14ac:dyDescent="0.2">
      <c r="A117" s="25"/>
      <c r="B117" s="173"/>
      <c r="C117" s="114"/>
      <c r="D117" s="171"/>
      <c r="E117" s="172"/>
      <c r="F117" s="25"/>
      <c r="G117" s="25"/>
      <c r="H117" s="25"/>
      <c r="I117" s="25"/>
      <c r="J117" s="25"/>
      <c r="K117" s="25"/>
      <c r="L117" s="25"/>
      <c r="M117" s="123"/>
      <c r="N117" s="164"/>
      <c r="O117" s="164"/>
      <c r="P117" s="164"/>
      <c r="Q117" s="179"/>
      <c r="R117" s="179"/>
      <c r="S117" s="179"/>
      <c r="T117" s="179"/>
    </row>
    <row r="118" spans="1:20" s="136" customFormat="1" x14ac:dyDescent="0.2">
      <c r="A118" s="25"/>
      <c r="B118" s="173"/>
      <c r="C118" s="114"/>
      <c r="D118" s="171"/>
      <c r="E118" s="172"/>
      <c r="F118" s="25"/>
      <c r="G118" s="25"/>
      <c r="H118" s="25"/>
      <c r="I118" s="25"/>
      <c r="J118" s="25"/>
      <c r="K118" s="25"/>
      <c r="L118" s="25"/>
      <c r="M118" s="123"/>
      <c r="N118" s="164"/>
      <c r="O118" s="164"/>
      <c r="P118" s="164"/>
      <c r="Q118" s="179"/>
      <c r="R118" s="179"/>
      <c r="S118" s="179"/>
      <c r="T118" s="179"/>
    </row>
    <row r="119" spans="1:20" s="136" customFormat="1" x14ac:dyDescent="0.2">
      <c r="A119" s="25"/>
      <c r="B119" s="173"/>
      <c r="C119" s="114"/>
      <c r="D119" s="171"/>
      <c r="E119" s="172"/>
      <c r="F119" s="25"/>
      <c r="G119" s="25"/>
      <c r="H119" s="25"/>
      <c r="I119" s="25"/>
      <c r="J119" s="25"/>
      <c r="K119" s="25"/>
      <c r="L119" s="25"/>
      <c r="M119" s="123"/>
      <c r="N119" s="164"/>
      <c r="O119" s="164"/>
      <c r="P119" s="164"/>
      <c r="Q119" s="179"/>
      <c r="R119" s="179"/>
      <c r="S119" s="179"/>
      <c r="T119" s="179"/>
    </row>
    <row r="120" spans="1:20" s="136" customFormat="1" x14ac:dyDescent="0.2">
      <c r="A120" s="25"/>
      <c r="B120" s="173"/>
      <c r="C120" s="114"/>
      <c r="D120" s="171"/>
      <c r="E120" s="172"/>
      <c r="F120" s="25"/>
      <c r="G120" s="25"/>
      <c r="H120" s="25"/>
      <c r="I120" s="25"/>
      <c r="J120" s="25"/>
      <c r="K120" s="25"/>
      <c r="L120" s="25"/>
      <c r="M120" s="123"/>
      <c r="N120" s="164"/>
      <c r="O120" s="164"/>
      <c r="P120" s="164"/>
      <c r="Q120" s="179"/>
      <c r="R120" s="179"/>
      <c r="S120" s="179"/>
      <c r="T120" s="179"/>
    </row>
    <row r="121" spans="1:20" s="136" customFormat="1" x14ac:dyDescent="0.2">
      <c r="A121" s="25"/>
      <c r="B121" s="173"/>
      <c r="C121" s="114"/>
      <c r="D121" s="171"/>
      <c r="E121" s="172"/>
      <c r="F121" s="25"/>
      <c r="G121" s="25"/>
      <c r="H121" s="25"/>
      <c r="I121" s="25"/>
      <c r="J121" s="25"/>
      <c r="K121" s="25"/>
      <c r="L121" s="25"/>
      <c r="M121" s="123"/>
      <c r="N121" s="164"/>
      <c r="O121" s="164"/>
      <c r="P121" s="164"/>
      <c r="Q121" s="179"/>
      <c r="R121" s="179"/>
      <c r="S121" s="179"/>
      <c r="T121" s="179"/>
    </row>
    <row r="122" spans="1:20" s="136" customFormat="1" x14ac:dyDescent="0.2">
      <c r="A122" s="25"/>
      <c r="B122" s="173"/>
      <c r="C122" s="114"/>
      <c r="D122" s="171"/>
      <c r="E122" s="172"/>
      <c r="F122" s="25"/>
      <c r="G122" s="25"/>
      <c r="H122" s="25"/>
      <c r="I122" s="25"/>
      <c r="J122" s="25"/>
      <c r="K122" s="25"/>
      <c r="L122" s="25"/>
      <c r="M122" s="123"/>
      <c r="N122" s="164"/>
      <c r="O122" s="164"/>
      <c r="P122" s="164"/>
      <c r="Q122" s="179"/>
      <c r="R122" s="179"/>
      <c r="S122" s="179"/>
      <c r="T122" s="179"/>
    </row>
    <row r="123" spans="1:20" s="136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23"/>
      <c r="N123" s="164"/>
      <c r="O123" s="164"/>
      <c r="P123" s="164"/>
      <c r="Q123" s="179"/>
      <c r="R123" s="179"/>
      <c r="S123" s="179"/>
      <c r="T123" s="179"/>
    </row>
    <row r="124" spans="1:20" s="136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23"/>
      <c r="N124" s="164"/>
      <c r="O124" s="164"/>
      <c r="P124" s="164"/>
      <c r="Q124" s="179"/>
      <c r="R124" s="179"/>
      <c r="S124" s="179"/>
      <c r="T124" s="179"/>
    </row>
    <row r="125" spans="1:20" s="136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23"/>
      <c r="N125" s="164"/>
      <c r="O125" s="164"/>
      <c r="P125" s="164"/>
      <c r="Q125" s="179"/>
      <c r="R125" s="179"/>
      <c r="S125" s="179"/>
      <c r="T125" s="179"/>
    </row>
    <row r="126" spans="1:20" s="136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23"/>
      <c r="N126" s="164"/>
      <c r="O126" s="164"/>
      <c r="P126" s="164"/>
      <c r="Q126" s="179"/>
      <c r="R126" s="179"/>
      <c r="S126" s="179"/>
      <c r="T126" s="179"/>
    </row>
    <row r="127" spans="1:20" s="136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23"/>
      <c r="N127" s="164"/>
      <c r="O127" s="164"/>
      <c r="P127" s="164"/>
      <c r="Q127" s="179"/>
      <c r="R127" s="179"/>
      <c r="S127" s="179"/>
      <c r="T127" s="179"/>
    </row>
    <row r="128" spans="1:20" s="136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23"/>
      <c r="N128" s="164"/>
      <c r="O128" s="164"/>
      <c r="P128" s="164"/>
      <c r="Q128" s="179"/>
      <c r="R128" s="179"/>
      <c r="S128" s="179"/>
      <c r="T128" s="179"/>
    </row>
    <row r="129" spans="1:20" s="136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23"/>
      <c r="N129" s="164"/>
      <c r="O129" s="164"/>
      <c r="P129" s="164"/>
      <c r="Q129" s="179"/>
      <c r="R129" s="179"/>
      <c r="S129" s="179"/>
      <c r="T129" s="179"/>
    </row>
    <row r="130" spans="1:20" s="136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M130" s="123"/>
      <c r="N130" s="164"/>
      <c r="O130" s="164"/>
      <c r="P130" s="164"/>
      <c r="Q130" s="179"/>
      <c r="R130" s="179"/>
      <c r="S130" s="179"/>
      <c r="T130" s="179"/>
    </row>
    <row r="131" spans="1:20" s="136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23"/>
      <c r="N131" s="164"/>
      <c r="O131" s="164"/>
      <c r="P131" s="164"/>
      <c r="Q131" s="179"/>
      <c r="R131" s="179"/>
      <c r="S131" s="179"/>
      <c r="T131" s="179"/>
    </row>
    <row r="132" spans="1:20" s="136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123"/>
      <c r="N132" s="164"/>
      <c r="O132" s="164"/>
      <c r="P132" s="164"/>
      <c r="Q132" s="179"/>
      <c r="R132" s="179"/>
      <c r="S132" s="179"/>
      <c r="T132" s="179"/>
    </row>
    <row r="133" spans="1:20" s="136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M133" s="123"/>
      <c r="N133" s="164"/>
      <c r="O133" s="164"/>
      <c r="P133" s="164"/>
      <c r="Q133" s="179"/>
      <c r="R133" s="179"/>
      <c r="S133" s="179"/>
      <c r="T133" s="179"/>
    </row>
    <row r="134" spans="1:20" s="164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23"/>
      <c r="Q134" s="179"/>
      <c r="R134" s="179"/>
      <c r="S134" s="179"/>
      <c r="T134" s="179"/>
    </row>
    <row r="135" spans="1:20" s="164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23"/>
      <c r="Q135" s="179"/>
      <c r="R135" s="179"/>
      <c r="S135" s="179"/>
      <c r="T135" s="179"/>
    </row>
    <row r="136" spans="1:20" s="164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M136" s="123"/>
      <c r="Q136" s="179"/>
      <c r="R136" s="179"/>
      <c r="S136" s="179"/>
      <c r="T136" s="179"/>
    </row>
    <row r="137" spans="1:20" s="164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M137" s="123"/>
      <c r="Q137" s="179"/>
      <c r="R137" s="179"/>
      <c r="S137" s="179"/>
      <c r="T137" s="179"/>
    </row>
    <row r="138" spans="1:20" s="164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123"/>
      <c r="Q138" s="179"/>
      <c r="R138" s="179"/>
      <c r="S138" s="179"/>
      <c r="T138" s="179"/>
    </row>
    <row r="139" spans="1:20" s="164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123"/>
      <c r="Q139" s="179"/>
      <c r="R139" s="179"/>
      <c r="S139" s="179"/>
      <c r="T139" s="179"/>
    </row>
    <row r="140" spans="1:20" s="164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M140" s="123"/>
      <c r="Q140" s="179"/>
      <c r="R140" s="179"/>
      <c r="S140" s="179"/>
      <c r="T140" s="179"/>
    </row>
    <row r="141" spans="1:20" s="164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23"/>
      <c r="Q141" s="179"/>
      <c r="R141" s="179"/>
      <c r="S141" s="179"/>
      <c r="T141" s="179"/>
    </row>
    <row r="142" spans="1:20" s="164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23"/>
      <c r="Q142" s="179"/>
      <c r="R142" s="179"/>
      <c r="S142" s="179"/>
      <c r="T142" s="179"/>
    </row>
    <row r="143" spans="1:20" s="164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23"/>
      <c r="Q143" s="179"/>
      <c r="R143" s="179"/>
      <c r="S143" s="179"/>
      <c r="T143" s="179"/>
    </row>
    <row r="144" spans="1:20" s="164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23"/>
      <c r="Q144" s="179"/>
      <c r="R144" s="179"/>
      <c r="S144" s="179"/>
      <c r="T144" s="179"/>
    </row>
    <row r="145" spans="1:20" s="164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23"/>
      <c r="Q145" s="179"/>
      <c r="R145" s="179"/>
      <c r="S145" s="179"/>
      <c r="T145" s="179"/>
    </row>
    <row r="146" spans="1:20" s="164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23"/>
      <c r="Q146" s="179"/>
      <c r="R146" s="179"/>
      <c r="S146" s="179"/>
      <c r="T146" s="179"/>
    </row>
    <row r="147" spans="1:20" s="164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23"/>
      <c r="Q147" s="179"/>
      <c r="R147" s="179"/>
      <c r="S147" s="179"/>
      <c r="T147" s="179"/>
    </row>
    <row r="148" spans="1:20" s="164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123"/>
      <c r="Q148" s="179"/>
      <c r="R148" s="179"/>
      <c r="S148" s="179"/>
      <c r="T148" s="179"/>
    </row>
    <row r="149" spans="1:20" s="164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123"/>
      <c r="Q149" s="179"/>
      <c r="R149" s="179"/>
      <c r="S149" s="179"/>
      <c r="T149" s="179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49"/>
  <sheetViews>
    <sheetView showGridLines="0" zoomScaleNormal="100" zoomScaleSheetLayoutView="100" workbookViewId="0">
      <selection activeCell="N9" sqref="N9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11.42578125" style="123"/>
    <col min="14" max="16" width="11.42578125" style="164"/>
    <col min="17" max="20" width="11.42578125" style="179"/>
    <col min="21" max="16384" width="11.42578125" style="134"/>
  </cols>
  <sheetData>
    <row r="1" spans="1:2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35</v>
      </c>
      <c r="O1" s="26"/>
      <c r="P1" s="26"/>
    </row>
    <row r="2" spans="1:2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39"/>
      <c r="O2" s="240"/>
      <c r="P2" s="240"/>
    </row>
    <row r="3" spans="1:2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39"/>
      <c r="O3" s="240"/>
      <c r="P3" s="240"/>
    </row>
    <row r="4" spans="1:2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39">
        <v>208738</v>
      </c>
      <c r="O4" s="105">
        <v>39417</v>
      </c>
      <c r="P4" s="239">
        <v>208.738</v>
      </c>
    </row>
    <row r="5" spans="1:2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39">
        <v>333061</v>
      </c>
      <c r="O5" s="105">
        <v>39508</v>
      </c>
      <c r="P5" s="239">
        <v>333.06099999999998</v>
      </c>
    </row>
    <row r="6" spans="1:2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39">
        <v>168923</v>
      </c>
      <c r="O6" s="105">
        <v>39600</v>
      </c>
      <c r="P6" s="239">
        <v>168.923</v>
      </c>
    </row>
    <row r="7" spans="1:20" ht="18.75" x14ac:dyDescent="0.25">
      <c r="A7" s="28"/>
      <c r="B7" s="29"/>
      <c r="C7" s="371" t="s">
        <v>211</v>
      </c>
      <c r="D7" s="371"/>
      <c r="E7" s="371"/>
      <c r="F7" s="371"/>
      <c r="G7" s="371"/>
      <c r="H7" s="371"/>
      <c r="I7" s="371"/>
      <c r="J7" s="371"/>
      <c r="K7" s="371"/>
      <c r="L7" s="31"/>
      <c r="N7" s="239">
        <v>79087</v>
      </c>
      <c r="O7" s="105">
        <v>39692</v>
      </c>
      <c r="P7" s="239">
        <v>79.087000000000003</v>
      </c>
    </row>
    <row r="8" spans="1:20" ht="15.75" x14ac:dyDescent="0.25">
      <c r="A8" s="28"/>
      <c r="B8" s="29"/>
      <c r="C8" s="372" t="s">
        <v>372</v>
      </c>
      <c r="D8" s="372"/>
      <c r="E8" s="372"/>
      <c r="F8" s="372"/>
      <c r="G8" s="372"/>
      <c r="H8" s="372"/>
      <c r="I8" s="372"/>
      <c r="J8" s="372"/>
      <c r="K8" s="372"/>
      <c r="L8" s="31"/>
      <c r="N8" s="239">
        <v>135732</v>
      </c>
      <c r="O8" s="105">
        <v>39783</v>
      </c>
      <c r="P8" s="239">
        <v>135.732</v>
      </c>
    </row>
    <row r="9" spans="1:2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39">
        <v>143236</v>
      </c>
      <c r="O9" s="105">
        <v>39873</v>
      </c>
      <c r="P9" s="239">
        <v>143.23599999999999</v>
      </c>
    </row>
    <row r="10" spans="1:20" s="135" customFormat="1" ht="15.75" customHeight="1" x14ac:dyDescent="0.25">
      <c r="A10" s="71"/>
      <c r="B10" s="56"/>
      <c r="C10" s="373" t="s">
        <v>1</v>
      </c>
      <c r="D10" s="373"/>
      <c r="E10" s="373"/>
      <c r="F10" s="373"/>
      <c r="G10" s="373"/>
      <c r="H10" s="373"/>
      <c r="I10" s="374" t="s">
        <v>341</v>
      </c>
      <c r="J10" s="374" t="s">
        <v>342</v>
      </c>
      <c r="K10" s="374" t="s">
        <v>343</v>
      </c>
      <c r="L10" s="72"/>
      <c r="M10" s="139"/>
      <c r="N10" s="239">
        <v>272883</v>
      </c>
      <c r="O10" s="105">
        <v>39965</v>
      </c>
      <c r="P10" s="239">
        <v>272.88299999999998</v>
      </c>
      <c r="Q10" s="178"/>
      <c r="R10" s="178"/>
      <c r="S10" s="178"/>
      <c r="T10" s="178"/>
    </row>
    <row r="11" spans="1:20" s="135" customFormat="1" ht="15.75" x14ac:dyDescent="0.25">
      <c r="A11" s="71"/>
      <c r="B11" s="57" t="s">
        <v>93</v>
      </c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74"/>
      <c r="J11" s="374"/>
      <c r="K11" s="374"/>
      <c r="L11" s="72"/>
      <c r="M11" s="139"/>
      <c r="N11" s="239">
        <v>164974</v>
      </c>
      <c r="O11" s="105">
        <v>40057</v>
      </c>
      <c r="P11" s="239">
        <v>164.97399999999999</v>
      </c>
      <c r="Q11" s="178"/>
      <c r="R11" s="178"/>
      <c r="S11" s="178"/>
      <c r="T11" s="178"/>
    </row>
    <row r="12" spans="1:20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39"/>
      <c r="N12" s="239">
        <v>218590</v>
      </c>
      <c r="O12" s="105">
        <v>40148</v>
      </c>
      <c r="P12" s="239">
        <v>218.59</v>
      </c>
      <c r="Q12" s="178"/>
      <c r="R12" s="178"/>
      <c r="S12" s="178"/>
      <c r="T12" s="178"/>
    </row>
    <row r="13" spans="1:20" s="135" customFormat="1" x14ac:dyDescent="0.2">
      <c r="A13" s="71"/>
      <c r="B13" s="60" t="s">
        <v>94</v>
      </c>
      <c r="C13" s="61">
        <v>136.84899999999999</v>
      </c>
      <c r="D13" s="61">
        <v>224.41900000000001</v>
      </c>
      <c r="E13" s="61">
        <v>127.96</v>
      </c>
      <c r="F13" s="61">
        <v>181.29499999999999</v>
      </c>
      <c r="G13" s="61">
        <v>211.458</v>
      </c>
      <c r="H13" s="61">
        <v>152.29900000000001</v>
      </c>
      <c r="I13" s="61">
        <v>-27.976714051963036</v>
      </c>
      <c r="J13" s="61">
        <v>72.023285948036957</v>
      </c>
      <c r="K13" s="61">
        <v>16.637524476681655</v>
      </c>
      <c r="L13" s="31"/>
      <c r="M13" s="209"/>
      <c r="N13" s="239">
        <v>277499</v>
      </c>
      <c r="O13" s="105">
        <v>40238</v>
      </c>
      <c r="P13" s="239">
        <v>277.49900000000002</v>
      </c>
      <c r="Q13" s="190"/>
      <c r="R13" s="190"/>
      <c r="S13" s="178"/>
      <c r="T13" s="178"/>
    </row>
    <row r="14" spans="1:20" s="135" customFormat="1" x14ac:dyDescent="0.2">
      <c r="A14" s="71"/>
      <c r="B14" s="60" t="s">
        <v>95</v>
      </c>
      <c r="C14" s="61">
        <v>330.95</v>
      </c>
      <c r="D14" s="61">
        <v>141.768</v>
      </c>
      <c r="E14" s="61">
        <v>125.694</v>
      </c>
      <c r="F14" s="61">
        <v>160.26900000000001</v>
      </c>
      <c r="G14" s="61">
        <v>231.36</v>
      </c>
      <c r="H14" s="61">
        <v>125.70099999999999</v>
      </c>
      <c r="I14" s="61">
        <v>-45.668654910096826</v>
      </c>
      <c r="J14" s="61">
        <v>54.331345089903174</v>
      </c>
      <c r="K14" s="61">
        <v>44.357299290567731</v>
      </c>
      <c r="L14" s="31"/>
      <c r="M14" s="209"/>
      <c r="N14" s="239">
        <v>289343</v>
      </c>
      <c r="O14" s="105">
        <v>40330</v>
      </c>
      <c r="P14" s="239">
        <v>289.34300000000002</v>
      </c>
      <c r="Q14" s="190"/>
      <c r="R14" s="190"/>
      <c r="S14" s="178"/>
      <c r="T14" s="178"/>
    </row>
    <row r="15" spans="1:20" s="135" customFormat="1" x14ac:dyDescent="0.2">
      <c r="A15" s="71"/>
      <c r="B15" s="60" t="s">
        <v>96</v>
      </c>
      <c r="C15" s="61">
        <v>172.589</v>
      </c>
      <c r="D15" s="61">
        <v>146.98500000000001</v>
      </c>
      <c r="E15" s="61">
        <v>121.779</v>
      </c>
      <c r="F15" s="61">
        <v>358.87099999999998</v>
      </c>
      <c r="G15" s="61">
        <v>147.99799999999999</v>
      </c>
      <c r="H15" s="61">
        <v>68.632999999999996</v>
      </c>
      <c r="I15" s="61">
        <v>-53.625724671955034</v>
      </c>
      <c r="J15" s="61">
        <v>46.374275328044973</v>
      </c>
      <c r="K15" s="61">
        <v>-58.760111572124799</v>
      </c>
      <c r="L15" s="31"/>
      <c r="M15" s="209"/>
      <c r="N15" s="239">
        <v>181237</v>
      </c>
      <c r="O15" s="105">
        <v>40422</v>
      </c>
      <c r="P15" s="239">
        <v>181.23699999999999</v>
      </c>
      <c r="Q15" s="190"/>
      <c r="R15" s="190"/>
      <c r="S15" s="178"/>
      <c r="T15" s="178"/>
    </row>
    <row r="16" spans="1:20" s="135" customFormat="1" ht="15.75" x14ac:dyDescent="0.25">
      <c r="A16" s="71"/>
      <c r="B16" s="60" t="s">
        <v>97</v>
      </c>
      <c r="C16" s="61">
        <v>196.97800000000001</v>
      </c>
      <c r="D16" s="61">
        <v>140.94399999999999</v>
      </c>
      <c r="E16" s="61">
        <v>47.186999999999998</v>
      </c>
      <c r="F16" s="61">
        <v>103.26900000000001</v>
      </c>
      <c r="G16" s="61">
        <v>152.51400000000001</v>
      </c>
      <c r="H16" s="62">
        <v>116.82599999999999</v>
      </c>
      <c r="I16" s="168">
        <v>-23.399819033006818</v>
      </c>
      <c r="J16" s="169">
        <v>76.600180966993179</v>
      </c>
      <c r="K16" s="169">
        <v>47.686140080759955</v>
      </c>
      <c r="L16" s="31"/>
      <c r="M16" s="209"/>
      <c r="N16" s="239">
        <v>229039</v>
      </c>
      <c r="O16" s="105">
        <v>40513</v>
      </c>
      <c r="P16" s="239">
        <v>229.03899999999999</v>
      </c>
      <c r="Q16" s="190"/>
      <c r="R16" s="190"/>
      <c r="S16" s="178"/>
      <c r="T16" s="178"/>
    </row>
    <row r="17" spans="1:20" s="135" customFormat="1" ht="15.75" x14ac:dyDescent="0.25">
      <c r="A17" s="71"/>
      <c r="B17" s="57" t="s">
        <v>19</v>
      </c>
      <c r="C17" s="281">
        <v>837.36599999999999</v>
      </c>
      <c r="D17" s="64">
        <v>654.11599999999999</v>
      </c>
      <c r="E17" s="64">
        <v>422.62</v>
      </c>
      <c r="F17" s="64">
        <v>803.70399999999995</v>
      </c>
      <c r="G17" s="64">
        <v>743.33</v>
      </c>
      <c r="H17" s="62">
        <v>463.45899999999995</v>
      </c>
      <c r="I17" s="170"/>
      <c r="J17" s="170"/>
      <c r="K17" s="170"/>
      <c r="L17" s="72"/>
      <c r="M17" s="139"/>
      <c r="N17" s="239">
        <v>136849</v>
      </c>
      <c r="O17" s="105">
        <v>40603</v>
      </c>
      <c r="P17" s="239">
        <v>136.84899999999999</v>
      </c>
      <c r="Q17" s="178"/>
      <c r="R17" s="178"/>
      <c r="S17" s="178"/>
      <c r="T17" s="178"/>
    </row>
    <row r="18" spans="1:20" s="135" customFormat="1" ht="15.75" x14ac:dyDescent="0.25">
      <c r="A18" s="71"/>
      <c r="B18" s="57" t="s">
        <v>16</v>
      </c>
      <c r="C18" s="282"/>
      <c r="D18" s="64">
        <v>-21.88409847068068</v>
      </c>
      <c r="E18" s="64">
        <v>-35.390664652752726</v>
      </c>
      <c r="F18" s="64">
        <v>90.17178552837062</v>
      </c>
      <c r="G18" s="64">
        <v>-7.5119695808406934</v>
      </c>
      <c r="H18" s="65"/>
      <c r="I18" s="65"/>
      <c r="J18" s="65"/>
      <c r="K18" s="65"/>
      <c r="L18" s="72"/>
      <c r="M18" s="177"/>
      <c r="N18" s="239">
        <v>330950</v>
      </c>
      <c r="O18" s="105">
        <v>40695</v>
      </c>
      <c r="P18" s="239">
        <v>330.95</v>
      </c>
      <c r="Q18" s="177"/>
      <c r="R18" s="177"/>
      <c r="S18" s="178"/>
      <c r="T18" s="178"/>
    </row>
    <row r="19" spans="1:20" s="135" customFormat="1" ht="15.75" x14ac:dyDescent="0.25">
      <c r="A19" s="71"/>
      <c r="B19" s="60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7"/>
      <c r="N19" s="239">
        <v>172589</v>
      </c>
      <c r="O19" s="105">
        <v>40787</v>
      </c>
      <c r="P19" s="239">
        <v>172.589</v>
      </c>
      <c r="Q19" s="177"/>
      <c r="R19" s="177"/>
      <c r="S19" s="178"/>
      <c r="T19" s="178"/>
    </row>
    <row r="20" spans="1:20" s="135" customFormat="1" ht="15.75" x14ac:dyDescent="0.25">
      <c r="A20" s="71"/>
      <c r="B20" s="57" t="s">
        <v>17</v>
      </c>
      <c r="C20" s="64">
        <v>837.36599999999999</v>
      </c>
      <c r="D20" s="64">
        <v>654.11599999999999</v>
      </c>
      <c r="E20" s="64">
        <v>422.62</v>
      </c>
      <c r="F20" s="64">
        <v>803.70399999999995</v>
      </c>
      <c r="G20" s="64">
        <v>743.33</v>
      </c>
      <c r="H20" s="62">
        <v>463.45899999999995</v>
      </c>
      <c r="I20" s="63">
        <v>-37.650976013345364</v>
      </c>
      <c r="J20" s="62">
        <v>62.349023986654636</v>
      </c>
      <c r="K20" s="62">
        <v>-7.5119695808406934</v>
      </c>
      <c r="L20" s="72"/>
      <c r="M20" s="177"/>
      <c r="N20" s="239">
        <v>196978</v>
      </c>
      <c r="O20" s="105">
        <v>40878</v>
      </c>
      <c r="P20" s="239">
        <v>196.97800000000001</v>
      </c>
      <c r="Q20" s="177"/>
      <c r="R20" s="177"/>
      <c r="S20" s="178"/>
      <c r="T20" s="178"/>
    </row>
    <row r="21" spans="1:20" s="135" customFormat="1" ht="15.75" x14ac:dyDescent="0.25">
      <c r="A21" s="71"/>
      <c r="B21" s="57" t="s">
        <v>16</v>
      </c>
      <c r="C21" s="282"/>
      <c r="D21" s="64">
        <v>-21.88409847068068</v>
      </c>
      <c r="E21" s="64">
        <v>-35.390664652752726</v>
      </c>
      <c r="F21" s="64">
        <v>90.17178552837062</v>
      </c>
      <c r="G21" s="64">
        <v>-7.5119695808406934</v>
      </c>
      <c r="H21" s="62">
        <v>-37.650976013345364</v>
      </c>
      <c r="I21" s="65"/>
      <c r="J21" s="65"/>
      <c r="K21" s="65"/>
      <c r="L21" s="72"/>
      <c r="M21" s="177"/>
      <c r="N21" s="239">
        <v>224419</v>
      </c>
      <c r="O21" s="105">
        <v>40969</v>
      </c>
      <c r="P21" s="239">
        <v>224.41900000000001</v>
      </c>
      <c r="Q21" s="177"/>
      <c r="R21" s="177"/>
      <c r="S21" s="178"/>
      <c r="T21" s="178"/>
    </row>
    <row r="22" spans="1:20" ht="12" customHeight="1" x14ac:dyDescent="0.25">
      <c r="A22" s="28"/>
      <c r="B22" s="33"/>
      <c r="C22" s="37"/>
      <c r="D22" s="37"/>
      <c r="E22" s="37"/>
      <c r="F22" s="37"/>
      <c r="G22" s="37"/>
      <c r="H22" s="38"/>
      <c r="I22" s="39"/>
      <c r="J22" s="39"/>
      <c r="K22" s="39"/>
      <c r="L22" s="31"/>
      <c r="N22" s="239">
        <v>141768</v>
      </c>
      <c r="O22" s="105">
        <v>41061</v>
      </c>
      <c r="P22" s="239">
        <v>141.768</v>
      </c>
    </row>
    <row r="23" spans="1:20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239">
        <v>146985</v>
      </c>
      <c r="O23" s="105">
        <v>41153</v>
      </c>
      <c r="P23" s="239">
        <v>146.98500000000001</v>
      </c>
    </row>
    <row r="24" spans="1:20" ht="16.5" customHeight="1" x14ac:dyDescent="0.25">
      <c r="A24" s="28"/>
      <c r="B24" s="40"/>
      <c r="C24" s="378" t="s">
        <v>212</v>
      </c>
      <c r="D24" s="378"/>
      <c r="E24" s="378"/>
      <c r="F24" s="378"/>
      <c r="G24" s="378"/>
      <c r="H24" s="378"/>
      <c r="I24" s="378"/>
      <c r="J24" s="378"/>
      <c r="K24" s="378"/>
      <c r="L24" s="31"/>
      <c r="N24" s="239">
        <v>140944</v>
      </c>
      <c r="O24" s="105">
        <v>41244</v>
      </c>
      <c r="P24" s="239">
        <v>140.94399999999999</v>
      </c>
    </row>
    <row r="25" spans="1:20" s="164" customFormat="1" ht="15.75" x14ac:dyDescent="0.2">
      <c r="A25" s="41"/>
      <c r="B25" s="33"/>
      <c r="C25" s="378" t="s">
        <v>374</v>
      </c>
      <c r="D25" s="378"/>
      <c r="E25" s="378"/>
      <c r="F25" s="378"/>
      <c r="G25" s="378"/>
      <c r="H25" s="378"/>
      <c r="I25" s="378"/>
      <c r="J25" s="378"/>
      <c r="K25" s="378"/>
      <c r="L25" s="31"/>
      <c r="M25" s="123"/>
      <c r="N25" s="239">
        <v>127960</v>
      </c>
      <c r="O25" s="105">
        <v>41334</v>
      </c>
      <c r="P25" s="239">
        <v>127.96</v>
      </c>
    </row>
    <row r="26" spans="1:20" s="164" customFormat="1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M26" s="123"/>
      <c r="N26" s="239">
        <v>125694</v>
      </c>
      <c r="O26" s="105">
        <v>41426</v>
      </c>
      <c r="P26" s="239">
        <v>125.694</v>
      </c>
    </row>
    <row r="27" spans="1:20" s="164" customFormat="1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M27" s="123"/>
      <c r="N27" s="239">
        <v>121779</v>
      </c>
      <c r="O27" s="105">
        <v>41518</v>
      </c>
      <c r="P27" s="239">
        <v>121.779</v>
      </c>
    </row>
    <row r="28" spans="1:20" s="164" customFormat="1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123"/>
      <c r="N28" s="239">
        <v>47187</v>
      </c>
      <c r="O28" s="105">
        <v>41609</v>
      </c>
      <c r="P28" s="239">
        <v>47.186999999999998</v>
      </c>
    </row>
    <row r="29" spans="1:20" s="164" customFormat="1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123"/>
      <c r="N29" s="239">
        <v>181295</v>
      </c>
      <c r="O29" s="105">
        <v>41699</v>
      </c>
      <c r="P29" s="239">
        <v>181.29499999999999</v>
      </c>
    </row>
    <row r="30" spans="1:20" s="164" customFormat="1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123"/>
      <c r="N30" s="239">
        <v>160269</v>
      </c>
      <c r="O30" s="105">
        <v>41791</v>
      </c>
      <c r="P30" s="239">
        <v>160.26900000000001</v>
      </c>
    </row>
    <row r="31" spans="1:20" s="164" customFormat="1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123"/>
      <c r="N31" s="239">
        <v>358871</v>
      </c>
      <c r="O31" s="105">
        <v>41883</v>
      </c>
      <c r="P31" s="239">
        <v>358.87099999999998</v>
      </c>
    </row>
    <row r="32" spans="1:20" s="164" customFormat="1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123"/>
      <c r="N32" s="239">
        <v>103269</v>
      </c>
      <c r="O32" s="105">
        <v>41974</v>
      </c>
      <c r="P32" s="239">
        <v>103.26900000000001</v>
      </c>
    </row>
    <row r="33" spans="1:16" s="164" customFormat="1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123"/>
      <c r="N33" s="88">
        <v>211458</v>
      </c>
      <c r="O33" s="105">
        <v>42064</v>
      </c>
      <c r="P33" s="239">
        <v>211.458</v>
      </c>
    </row>
    <row r="34" spans="1:16" s="164" customFormat="1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123"/>
      <c r="N34" s="88">
        <v>231360</v>
      </c>
      <c r="O34" s="105">
        <v>42156</v>
      </c>
      <c r="P34" s="239">
        <v>231.36</v>
      </c>
    </row>
    <row r="35" spans="1:16" s="164" customFormat="1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123"/>
      <c r="N35" s="88">
        <v>147998</v>
      </c>
      <c r="O35" s="105">
        <v>42248</v>
      </c>
      <c r="P35" s="239">
        <v>147.99799999999999</v>
      </c>
    </row>
    <row r="36" spans="1:16" s="164" customFormat="1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123"/>
      <c r="N36" s="88">
        <v>152514</v>
      </c>
      <c r="O36" s="105">
        <v>42339</v>
      </c>
      <c r="P36" s="239">
        <v>152.51400000000001</v>
      </c>
    </row>
    <row r="37" spans="1:16" s="164" customFormat="1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M37" s="123"/>
      <c r="N37" s="88">
        <v>152299</v>
      </c>
      <c r="O37" s="105">
        <v>42430</v>
      </c>
      <c r="P37" s="239">
        <v>152.29900000000001</v>
      </c>
    </row>
    <row r="38" spans="1:16" s="164" customFormat="1" ht="15.75" x14ac:dyDescent="0.25">
      <c r="A38" s="149" t="s">
        <v>213</v>
      </c>
      <c r="B38" s="128"/>
      <c r="C38" s="43"/>
      <c r="D38" s="43"/>
      <c r="E38" s="43"/>
      <c r="F38" s="43"/>
      <c r="G38" s="43"/>
      <c r="H38" s="43"/>
      <c r="I38" s="45"/>
      <c r="J38" s="45"/>
      <c r="K38" s="45"/>
      <c r="L38" s="31"/>
      <c r="M38" s="123"/>
      <c r="N38" s="88">
        <v>125701</v>
      </c>
      <c r="O38" s="105">
        <v>42522</v>
      </c>
      <c r="P38" s="239">
        <v>125.70099999999999</v>
      </c>
    </row>
    <row r="39" spans="1:16" x14ac:dyDescent="0.2">
      <c r="A39" s="141" t="s">
        <v>284</v>
      </c>
      <c r="B39" s="47"/>
      <c r="C39" s="48"/>
      <c r="D39" s="48"/>
      <c r="E39" s="48"/>
      <c r="F39" s="48"/>
      <c r="G39" s="48"/>
      <c r="H39" s="48"/>
      <c r="I39" s="48"/>
      <c r="J39" s="48"/>
      <c r="K39" s="48"/>
      <c r="L39" s="49"/>
      <c r="N39" s="88">
        <v>68633</v>
      </c>
      <c r="O39" s="105">
        <v>42614</v>
      </c>
      <c r="P39" s="239">
        <v>68.632999999999996</v>
      </c>
    </row>
    <row r="40" spans="1:16" s="123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N40" s="88">
        <v>116826</v>
      </c>
      <c r="O40" s="105">
        <v>42705</v>
      </c>
      <c r="P40" s="239">
        <v>116.82599999999999</v>
      </c>
    </row>
    <row r="41" spans="1:16" s="123" customFormat="1" x14ac:dyDescent="0.2">
      <c r="A41" s="26"/>
      <c r="B41" s="114"/>
      <c r="C41" s="114"/>
      <c r="D41" s="114"/>
      <c r="E41" s="26"/>
      <c r="F41" s="26"/>
      <c r="G41" s="5"/>
      <c r="H41" s="5"/>
      <c r="I41" s="5"/>
      <c r="J41" s="5"/>
      <c r="K41" s="5"/>
      <c r="L41" s="5"/>
      <c r="N41" s="88"/>
      <c r="O41" s="105">
        <v>42795</v>
      </c>
      <c r="P41" s="239">
        <v>0</v>
      </c>
    </row>
    <row r="42" spans="1:16" s="123" customFormat="1" x14ac:dyDescent="0.2">
      <c r="A42" s="25"/>
      <c r="E42" s="26"/>
      <c r="F42" s="26"/>
      <c r="G42" s="5"/>
      <c r="H42" s="5"/>
      <c r="I42" s="5"/>
      <c r="J42" s="5"/>
      <c r="K42" s="5"/>
      <c r="L42" s="5"/>
      <c r="N42" s="88"/>
      <c r="O42" s="26"/>
      <c r="P42" s="105"/>
    </row>
    <row r="43" spans="1:16" s="123" customFormat="1" x14ac:dyDescent="0.2">
      <c r="A43" s="25"/>
      <c r="E43" s="26"/>
      <c r="F43" s="26"/>
      <c r="G43" s="5"/>
      <c r="H43" s="5"/>
      <c r="I43" s="5"/>
      <c r="J43" s="5"/>
      <c r="K43" s="5"/>
      <c r="L43" s="5"/>
      <c r="N43" s="164"/>
      <c r="O43" s="164"/>
      <c r="P43" s="164"/>
    </row>
    <row r="44" spans="1:16" s="123" customFormat="1" x14ac:dyDescent="0.2">
      <c r="A44" s="25"/>
      <c r="E44" s="26"/>
      <c r="F44" s="26"/>
      <c r="G44" s="5"/>
      <c r="H44" s="5"/>
      <c r="I44" s="5"/>
      <c r="J44" s="5"/>
      <c r="K44" s="5"/>
      <c r="L44" s="5"/>
      <c r="N44" s="164"/>
      <c r="O44" s="164"/>
      <c r="P44" s="164"/>
    </row>
    <row r="45" spans="1:16" s="123" customFormat="1" x14ac:dyDescent="0.2">
      <c r="A45" s="25"/>
      <c r="E45" s="26"/>
      <c r="F45" s="26"/>
      <c r="G45" s="5"/>
      <c r="H45" s="5"/>
      <c r="I45" s="5"/>
      <c r="J45" s="5"/>
      <c r="K45" s="5"/>
      <c r="L45" s="5"/>
      <c r="N45" s="164"/>
      <c r="O45" s="164"/>
      <c r="P45" s="164"/>
    </row>
    <row r="46" spans="1:16" s="123" customFormat="1" x14ac:dyDescent="0.2">
      <c r="A46" s="25"/>
      <c r="E46" s="26"/>
      <c r="F46" s="26"/>
      <c r="G46" s="5"/>
      <c r="H46" s="5"/>
      <c r="I46" s="5"/>
      <c r="J46" s="5"/>
      <c r="K46" s="5"/>
      <c r="L46" s="5"/>
      <c r="N46" s="164"/>
      <c r="O46" s="164"/>
      <c r="P46" s="164"/>
    </row>
    <row r="47" spans="1:16" s="123" customFormat="1" x14ac:dyDescent="0.2">
      <c r="A47" s="25"/>
      <c r="E47" s="26"/>
      <c r="F47" s="26"/>
      <c r="G47" s="5"/>
      <c r="H47" s="5"/>
      <c r="I47" s="5"/>
      <c r="J47" s="5"/>
      <c r="K47" s="5"/>
      <c r="L47" s="5"/>
      <c r="N47" s="164"/>
      <c r="O47" s="164"/>
      <c r="P47" s="164"/>
    </row>
    <row r="48" spans="1:16" s="123" customFormat="1" x14ac:dyDescent="0.2">
      <c r="A48" s="25"/>
      <c r="E48" s="26"/>
      <c r="F48" s="26"/>
      <c r="G48" s="5"/>
      <c r="H48" s="5"/>
      <c r="I48" s="5"/>
      <c r="J48" s="5"/>
      <c r="K48" s="5"/>
      <c r="L48" s="5"/>
      <c r="N48" s="164"/>
      <c r="O48" s="164"/>
      <c r="P48" s="164"/>
    </row>
    <row r="49" spans="1:16" s="123" customFormat="1" x14ac:dyDescent="0.2">
      <c r="A49" s="25"/>
      <c r="E49" s="26"/>
      <c r="F49" s="26"/>
      <c r="G49" s="5"/>
      <c r="H49" s="5"/>
      <c r="I49" s="5"/>
      <c r="J49" s="5"/>
      <c r="K49" s="5"/>
      <c r="L49" s="5"/>
      <c r="N49" s="164"/>
      <c r="O49" s="164"/>
      <c r="P49" s="164"/>
    </row>
    <row r="50" spans="1:16" s="123" customFormat="1" x14ac:dyDescent="0.2">
      <c r="A50" s="25"/>
      <c r="E50" s="26"/>
      <c r="F50" s="26"/>
      <c r="G50" s="5"/>
      <c r="H50" s="5"/>
      <c r="I50" s="5"/>
      <c r="J50" s="5"/>
      <c r="K50" s="5"/>
      <c r="L50" s="5"/>
      <c r="N50" s="164"/>
      <c r="O50" s="164"/>
      <c r="P50" s="164"/>
    </row>
    <row r="51" spans="1:16" s="123" customFormat="1" x14ac:dyDescent="0.2">
      <c r="A51" s="25"/>
      <c r="E51" s="26"/>
      <c r="F51" s="26"/>
      <c r="G51" s="5"/>
      <c r="H51" s="5"/>
      <c r="I51" s="5"/>
      <c r="J51" s="5"/>
      <c r="K51" s="5"/>
      <c r="L51" s="5"/>
      <c r="N51" s="164"/>
      <c r="O51" s="164"/>
      <c r="P51" s="164"/>
    </row>
    <row r="52" spans="1:16" s="123" customFormat="1" x14ac:dyDescent="0.2">
      <c r="A52" s="25"/>
      <c r="E52" s="26"/>
      <c r="F52" s="26"/>
      <c r="G52" s="5"/>
      <c r="H52" s="5"/>
      <c r="I52" s="5"/>
      <c r="J52" s="5"/>
      <c r="K52" s="5"/>
      <c r="L52" s="5"/>
      <c r="N52" s="164"/>
      <c r="O52" s="164"/>
      <c r="P52" s="164"/>
    </row>
    <row r="53" spans="1:16" s="123" customFormat="1" x14ac:dyDescent="0.2">
      <c r="A53" s="25"/>
      <c r="E53" s="106"/>
      <c r="F53" s="26"/>
      <c r="G53" s="5"/>
      <c r="H53" s="5"/>
      <c r="I53" s="5"/>
      <c r="J53" s="5"/>
      <c r="K53" s="5"/>
      <c r="L53" s="5"/>
      <c r="N53" s="164"/>
      <c r="O53" s="164"/>
      <c r="P53" s="164"/>
    </row>
    <row r="54" spans="1:16" s="123" customFormat="1" x14ac:dyDescent="0.2">
      <c r="A54" s="25"/>
      <c r="E54" s="106"/>
      <c r="F54" s="26"/>
      <c r="G54" s="5"/>
      <c r="H54" s="5"/>
      <c r="I54" s="5"/>
      <c r="J54" s="5"/>
      <c r="K54" s="5"/>
      <c r="L54" s="5"/>
      <c r="N54" s="164"/>
      <c r="O54" s="164"/>
      <c r="P54" s="164"/>
    </row>
    <row r="55" spans="1:16" s="123" customFormat="1" x14ac:dyDescent="0.2">
      <c r="A55" s="25"/>
      <c r="E55" s="106"/>
      <c r="F55" s="26"/>
      <c r="G55" s="5"/>
      <c r="H55" s="5"/>
      <c r="I55" s="5"/>
      <c r="J55" s="5"/>
      <c r="K55" s="5"/>
      <c r="L55" s="5"/>
      <c r="N55" s="164"/>
      <c r="O55" s="164"/>
      <c r="P55" s="164"/>
    </row>
    <row r="56" spans="1:16" s="123" customFormat="1" x14ac:dyDescent="0.2">
      <c r="A56" s="25"/>
      <c r="E56" s="106"/>
      <c r="F56" s="26"/>
      <c r="G56" s="5"/>
      <c r="H56" s="5"/>
      <c r="I56" s="5"/>
      <c r="J56" s="5"/>
      <c r="K56" s="5"/>
      <c r="L56" s="5"/>
      <c r="N56" s="164"/>
      <c r="O56" s="164"/>
      <c r="P56" s="164"/>
    </row>
    <row r="57" spans="1:16" s="123" customFormat="1" x14ac:dyDescent="0.2">
      <c r="A57" s="25"/>
      <c r="E57" s="106"/>
      <c r="F57" s="26"/>
      <c r="G57" s="5"/>
      <c r="H57" s="5"/>
      <c r="I57" s="5"/>
      <c r="J57" s="5"/>
      <c r="K57" s="5"/>
      <c r="L57" s="5"/>
      <c r="N57" s="164"/>
      <c r="O57" s="164"/>
      <c r="P57" s="164"/>
    </row>
    <row r="58" spans="1:16" s="123" customFormat="1" x14ac:dyDescent="0.2">
      <c r="A58" s="25"/>
      <c r="E58" s="106"/>
      <c r="F58" s="26"/>
      <c r="G58" s="5"/>
      <c r="H58" s="5"/>
      <c r="I58" s="5"/>
      <c r="J58" s="5"/>
      <c r="K58" s="5"/>
      <c r="L58" s="5"/>
      <c r="N58" s="164"/>
      <c r="O58" s="164"/>
      <c r="P58" s="164"/>
    </row>
    <row r="59" spans="1:16" s="123" customFormat="1" x14ac:dyDescent="0.2">
      <c r="A59" s="25"/>
      <c r="E59" s="106"/>
      <c r="F59" s="26"/>
      <c r="G59" s="5"/>
      <c r="H59" s="5"/>
      <c r="I59" s="5"/>
      <c r="J59" s="5"/>
      <c r="K59" s="5"/>
      <c r="L59" s="5"/>
      <c r="N59" s="164"/>
      <c r="O59" s="164"/>
      <c r="P59" s="164"/>
    </row>
    <row r="60" spans="1:16" s="123" customFormat="1" x14ac:dyDescent="0.2">
      <c r="A60" s="25"/>
      <c r="E60" s="106"/>
      <c r="F60" s="26"/>
      <c r="G60" s="5"/>
      <c r="H60" s="5"/>
      <c r="I60" s="5"/>
      <c r="J60" s="5"/>
      <c r="K60" s="5"/>
      <c r="L60" s="5"/>
      <c r="N60" s="164"/>
      <c r="O60" s="164"/>
      <c r="P60" s="164"/>
    </row>
    <row r="61" spans="1:16" s="123" customFormat="1" x14ac:dyDescent="0.2">
      <c r="A61" s="25"/>
      <c r="E61" s="106"/>
      <c r="F61" s="26"/>
      <c r="G61" s="5"/>
      <c r="H61" s="5"/>
      <c r="I61" s="5"/>
      <c r="J61" s="5"/>
      <c r="K61" s="5"/>
      <c r="L61" s="5"/>
      <c r="N61" s="164"/>
      <c r="O61" s="164"/>
      <c r="P61" s="164"/>
    </row>
    <row r="62" spans="1:16" s="123" customFormat="1" x14ac:dyDescent="0.2">
      <c r="A62" s="25"/>
      <c r="E62" s="106"/>
      <c r="F62" s="26"/>
      <c r="G62" s="5"/>
      <c r="H62" s="5"/>
      <c r="I62" s="5"/>
      <c r="J62" s="5"/>
      <c r="K62" s="5"/>
      <c r="L62" s="5"/>
      <c r="N62" s="164"/>
      <c r="O62" s="164"/>
      <c r="P62" s="164"/>
    </row>
    <row r="63" spans="1:16" s="123" customFormat="1" x14ac:dyDescent="0.2">
      <c r="A63" s="25"/>
      <c r="E63" s="106"/>
      <c r="F63" s="26"/>
      <c r="G63" s="5"/>
      <c r="H63" s="5"/>
      <c r="I63" s="5"/>
      <c r="J63" s="5"/>
      <c r="K63" s="5"/>
      <c r="L63" s="5"/>
      <c r="N63" s="164"/>
      <c r="O63" s="164"/>
      <c r="P63" s="164"/>
    </row>
    <row r="64" spans="1:16" s="123" customFormat="1" x14ac:dyDescent="0.2">
      <c r="A64" s="25"/>
      <c r="E64" s="106"/>
      <c r="F64" s="26"/>
      <c r="G64" s="5"/>
      <c r="H64" s="5"/>
      <c r="I64" s="5"/>
      <c r="J64" s="5"/>
      <c r="K64" s="5"/>
      <c r="L64" s="5"/>
      <c r="N64" s="164"/>
      <c r="O64" s="164"/>
      <c r="P64" s="164"/>
    </row>
    <row r="65" spans="1:16" s="123" customFormat="1" x14ac:dyDescent="0.2">
      <c r="A65" s="25"/>
      <c r="E65" s="106"/>
      <c r="F65" s="26"/>
      <c r="G65" s="5"/>
      <c r="H65" s="5"/>
      <c r="I65" s="5"/>
      <c r="J65" s="5"/>
      <c r="K65" s="5"/>
      <c r="L65" s="5"/>
      <c r="N65" s="164"/>
      <c r="O65" s="164"/>
      <c r="P65" s="164"/>
    </row>
    <row r="66" spans="1:16" s="123" customFormat="1" x14ac:dyDescent="0.2">
      <c r="A66" s="25"/>
      <c r="E66" s="106"/>
      <c r="F66" s="26"/>
      <c r="G66" s="5"/>
      <c r="H66" s="5"/>
      <c r="I66" s="5"/>
      <c r="J66" s="5"/>
      <c r="K66" s="5"/>
      <c r="L66" s="5"/>
      <c r="N66" s="164"/>
      <c r="O66" s="164"/>
      <c r="P66" s="164"/>
    </row>
    <row r="67" spans="1:16" s="123" customFormat="1" x14ac:dyDescent="0.2">
      <c r="A67" s="25"/>
      <c r="E67" s="106"/>
      <c r="F67" s="26"/>
      <c r="G67" s="5"/>
      <c r="H67" s="5"/>
      <c r="I67" s="5"/>
      <c r="J67" s="5"/>
      <c r="K67" s="5"/>
      <c r="L67" s="5"/>
      <c r="N67" s="164"/>
      <c r="O67" s="164"/>
      <c r="P67" s="164"/>
    </row>
    <row r="68" spans="1:16" s="123" customFormat="1" x14ac:dyDescent="0.2">
      <c r="A68" s="25"/>
      <c r="E68" s="106"/>
      <c r="F68" s="26"/>
      <c r="G68" s="5"/>
      <c r="H68" s="5"/>
      <c r="I68" s="5"/>
      <c r="J68" s="5"/>
      <c r="K68" s="5"/>
      <c r="L68" s="5"/>
      <c r="N68" s="164"/>
      <c r="O68" s="164"/>
      <c r="P68" s="164"/>
    </row>
    <row r="69" spans="1:16" s="123" customFormat="1" x14ac:dyDescent="0.2">
      <c r="A69" s="25"/>
      <c r="E69" s="106"/>
      <c r="F69" s="26"/>
      <c r="G69" s="5"/>
      <c r="H69" s="5"/>
      <c r="I69" s="5"/>
      <c r="J69" s="5"/>
      <c r="K69" s="5"/>
      <c r="L69" s="5"/>
      <c r="N69" s="164"/>
      <c r="O69" s="164"/>
      <c r="P69" s="164"/>
    </row>
    <row r="70" spans="1:16" s="123" customFormat="1" x14ac:dyDescent="0.2">
      <c r="A70" s="25"/>
      <c r="E70" s="106"/>
      <c r="F70" s="26"/>
      <c r="G70" s="5"/>
      <c r="H70" s="5"/>
      <c r="I70" s="5"/>
      <c r="J70" s="5"/>
      <c r="K70" s="5"/>
      <c r="L70" s="5"/>
      <c r="N70" s="164"/>
      <c r="O70" s="164"/>
      <c r="P70" s="164"/>
    </row>
    <row r="71" spans="1:16" s="123" customFormat="1" x14ac:dyDescent="0.2">
      <c r="A71" s="25"/>
      <c r="E71" s="106"/>
      <c r="F71" s="26"/>
      <c r="G71" s="5"/>
      <c r="H71" s="5"/>
      <c r="I71" s="5"/>
      <c r="J71" s="5"/>
      <c r="K71" s="5"/>
      <c r="L71" s="5"/>
      <c r="N71" s="164"/>
      <c r="O71" s="164"/>
      <c r="P71" s="164"/>
    </row>
    <row r="72" spans="1:16" s="123" customFormat="1" x14ac:dyDescent="0.2">
      <c r="A72" s="25"/>
      <c r="E72" s="106"/>
      <c r="F72" s="26"/>
      <c r="G72" s="5"/>
      <c r="H72" s="5"/>
      <c r="I72" s="5"/>
      <c r="J72" s="5"/>
      <c r="K72" s="5"/>
      <c r="L72" s="5"/>
      <c r="N72" s="164"/>
      <c r="O72" s="164"/>
      <c r="P72" s="164"/>
    </row>
    <row r="73" spans="1:16" s="123" customFormat="1" x14ac:dyDescent="0.2">
      <c r="A73" s="25"/>
      <c r="E73" s="106"/>
      <c r="F73" s="26"/>
      <c r="G73" s="5"/>
      <c r="H73" s="5"/>
      <c r="I73" s="5"/>
      <c r="J73" s="5"/>
      <c r="K73" s="5"/>
      <c r="L73" s="5"/>
      <c r="N73" s="164"/>
      <c r="O73" s="164"/>
      <c r="P73" s="164"/>
    </row>
    <row r="74" spans="1:16" s="123" customFormat="1" x14ac:dyDescent="0.2">
      <c r="A74" s="25"/>
      <c r="E74" s="26"/>
      <c r="F74" s="26"/>
      <c r="G74" s="5"/>
      <c r="H74" s="5"/>
      <c r="I74" s="5"/>
      <c r="J74" s="5"/>
      <c r="K74" s="5"/>
      <c r="L74" s="5"/>
      <c r="N74" s="164"/>
      <c r="O74" s="164"/>
      <c r="P74" s="164"/>
    </row>
    <row r="75" spans="1:16" s="123" customFormat="1" x14ac:dyDescent="0.2">
      <c r="A75" s="25"/>
      <c r="E75" s="26"/>
      <c r="F75" s="26"/>
      <c r="G75" s="5"/>
      <c r="H75" s="5"/>
      <c r="I75" s="5"/>
      <c r="J75" s="5"/>
      <c r="K75" s="5"/>
      <c r="L75" s="5"/>
      <c r="N75" s="164"/>
      <c r="O75" s="164"/>
      <c r="P75" s="164"/>
    </row>
    <row r="76" spans="1:16" s="123" customFormat="1" x14ac:dyDescent="0.2">
      <c r="A76" s="25"/>
      <c r="E76" s="106"/>
      <c r="F76" s="26"/>
      <c r="G76" s="5"/>
      <c r="H76" s="5"/>
      <c r="I76" s="5"/>
      <c r="J76" s="5"/>
      <c r="K76" s="5"/>
      <c r="L76" s="5"/>
      <c r="N76" s="164"/>
      <c r="O76" s="164"/>
      <c r="P76" s="164"/>
    </row>
    <row r="77" spans="1:16" s="123" customFormat="1" x14ac:dyDescent="0.2">
      <c r="A77" s="25"/>
      <c r="E77" s="106"/>
      <c r="F77" s="26"/>
      <c r="G77" s="5"/>
      <c r="H77" s="5"/>
      <c r="I77" s="5"/>
      <c r="J77" s="5"/>
      <c r="K77" s="5"/>
      <c r="L77" s="5"/>
      <c r="N77" s="164"/>
      <c r="O77" s="164"/>
      <c r="P77" s="164"/>
    </row>
    <row r="78" spans="1:16" s="123" customFormat="1" x14ac:dyDescent="0.2">
      <c r="A78" s="25"/>
      <c r="E78" s="106"/>
      <c r="F78" s="26"/>
      <c r="G78" s="5"/>
      <c r="H78" s="5"/>
      <c r="I78" s="5"/>
      <c r="J78" s="5"/>
      <c r="K78" s="5"/>
      <c r="L78" s="5"/>
      <c r="N78" s="164"/>
      <c r="O78" s="164"/>
      <c r="P78" s="164"/>
    </row>
    <row r="79" spans="1:16" s="123" customFormat="1" x14ac:dyDescent="0.2">
      <c r="A79" s="25"/>
      <c r="E79" s="106"/>
      <c r="F79" s="26"/>
      <c r="G79" s="5"/>
      <c r="H79" s="5"/>
      <c r="I79" s="5"/>
      <c r="J79" s="5"/>
      <c r="K79" s="5"/>
      <c r="L79" s="5"/>
      <c r="N79" s="164"/>
      <c r="O79" s="164"/>
      <c r="P79" s="164"/>
    </row>
    <row r="80" spans="1:16" s="123" customFormat="1" x14ac:dyDescent="0.2">
      <c r="A80" s="5"/>
      <c r="E80" s="106"/>
      <c r="F80" s="26"/>
      <c r="G80" s="5"/>
      <c r="H80" s="5"/>
      <c r="I80" s="5"/>
      <c r="J80" s="5"/>
      <c r="K80" s="5"/>
      <c r="L80" s="5"/>
      <c r="N80" s="164"/>
      <c r="O80" s="164"/>
      <c r="P80" s="164"/>
    </row>
    <row r="81" spans="1:20" s="123" customFormat="1" x14ac:dyDescent="0.2">
      <c r="A81" s="5"/>
      <c r="E81" s="106"/>
      <c r="F81" s="26"/>
      <c r="G81" s="5"/>
      <c r="H81" s="5"/>
      <c r="I81" s="5"/>
      <c r="J81" s="5"/>
      <c r="K81" s="5"/>
      <c r="L81" s="5"/>
      <c r="N81" s="164"/>
      <c r="O81" s="164"/>
      <c r="P81" s="164"/>
    </row>
    <row r="82" spans="1:20" s="181" customFormat="1" x14ac:dyDescent="0.2">
      <c r="A82" s="82"/>
      <c r="E82" s="106"/>
      <c r="F82" s="26"/>
      <c r="G82" s="82"/>
      <c r="H82" s="82"/>
      <c r="I82" s="82"/>
      <c r="J82" s="82"/>
      <c r="K82" s="82"/>
      <c r="L82" s="82"/>
      <c r="M82" s="123"/>
      <c r="N82" s="164"/>
      <c r="O82" s="164"/>
      <c r="P82" s="164"/>
    </row>
    <row r="83" spans="1:20" s="181" customFormat="1" x14ac:dyDescent="0.2">
      <c r="A83" s="82"/>
      <c r="E83" s="106"/>
      <c r="F83" s="26"/>
      <c r="G83" s="82"/>
      <c r="H83" s="82"/>
      <c r="I83" s="82"/>
      <c r="J83" s="82"/>
      <c r="K83" s="82"/>
      <c r="L83" s="82"/>
      <c r="M83" s="123"/>
      <c r="N83" s="164"/>
      <c r="O83" s="164"/>
      <c r="P83" s="164"/>
    </row>
    <row r="84" spans="1:20" s="181" customFormat="1" x14ac:dyDescent="0.2">
      <c r="A84" s="82"/>
      <c r="B84" s="88"/>
      <c r="C84" s="26"/>
      <c r="D84" s="105"/>
      <c r="E84" s="106"/>
      <c r="F84" s="26"/>
      <c r="G84" s="82"/>
      <c r="H84" s="82"/>
      <c r="I84" s="82"/>
      <c r="J84" s="82"/>
      <c r="K84" s="82"/>
      <c r="L84" s="82"/>
      <c r="M84" s="123"/>
      <c r="N84" s="164"/>
      <c r="O84" s="164"/>
      <c r="P84" s="164"/>
    </row>
    <row r="85" spans="1:20" s="181" customFormat="1" x14ac:dyDescent="0.2">
      <c r="A85" s="82"/>
      <c r="B85" s="88"/>
      <c r="C85" s="26"/>
      <c r="D85" s="105"/>
      <c r="E85" s="106"/>
      <c r="F85" s="26"/>
      <c r="G85" s="82"/>
      <c r="H85" s="82"/>
      <c r="I85" s="82"/>
      <c r="J85" s="82"/>
      <c r="K85" s="82"/>
      <c r="L85" s="82"/>
      <c r="M85" s="123"/>
      <c r="N85" s="164"/>
      <c r="O85" s="164"/>
      <c r="P85" s="164"/>
    </row>
    <row r="86" spans="1:20" s="181" customFormat="1" x14ac:dyDescent="0.2">
      <c r="A86" s="82"/>
      <c r="B86" s="88"/>
      <c r="C86" s="26"/>
      <c r="D86" s="105"/>
      <c r="E86" s="106"/>
      <c r="F86" s="26"/>
      <c r="G86" s="82"/>
      <c r="H86" s="82"/>
      <c r="I86" s="82"/>
      <c r="J86" s="82"/>
      <c r="K86" s="82"/>
      <c r="L86" s="82"/>
      <c r="M86" s="123"/>
      <c r="N86" s="164"/>
      <c r="O86" s="164"/>
      <c r="P86" s="164"/>
    </row>
    <row r="87" spans="1:20" s="181" customFormat="1" x14ac:dyDescent="0.2">
      <c r="A87" s="82"/>
      <c r="B87" s="88"/>
      <c r="C87" s="26"/>
      <c r="D87" s="105"/>
      <c r="E87" s="106"/>
      <c r="F87" s="26"/>
      <c r="G87" s="82"/>
      <c r="H87" s="82"/>
      <c r="I87" s="82"/>
      <c r="J87" s="82"/>
      <c r="K87" s="82"/>
      <c r="L87" s="82"/>
      <c r="M87" s="123"/>
      <c r="N87" s="164"/>
      <c r="O87" s="164"/>
      <c r="P87" s="164"/>
    </row>
    <row r="88" spans="1:20" s="181" customFormat="1" x14ac:dyDescent="0.2">
      <c r="A88" s="82"/>
      <c r="B88" s="88"/>
      <c r="C88" s="26"/>
      <c r="D88" s="105"/>
      <c r="E88" s="106"/>
      <c r="F88" s="26"/>
      <c r="G88" s="82"/>
      <c r="H88" s="82"/>
      <c r="I88" s="82"/>
      <c r="J88" s="82"/>
      <c r="K88" s="82"/>
      <c r="L88" s="82"/>
      <c r="M88" s="123"/>
      <c r="N88" s="164"/>
      <c r="O88" s="164"/>
      <c r="P88" s="164"/>
    </row>
    <row r="89" spans="1:20" s="181" customFormat="1" x14ac:dyDescent="0.2">
      <c r="A89" s="82"/>
      <c r="B89" s="88"/>
      <c r="C89" s="26"/>
      <c r="D89" s="105"/>
      <c r="E89" s="106"/>
      <c r="F89" s="26"/>
      <c r="G89" s="82"/>
      <c r="H89" s="82"/>
      <c r="I89" s="82"/>
      <c r="J89" s="82"/>
      <c r="K89" s="82"/>
      <c r="L89" s="82"/>
      <c r="M89" s="123"/>
      <c r="N89" s="164"/>
      <c r="O89" s="164"/>
      <c r="P89" s="164"/>
    </row>
    <row r="90" spans="1:20" s="136" customFormat="1" x14ac:dyDescent="0.2">
      <c r="A90" s="25"/>
      <c r="B90" s="88"/>
      <c r="C90" s="26"/>
      <c r="D90" s="105"/>
      <c r="E90" s="106"/>
      <c r="F90" s="26"/>
      <c r="G90" s="25"/>
      <c r="H90" s="25"/>
      <c r="I90" s="25"/>
      <c r="J90" s="25"/>
      <c r="K90" s="25"/>
      <c r="L90" s="25"/>
      <c r="M90" s="123"/>
      <c r="N90" s="164"/>
      <c r="O90" s="164"/>
      <c r="P90" s="164"/>
      <c r="Q90" s="179"/>
      <c r="R90" s="179"/>
      <c r="S90" s="179"/>
      <c r="T90" s="179"/>
    </row>
    <row r="91" spans="1:20" s="136" customFormat="1" x14ac:dyDescent="0.2">
      <c r="A91" s="25"/>
      <c r="B91" s="88"/>
      <c r="C91" s="26"/>
      <c r="D91" s="105"/>
      <c r="E91" s="106"/>
      <c r="F91" s="26"/>
      <c r="G91" s="25"/>
      <c r="H91" s="25"/>
      <c r="I91" s="25"/>
      <c r="J91" s="25"/>
      <c r="K91" s="25"/>
      <c r="L91" s="25"/>
      <c r="M91" s="123"/>
      <c r="N91" s="164"/>
      <c r="O91" s="164"/>
      <c r="P91" s="164"/>
      <c r="Q91" s="179"/>
      <c r="R91" s="179"/>
      <c r="S91" s="179"/>
      <c r="T91" s="179"/>
    </row>
    <row r="92" spans="1:20" s="136" customFormat="1" x14ac:dyDescent="0.2">
      <c r="A92" s="25"/>
      <c r="B92" s="88"/>
      <c r="C92" s="26"/>
      <c r="D92" s="105"/>
      <c r="E92" s="106"/>
      <c r="F92" s="26"/>
      <c r="G92" s="25"/>
      <c r="H92" s="25"/>
      <c r="I92" s="25"/>
      <c r="J92" s="25"/>
      <c r="K92" s="25"/>
      <c r="L92" s="25"/>
      <c r="M92" s="123"/>
      <c r="N92" s="164"/>
      <c r="O92" s="164"/>
      <c r="P92" s="164"/>
      <c r="Q92" s="179"/>
      <c r="R92" s="179"/>
      <c r="S92" s="179"/>
      <c r="T92" s="179"/>
    </row>
    <row r="93" spans="1:20" s="136" customFormat="1" x14ac:dyDescent="0.2">
      <c r="A93" s="25"/>
      <c r="B93" s="88"/>
      <c r="C93" s="26"/>
      <c r="D93" s="105"/>
      <c r="E93" s="106"/>
      <c r="F93" s="26"/>
      <c r="G93" s="25"/>
      <c r="H93" s="25"/>
      <c r="I93" s="25"/>
      <c r="J93" s="25"/>
      <c r="K93" s="25"/>
      <c r="L93" s="25"/>
      <c r="M93" s="123"/>
      <c r="N93" s="164"/>
      <c r="O93" s="164"/>
      <c r="P93" s="164"/>
      <c r="Q93" s="179"/>
      <c r="R93" s="179"/>
      <c r="S93" s="179"/>
      <c r="T93" s="179"/>
    </row>
    <row r="94" spans="1:20" s="136" customFormat="1" x14ac:dyDescent="0.2">
      <c r="A94" s="25"/>
      <c r="B94" s="88"/>
      <c r="C94" s="26"/>
      <c r="D94" s="105"/>
      <c r="E94" s="106"/>
      <c r="F94" s="26"/>
      <c r="G94" s="25"/>
      <c r="H94" s="25"/>
      <c r="I94" s="25"/>
      <c r="J94" s="25"/>
      <c r="K94" s="25"/>
      <c r="L94" s="25"/>
      <c r="M94" s="123"/>
      <c r="N94" s="164"/>
      <c r="O94" s="164"/>
      <c r="P94" s="164"/>
      <c r="Q94" s="179"/>
      <c r="R94" s="179"/>
      <c r="S94" s="179"/>
      <c r="T94" s="179"/>
    </row>
    <row r="95" spans="1:20" s="136" customFormat="1" x14ac:dyDescent="0.2">
      <c r="A95" s="25"/>
      <c r="B95" s="88"/>
      <c r="C95" s="26"/>
      <c r="D95" s="105"/>
      <c r="E95" s="106"/>
      <c r="F95" s="26"/>
      <c r="G95" s="25"/>
      <c r="H95" s="25"/>
      <c r="I95" s="25"/>
      <c r="J95" s="25"/>
      <c r="K95" s="25"/>
      <c r="L95" s="25"/>
      <c r="M95" s="123"/>
      <c r="N95" s="164"/>
      <c r="O95" s="164"/>
      <c r="P95" s="164"/>
      <c r="Q95" s="179"/>
      <c r="R95" s="179"/>
      <c r="S95" s="179"/>
      <c r="T95" s="179"/>
    </row>
    <row r="96" spans="1:20" s="136" customFormat="1" x14ac:dyDescent="0.2">
      <c r="A96" s="25"/>
      <c r="B96" s="88"/>
      <c r="C96" s="26"/>
      <c r="D96" s="105"/>
      <c r="E96" s="106"/>
      <c r="F96" s="26"/>
      <c r="G96" s="25"/>
      <c r="H96" s="25"/>
      <c r="I96" s="25"/>
      <c r="J96" s="25"/>
      <c r="K96" s="25"/>
      <c r="L96" s="25"/>
      <c r="M96" s="123"/>
      <c r="N96" s="164"/>
      <c r="O96" s="164"/>
      <c r="P96" s="164"/>
      <c r="Q96" s="179"/>
      <c r="R96" s="179"/>
      <c r="S96" s="179"/>
      <c r="T96" s="179"/>
    </row>
    <row r="97" spans="1:20" s="136" customFormat="1" x14ac:dyDescent="0.2">
      <c r="A97" s="25"/>
      <c r="B97" s="88"/>
      <c r="C97" s="26"/>
      <c r="D97" s="105"/>
      <c r="E97" s="106"/>
      <c r="F97" s="26"/>
      <c r="G97" s="25"/>
      <c r="H97" s="25"/>
      <c r="I97" s="25"/>
      <c r="J97" s="25"/>
      <c r="K97" s="25"/>
      <c r="L97" s="25"/>
      <c r="M97" s="123"/>
      <c r="N97" s="164"/>
      <c r="O97" s="164"/>
      <c r="P97" s="164"/>
      <c r="Q97" s="179"/>
      <c r="R97" s="179"/>
      <c r="S97" s="179"/>
      <c r="T97" s="179"/>
    </row>
    <row r="98" spans="1:20" s="136" customFormat="1" x14ac:dyDescent="0.2">
      <c r="A98" s="25"/>
      <c r="B98" s="88"/>
      <c r="C98" s="26"/>
      <c r="D98" s="105"/>
      <c r="E98" s="106"/>
      <c r="F98" s="26"/>
      <c r="G98" s="25"/>
      <c r="H98" s="25"/>
      <c r="I98" s="25"/>
      <c r="J98" s="25"/>
      <c r="K98" s="25"/>
      <c r="L98" s="25"/>
      <c r="M98" s="123"/>
      <c r="N98" s="164"/>
      <c r="O98" s="164"/>
      <c r="P98" s="164"/>
      <c r="Q98" s="179"/>
      <c r="R98" s="179"/>
      <c r="S98" s="179"/>
      <c r="T98" s="179"/>
    </row>
    <row r="99" spans="1:20" s="136" customFormat="1" x14ac:dyDescent="0.2">
      <c r="A99" s="25"/>
      <c r="B99" s="88"/>
      <c r="C99" s="26"/>
      <c r="D99" s="105"/>
      <c r="E99" s="106"/>
      <c r="F99" s="26"/>
      <c r="G99" s="25"/>
      <c r="H99" s="25"/>
      <c r="I99" s="25"/>
      <c r="J99" s="25"/>
      <c r="K99" s="25"/>
      <c r="L99" s="25"/>
      <c r="M99" s="123"/>
      <c r="N99" s="164"/>
      <c r="O99" s="164"/>
      <c r="P99" s="164"/>
      <c r="Q99" s="179"/>
      <c r="R99" s="179"/>
      <c r="S99" s="179"/>
      <c r="T99" s="179"/>
    </row>
    <row r="100" spans="1:20" s="136" customFormat="1" x14ac:dyDescent="0.2">
      <c r="A100" s="25"/>
      <c r="B100" s="88"/>
      <c r="C100" s="26"/>
      <c r="D100" s="105"/>
      <c r="E100" s="106"/>
      <c r="F100" s="26"/>
      <c r="G100" s="25"/>
      <c r="H100" s="25"/>
      <c r="I100" s="25"/>
      <c r="J100" s="25"/>
      <c r="K100" s="25"/>
      <c r="L100" s="25"/>
      <c r="M100" s="123"/>
      <c r="N100" s="164"/>
      <c r="O100" s="164"/>
      <c r="P100" s="164"/>
      <c r="Q100" s="179"/>
      <c r="R100" s="179"/>
      <c r="S100" s="179"/>
      <c r="T100" s="179"/>
    </row>
    <row r="101" spans="1:20" s="136" customFormat="1" x14ac:dyDescent="0.2">
      <c r="A101" s="25"/>
      <c r="B101" s="88"/>
      <c r="C101" s="26"/>
      <c r="D101" s="105"/>
      <c r="E101" s="106"/>
      <c r="F101" s="26"/>
      <c r="G101" s="25"/>
      <c r="H101" s="25"/>
      <c r="I101" s="25"/>
      <c r="J101" s="25"/>
      <c r="K101" s="25"/>
      <c r="L101" s="25"/>
      <c r="M101" s="123"/>
      <c r="N101" s="164"/>
      <c r="O101" s="164"/>
      <c r="P101" s="164"/>
      <c r="Q101" s="179"/>
      <c r="R101" s="179"/>
      <c r="S101" s="179"/>
      <c r="T101" s="179"/>
    </row>
    <row r="102" spans="1:20" s="136" customFormat="1" x14ac:dyDescent="0.2">
      <c r="A102" s="25"/>
      <c r="B102" s="88"/>
      <c r="C102" s="26"/>
      <c r="D102" s="105"/>
      <c r="E102" s="106"/>
      <c r="F102" s="26"/>
      <c r="G102" s="25"/>
      <c r="H102" s="25"/>
      <c r="I102" s="25"/>
      <c r="J102" s="25"/>
      <c r="K102" s="25"/>
      <c r="L102" s="25"/>
      <c r="M102" s="123"/>
      <c r="N102" s="164"/>
      <c r="O102" s="164"/>
      <c r="P102" s="164"/>
      <c r="Q102" s="179"/>
      <c r="R102" s="179"/>
      <c r="S102" s="179"/>
      <c r="T102" s="179"/>
    </row>
    <row r="103" spans="1:20" s="136" customFormat="1" x14ac:dyDescent="0.2">
      <c r="A103" s="25"/>
      <c r="B103" s="88"/>
      <c r="C103" s="26"/>
      <c r="D103" s="105"/>
      <c r="E103" s="106"/>
      <c r="F103" s="26"/>
      <c r="G103" s="25"/>
      <c r="H103" s="25"/>
      <c r="I103" s="25"/>
      <c r="J103" s="25"/>
      <c r="K103" s="25"/>
      <c r="L103" s="25"/>
      <c r="M103" s="123"/>
      <c r="N103" s="164"/>
      <c r="O103" s="164"/>
      <c r="P103" s="164"/>
      <c r="Q103" s="179"/>
      <c r="R103" s="179"/>
      <c r="S103" s="179"/>
      <c r="T103" s="179"/>
    </row>
    <row r="104" spans="1:20" s="136" customFormat="1" x14ac:dyDescent="0.2">
      <c r="A104" s="25"/>
      <c r="B104" s="88"/>
      <c r="C104" s="26"/>
      <c r="D104" s="105"/>
      <c r="E104" s="106"/>
      <c r="F104" s="26"/>
      <c r="G104" s="25"/>
      <c r="H104" s="25"/>
      <c r="I104" s="25"/>
      <c r="J104" s="25"/>
      <c r="K104" s="25"/>
      <c r="L104" s="25"/>
      <c r="M104" s="123"/>
      <c r="N104" s="164"/>
      <c r="O104" s="164"/>
      <c r="P104" s="164"/>
      <c r="Q104" s="179"/>
      <c r="R104" s="179"/>
      <c r="S104" s="179"/>
      <c r="T104" s="179"/>
    </row>
    <row r="105" spans="1:20" s="136" customFormat="1" x14ac:dyDescent="0.2">
      <c r="A105" s="25"/>
      <c r="B105" s="88"/>
      <c r="C105" s="26"/>
      <c r="D105" s="105"/>
      <c r="E105" s="106"/>
      <c r="F105" s="26"/>
      <c r="G105" s="25"/>
      <c r="H105" s="25"/>
      <c r="I105" s="25"/>
      <c r="J105" s="25"/>
      <c r="K105" s="25"/>
      <c r="L105" s="25"/>
      <c r="M105" s="123"/>
      <c r="N105" s="164"/>
      <c r="O105" s="164"/>
      <c r="P105" s="164"/>
      <c r="Q105" s="179"/>
      <c r="R105" s="179"/>
      <c r="S105" s="179"/>
      <c r="T105" s="179"/>
    </row>
    <row r="106" spans="1:20" s="136" customFormat="1" x14ac:dyDescent="0.2">
      <c r="A106" s="25"/>
      <c r="B106" s="88"/>
      <c r="C106" s="26"/>
      <c r="D106" s="105"/>
      <c r="E106" s="106"/>
      <c r="F106" s="26"/>
      <c r="G106" s="25"/>
      <c r="H106" s="25"/>
      <c r="I106" s="25"/>
      <c r="J106" s="25"/>
      <c r="K106" s="25"/>
      <c r="L106" s="25"/>
      <c r="M106" s="123"/>
      <c r="N106" s="164"/>
      <c r="O106" s="164"/>
      <c r="P106" s="164"/>
      <c r="Q106" s="179"/>
      <c r="R106" s="179"/>
      <c r="S106" s="179"/>
      <c r="T106" s="179"/>
    </row>
    <row r="107" spans="1:20" s="136" customFormat="1" x14ac:dyDescent="0.2">
      <c r="A107" s="25"/>
      <c r="B107" s="88"/>
      <c r="C107" s="26"/>
      <c r="D107" s="105"/>
      <c r="E107" s="106"/>
      <c r="F107" s="26"/>
      <c r="G107" s="25"/>
      <c r="H107" s="25"/>
      <c r="I107" s="25"/>
      <c r="J107" s="25"/>
      <c r="K107" s="25"/>
      <c r="L107" s="25"/>
      <c r="M107" s="123"/>
      <c r="N107" s="164"/>
      <c r="O107" s="164"/>
      <c r="P107" s="164"/>
      <c r="Q107" s="179"/>
      <c r="R107" s="179"/>
      <c r="S107" s="179"/>
      <c r="T107" s="179"/>
    </row>
    <row r="108" spans="1:20" s="136" customFormat="1" x14ac:dyDescent="0.2">
      <c r="A108" s="25"/>
      <c r="B108" s="88"/>
      <c r="C108" s="26"/>
      <c r="D108" s="105"/>
      <c r="E108" s="106"/>
      <c r="F108" s="26"/>
      <c r="G108" s="25"/>
      <c r="H108" s="25"/>
      <c r="I108" s="25"/>
      <c r="J108" s="25"/>
      <c r="K108" s="25"/>
      <c r="L108" s="25"/>
      <c r="M108" s="123"/>
      <c r="N108" s="164"/>
      <c r="O108" s="164"/>
      <c r="P108" s="164"/>
      <c r="Q108" s="179"/>
      <c r="R108" s="179"/>
      <c r="S108" s="179"/>
      <c r="T108" s="179"/>
    </row>
    <row r="109" spans="1:20" s="136" customFormat="1" x14ac:dyDescent="0.2">
      <c r="A109" s="25"/>
      <c r="B109" s="88"/>
      <c r="C109" s="26"/>
      <c r="D109" s="105"/>
      <c r="E109" s="106"/>
      <c r="F109" s="26"/>
      <c r="G109" s="25"/>
      <c r="H109" s="25"/>
      <c r="I109" s="25"/>
      <c r="J109" s="25"/>
      <c r="K109" s="25"/>
      <c r="L109" s="25"/>
      <c r="M109" s="123"/>
      <c r="N109" s="164"/>
      <c r="O109" s="164"/>
      <c r="P109" s="164"/>
      <c r="Q109" s="179"/>
      <c r="R109" s="179"/>
      <c r="S109" s="179"/>
      <c r="T109" s="179"/>
    </row>
    <row r="110" spans="1:20" s="136" customFormat="1" x14ac:dyDescent="0.2">
      <c r="A110" s="25"/>
      <c r="B110" s="88"/>
      <c r="C110" s="26"/>
      <c r="D110" s="105"/>
      <c r="E110" s="106"/>
      <c r="F110" s="26"/>
      <c r="G110" s="25"/>
      <c r="H110" s="25"/>
      <c r="I110" s="25"/>
      <c r="J110" s="25"/>
      <c r="K110" s="25"/>
      <c r="L110" s="25"/>
      <c r="M110" s="123"/>
      <c r="N110" s="164"/>
      <c r="O110" s="164"/>
      <c r="P110" s="164"/>
      <c r="Q110" s="179"/>
      <c r="R110" s="179"/>
      <c r="S110" s="179"/>
      <c r="T110" s="179"/>
    </row>
    <row r="111" spans="1:20" s="136" customFormat="1" x14ac:dyDescent="0.2">
      <c r="A111" s="25"/>
      <c r="B111" s="88"/>
      <c r="C111" s="26"/>
      <c r="D111" s="105"/>
      <c r="E111" s="106"/>
      <c r="F111" s="26"/>
      <c r="G111" s="25"/>
      <c r="H111" s="25"/>
      <c r="I111" s="25"/>
      <c r="J111" s="25"/>
      <c r="K111" s="25"/>
      <c r="L111" s="25"/>
      <c r="M111" s="123"/>
      <c r="N111" s="164"/>
      <c r="O111" s="164"/>
      <c r="P111" s="164"/>
      <c r="Q111" s="179"/>
      <c r="R111" s="179"/>
      <c r="S111" s="179"/>
      <c r="T111" s="179"/>
    </row>
    <row r="112" spans="1:20" s="136" customFormat="1" x14ac:dyDescent="0.2">
      <c r="A112" s="25"/>
      <c r="B112" s="88"/>
      <c r="C112" s="26"/>
      <c r="D112" s="105"/>
      <c r="E112" s="106"/>
      <c r="F112" s="26"/>
      <c r="G112" s="25"/>
      <c r="H112" s="25"/>
      <c r="I112" s="25"/>
      <c r="J112" s="25"/>
      <c r="K112" s="25"/>
      <c r="L112" s="25"/>
      <c r="M112" s="123"/>
      <c r="N112" s="164"/>
      <c r="O112" s="164"/>
      <c r="P112" s="164"/>
      <c r="Q112" s="179"/>
      <c r="R112" s="179"/>
      <c r="S112" s="179"/>
      <c r="T112" s="179"/>
    </row>
    <row r="113" spans="1:20" s="136" customFormat="1" x14ac:dyDescent="0.2">
      <c r="A113" s="25"/>
      <c r="B113" s="88"/>
      <c r="C113" s="26"/>
      <c r="D113" s="105"/>
      <c r="E113" s="106"/>
      <c r="F113" s="26"/>
      <c r="G113" s="25"/>
      <c r="H113" s="25"/>
      <c r="I113" s="25"/>
      <c r="J113" s="25"/>
      <c r="K113" s="25"/>
      <c r="L113" s="25"/>
      <c r="M113" s="123"/>
      <c r="N113" s="164"/>
      <c r="O113" s="164"/>
      <c r="P113" s="164"/>
      <c r="Q113" s="179"/>
      <c r="R113" s="179"/>
      <c r="S113" s="179"/>
      <c r="T113" s="179"/>
    </row>
    <row r="114" spans="1:20" s="136" customFormat="1" x14ac:dyDescent="0.2">
      <c r="A114" s="25"/>
      <c r="B114" s="88"/>
      <c r="C114" s="26"/>
      <c r="D114" s="105"/>
      <c r="E114" s="106"/>
      <c r="F114" s="26"/>
      <c r="G114" s="25"/>
      <c r="H114" s="25"/>
      <c r="I114" s="25"/>
      <c r="J114" s="25"/>
      <c r="K114" s="25"/>
      <c r="L114" s="25"/>
      <c r="M114" s="123"/>
      <c r="N114" s="164"/>
      <c r="O114" s="164"/>
      <c r="P114" s="164"/>
      <c r="Q114" s="179"/>
      <c r="R114" s="179"/>
      <c r="S114" s="179"/>
      <c r="T114" s="179"/>
    </row>
    <row r="115" spans="1:20" s="136" customFormat="1" x14ac:dyDescent="0.2">
      <c r="A115" s="25"/>
      <c r="B115" s="88"/>
      <c r="C115" s="26"/>
      <c r="D115" s="105"/>
      <c r="E115" s="106"/>
      <c r="F115" s="26"/>
      <c r="G115" s="25"/>
      <c r="H115" s="25"/>
      <c r="I115" s="25"/>
      <c r="J115" s="25"/>
      <c r="K115" s="25"/>
      <c r="L115" s="25"/>
      <c r="M115" s="123"/>
      <c r="N115" s="164"/>
      <c r="O115" s="164"/>
      <c r="P115" s="164"/>
      <c r="Q115" s="179"/>
      <c r="R115" s="179"/>
      <c r="S115" s="179"/>
      <c r="T115" s="179"/>
    </row>
    <row r="116" spans="1:20" s="136" customFormat="1" x14ac:dyDescent="0.2">
      <c r="A116" s="25"/>
      <c r="B116" s="88"/>
      <c r="C116" s="26"/>
      <c r="D116" s="105"/>
      <c r="E116" s="106"/>
      <c r="F116" s="26"/>
      <c r="G116" s="25"/>
      <c r="H116" s="25"/>
      <c r="I116" s="25"/>
      <c r="J116" s="25"/>
      <c r="K116" s="25"/>
      <c r="L116" s="25"/>
      <c r="M116" s="123"/>
      <c r="N116" s="164"/>
      <c r="O116" s="164"/>
      <c r="P116" s="164"/>
      <c r="Q116" s="179"/>
      <c r="R116" s="179"/>
      <c r="S116" s="179"/>
      <c r="T116" s="179"/>
    </row>
    <row r="117" spans="1:20" s="136" customFormat="1" x14ac:dyDescent="0.2">
      <c r="A117" s="25"/>
      <c r="B117" s="88"/>
      <c r="C117" s="26"/>
      <c r="D117" s="105"/>
      <c r="E117" s="106"/>
      <c r="F117" s="26"/>
      <c r="G117" s="25"/>
      <c r="H117" s="25"/>
      <c r="I117" s="25"/>
      <c r="J117" s="25"/>
      <c r="K117" s="25"/>
      <c r="L117" s="25"/>
      <c r="M117" s="123"/>
      <c r="N117" s="164"/>
      <c r="O117" s="164"/>
      <c r="P117" s="164"/>
      <c r="Q117" s="179"/>
      <c r="R117" s="179"/>
      <c r="S117" s="179"/>
      <c r="T117" s="179"/>
    </row>
    <row r="118" spans="1:20" s="136" customFormat="1" x14ac:dyDescent="0.2">
      <c r="A118" s="25"/>
      <c r="B118" s="88"/>
      <c r="C118" s="26"/>
      <c r="D118" s="105"/>
      <c r="E118" s="106"/>
      <c r="F118" s="26"/>
      <c r="G118" s="25"/>
      <c r="H118" s="25"/>
      <c r="I118" s="25"/>
      <c r="J118" s="25"/>
      <c r="K118" s="25"/>
      <c r="L118" s="25"/>
      <c r="M118" s="123"/>
      <c r="N118" s="164"/>
      <c r="O118" s="164"/>
      <c r="P118" s="164"/>
      <c r="Q118" s="179"/>
      <c r="R118" s="179"/>
      <c r="S118" s="179"/>
      <c r="T118" s="179"/>
    </row>
    <row r="119" spans="1:20" s="136" customFormat="1" x14ac:dyDescent="0.2">
      <c r="A119" s="25"/>
      <c r="B119" s="88"/>
      <c r="C119" s="26"/>
      <c r="D119" s="105"/>
      <c r="E119" s="106"/>
      <c r="F119" s="26"/>
      <c r="G119" s="25"/>
      <c r="H119" s="25"/>
      <c r="I119" s="25"/>
      <c r="J119" s="25"/>
      <c r="K119" s="25"/>
      <c r="L119" s="25"/>
      <c r="M119" s="123"/>
      <c r="N119" s="164"/>
      <c r="O119" s="164"/>
      <c r="P119" s="164"/>
      <c r="Q119" s="179"/>
      <c r="R119" s="179"/>
      <c r="S119" s="179"/>
      <c r="T119" s="179"/>
    </row>
    <row r="120" spans="1:20" s="136" customFormat="1" x14ac:dyDescent="0.2">
      <c r="A120" s="25"/>
      <c r="B120" s="88"/>
      <c r="C120" s="26"/>
      <c r="D120" s="105"/>
      <c r="E120" s="106"/>
      <c r="F120" s="26"/>
      <c r="G120" s="25"/>
      <c r="H120" s="25"/>
      <c r="I120" s="25"/>
      <c r="J120" s="25"/>
      <c r="K120" s="25"/>
      <c r="L120" s="25"/>
      <c r="M120" s="123"/>
      <c r="N120" s="164"/>
      <c r="O120" s="164"/>
      <c r="P120" s="164"/>
      <c r="Q120" s="179"/>
      <c r="R120" s="179"/>
      <c r="S120" s="179"/>
      <c r="T120" s="179"/>
    </row>
    <row r="121" spans="1:20" s="136" customFormat="1" x14ac:dyDescent="0.2">
      <c r="A121" s="25"/>
      <c r="B121" s="88"/>
      <c r="C121" s="26"/>
      <c r="D121" s="105"/>
      <c r="E121" s="106"/>
      <c r="F121" s="26"/>
      <c r="G121" s="25"/>
      <c r="H121" s="25"/>
      <c r="I121" s="25"/>
      <c r="J121" s="25"/>
      <c r="K121" s="25"/>
      <c r="L121" s="25"/>
      <c r="M121" s="123"/>
      <c r="N121" s="164"/>
      <c r="O121" s="164"/>
      <c r="P121" s="164"/>
      <c r="Q121" s="179"/>
      <c r="R121" s="179"/>
      <c r="S121" s="179"/>
      <c r="T121" s="179"/>
    </row>
    <row r="122" spans="1:20" s="136" customFormat="1" x14ac:dyDescent="0.2">
      <c r="A122" s="25"/>
      <c r="B122" s="52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M122" s="123"/>
      <c r="N122" s="164"/>
      <c r="O122" s="164"/>
      <c r="P122" s="164"/>
      <c r="Q122" s="179"/>
      <c r="R122" s="179"/>
      <c r="S122" s="179"/>
      <c r="T122" s="179"/>
    </row>
    <row r="123" spans="1:20" s="136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23"/>
      <c r="N123" s="164"/>
      <c r="O123" s="164"/>
      <c r="P123" s="164"/>
      <c r="Q123" s="179"/>
      <c r="R123" s="179"/>
      <c r="S123" s="179"/>
      <c r="T123" s="179"/>
    </row>
    <row r="124" spans="1:20" s="136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23"/>
      <c r="N124" s="164"/>
      <c r="O124" s="164"/>
      <c r="P124" s="164"/>
      <c r="Q124" s="179"/>
      <c r="R124" s="179"/>
      <c r="S124" s="179"/>
      <c r="T124" s="179"/>
    </row>
    <row r="125" spans="1:20" s="136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23"/>
      <c r="N125" s="164"/>
      <c r="O125" s="164"/>
      <c r="P125" s="164"/>
      <c r="Q125" s="179"/>
      <c r="R125" s="179"/>
      <c r="S125" s="179"/>
      <c r="T125" s="179"/>
    </row>
    <row r="126" spans="1:20" s="136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23"/>
      <c r="N126" s="164"/>
      <c r="O126" s="164"/>
      <c r="P126" s="164"/>
      <c r="Q126" s="179"/>
      <c r="R126" s="179"/>
      <c r="S126" s="179"/>
      <c r="T126" s="179"/>
    </row>
    <row r="127" spans="1:20" s="136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23"/>
      <c r="N127" s="164"/>
      <c r="O127" s="164"/>
      <c r="P127" s="164"/>
      <c r="Q127" s="179"/>
      <c r="R127" s="179"/>
      <c r="S127" s="179"/>
      <c r="T127" s="179"/>
    </row>
    <row r="128" spans="1:20" s="136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23"/>
      <c r="N128" s="164"/>
      <c r="O128" s="164"/>
      <c r="P128" s="164"/>
      <c r="Q128" s="179"/>
      <c r="R128" s="179"/>
      <c r="S128" s="179"/>
      <c r="T128" s="179"/>
    </row>
    <row r="129" spans="1:20" s="136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23"/>
      <c r="N129" s="164"/>
      <c r="O129" s="164"/>
      <c r="P129" s="164"/>
      <c r="Q129" s="179"/>
      <c r="R129" s="179"/>
      <c r="S129" s="179"/>
      <c r="T129" s="179"/>
    </row>
    <row r="130" spans="1:20" s="136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M130" s="123"/>
      <c r="N130" s="164"/>
      <c r="O130" s="164"/>
      <c r="P130" s="164"/>
      <c r="Q130" s="179"/>
      <c r="R130" s="179"/>
      <c r="S130" s="179"/>
      <c r="T130" s="179"/>
    </row>
    <row r="131" spans="1:20" s="136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23"/>
      <c r="N131" s="164"/>
      <c r="O131" s="164"/>
      <c r="P131" s="164"/>
      <c r="Q131" s="179"/>
      <c r="R131" s="179"/>
      <c r="S131" s="179"/>
      <c r="T131" s="179"/>
    </row>
    <row r="132" spans="1:20" s="136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123"/>
      <c r="N132" s="164"/>
      <c r="O132" s="164"/>
      <c r="P132" s="164"/>
      <c r="Q132" s="179"/>
      <c r="R132" s="179"/>
      <c r="S132" s="179"/>
      <c r="T132" s="179"/>
    </row>
    <row r="133" spans="1:20" s="136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M133" s="123"/>
      <c r="N133" s="164"/>
      <c r="O133" s="164"/>
      <c r="P133" s="164"/>
      <c r="Q133" s="179"/>
      <c r="R133" s="179"/>
      <c r="S133" s="179"/>
      <c r="T133" s="179"/>
    </row>
    <row r="134" spans="1:20" s="164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23"/>
      <c r="Q134" s="179"/>
      <c r="R134" s="179"/>
      <c r="S134" s="179"/>
      <c r="T134" s="179"/>
    </row>
    <row r="135" spans="1:20" s="164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23"/>
      <c r="Q135" s="179"/>
      <c r="R135" s="179"/>
      <c r="S135" s="179"/>
      <c r="T135" s="179"/>
    </row>
    <row r="136" spans="1:20" s="164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M136" s="123"/>
      <c r="Q136" s="179"/>
      <c r="R136" s="179"/>
      <c r="S136" s="179"/>
      <c r="T136" s="179"/>
    </row>
    <row r="137" spans="1:20" s="164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M137" s="123"/>
      <c r="Q137" s="179"/>
      <c r="R137" s="179"/>
      <c r="S137" s="179"/>
      <c r="T137" s="179"/>
    </row>
    <row r="138" spans="1:20" s="164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123"/>
      <c r="Q138" s="179"/>
      <c r="R138" s="179"/>
      <c r="S138" s="179"/>
      <c r="T138" s="179"/>
    </row>
    <row r="139" spans="1:20" s="164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123"/>
      <c r="Q139" s="179"/>
      <c r="R139" s="179"/>
      <c r="S139" s="179"/>
      <c r="T139" s="179"/>
    </row>
    <row r="140" spans="1:20" s="164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M140" s="123"/>
      <c r="Q140" s="179"/>
      <c r="R140" s="179"/>
      <c r="S140" s="179"/>
      <c r="T140" s="179"/>
    </row>
    <row r="141" spans="1:20" s="164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23"/>
      <c r="Q141" s="179"/>
      <c r="R141" s="179"/>
      <c r="S141" s="179"/>
      <c r="T141" s="179"/>
    </row>
    <row r="142" spans="1:20" s="164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23"/>
      <c r="Q142" s="179"/>
      <c r="R142" s="179"/>
      <c r="S142" s="179"/>
      <c r="T142" s="179"/>
    </row>
    <row r="143" spans="1:20" s="164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23"/>
      <c r="Q143" s="179"/>
      <c r="R143" s="179"/>
      <c r="S143" s="179"/>
      <c r="T143" s="179"/>
    </row>
    <row r="144" spans="1:20" s="164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23"/>
      <c r="Q144" s="179"/>
      <c r="R144" s="179"/>
      <c r="S144" s="179"/>
      <c r="T144" s="179"/>
    </row>
    <row r="145" spans="1:20" s="164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23"/>
      <c r="Q145" s="179"/>
      <c r="R145" s="179"/>
      <c r="S145" s="179"/>
      <c r="T145" s="179"/>
    </row>
    <row r="146" spans="1:20" s="164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23"/>
      <c r="Q146" s="179"/>
      <c r="R146" s="179"/>
      <c r="S146" s="179"/>
      <c r="T146" s="179"/>
    </row>
    <row r="147" spans="1:20" s="164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23"/>
      <c r="Q147" s="179"/>
      <c r="R147" s="179"/>
      <c r="S147" s="179"/>
      <c r="T147" s="179"/>
    </row>
    <row r="148" spans="1:20" s="164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123"/>
      <c r="Q148" s="179"/>
      <c r="R148" s="179"/>
      <c r="S148" s="179"/>
      <c r="T148" s="179"/>
    </row>
    <row r="149" spans="1:20" s="164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123"/>
      <c r="Q149" s="179"/>
      <c r="R149" s="179"/>
      <c r="S149" s="179"/>
      <c r="T149" s="179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149"/>
  <sheetViews>
    <sheetView showGridLines="0" zoomScaleNormal="100" zoomScaleSheetLayoutView="100" workbookViewId="0">
      <selection activeCell="N9" sqref="N9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7109375" style="27" customWidth="1"/>
    <col min="9" max="11" width="10.85546875" style="27" customWidth="1"/>
    <col min="12" max="12" width="1.85546875" style="27" customWidth="1"/>
    <col min="13" max="21" width="11.42578125" style="164"/>
    <col min="22" max="29" width="11.42578125" style="179"/>
    <col min="30" max="16384" width="11.42578125" style="134"/>
  </cols>
  <sheetData>
    <row r="1" spans="1:29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37</v>
      </c>
      <c r="O1" s="26"/>
      <c r="P1" s="26"/>
    </row>
    <row r="2" spans="1:29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88"/>
      <c r="O2" s="240"/>
      <c r="P2" s="240"/>
    </row>
    <row r="3" spans="1:29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88">
        <v>823508</v>
      </c>
      <c r="O3" s="105">
        <v>39417</v>
      </c>
      <c r="P3" s="239">
        <v>823.50800000000004</v>
      </c>
    </row>
    <row r="4" spans="1:29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88">
        <v>856746</v>
      </c>
      <c r="O4" s="105">
        <v>39508</v>
      </c>
      <c r="P4" s="239">
        <v>856.74599999999998</v>
      </c>
    </row>
    <row r="5" spans="1:29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88">
        <v>674051</v>
      </c>
      <c r="O5" s="105">
        <v>39600</v>
      </c>
      <c r="P5" s="239">
        <v>674.05100000000004</v>
      </c>
    </row>
    <row r="6" spans="1:29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88">
        <v>714913</v>
      </c>
      <c r="O6" s="105">
        <v>39692</v>
      </c>
      <c r="P6" s="239">
        <v>714.91300000000001</v>
      </c>
    </row>
    <row r="7" spans="1:29" ht="18.75" x14ac:dyDescent="0.25">
      <c r="A7" s="28"/>
      <c r="B7" s="29"/>
      <c r="C7" s="371" t="s">
        <v>281</v>
      </c>
      <c r="D7" s="371"/>
      <c r="E7" s="371"/>
      <c r="F7" s="371"/>
      <c r="G7" s="371"/>
      <c r="H7" s="371"/>
      <c r="I7" s="371"/>
      <c r="J7" s="371"/>
      <c r="K7" s="371"/>
      <c r="L7" s="31"/>
      <c r="N7" s="88">
        <v>537692</v>
      </c>
      <c r="O7" s="105">
        <v>39783</v>
      </c>
      <c r="P7" s="239">
        <v>537.69200000000001</v>
      </c>
    </row>
    <row r="8" spans="1:29" ht="15.75" x14ac:dyDescent="0.25">
      <c r="A8" s="28"/>
      <c r="B8" s="29"/>
      <c r="C8" s="372" t="s">
        <v>372</v>
      </c>
      <c r="D8" s="372"/>
      <c r="E8" s="372"/>
      <c r="F8" s="372"/>
      <c r="G8" s="372"/>
      <c r="H8" s="372"/>
      <c r="I8" s="372"/>
      <c r="J8" s="372"/>
      <c r="K8" s="372"/>
      <c r="L8" s="31"/>
      <c r="N8" s="88">
        <v>420556</v>
      </c>
      <c r="O8" s="105">
        <v>39873</v>
      </c>
      <c r="P8" s="239">
        <v>420.55599999999998</v>
      </c>
    </row>
    <row r="9" spans="1:29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88">
        <v>362068</v>
      </c>
      <c r="O9" s="105">
        <v>39965</v>
      </c>
      <c r="P9" s="239">
        <v>362.06799999999998</v>
      </c>
    </row>
    <row r="10" spans="1:29" s="135" customFormat="1" ht="15.75" customHeight="1" x14ac:dyDescent="0.25">
      <c r="A10" s="71"/>
      <c r="B10" s="56"/>
      <c r="C10" s="373" t="s">
        <v>1</v>
      </c>
      <c r="D10" s="373"/>
      <c r="E10" s="373"/>
      <c r="F10" s="373"/>
      <c r="G10" s="373"/>
      <c r="H10" s="373"/>
      <c r="I10" s="374" t="s">
        <v>341</v>
      </c>
      <c r="J10" s="374" t="s">
        <v>342</v>
      </c>
      <c r="K10" s="374" t="s">
        <v>343</v>
      </c>
      <c r="L10" s="72"/>
      <c r="M10" s="176"/>
      <c r="N10" s="88">
        <v>399713</v>
      </c>
      <c r="O10" s="105">
        <v>40057</v>
      </c>
      <c r="P10" s="239">
        <v>399.71300000000002</v>
      </c>
      <c r="Q10" s="176"/>
      <c r="R10" s="176"/>
      <c r="S10" s="176"/>
      <c r="T10" s="176"/>
      <c r="U10" s="176"/>
      <c r="V10" s="178"/>
      <c r="W10" s="178"/>
      <c r="X10" s="178"/>
      <c r="Y10" s="178"/>
      <c r="Z10" s="178"/>
      <c r="AA10" s="178"/>
      <c r="AB10" s="178"/>
      <c r="AC10" s="178"/>
    </row>
    <row r="11" spans="1:29" s="135" customFormat="1" ht="15.75" x14ac:dyDescent="0.25">
      <c r="A11" s="71"/>
      <c r="B11" s="57" t="s">
        <v>93</v>
      </c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74"/>
      <c r="J11" s="374"/>
      <c r="K11" s="374"/>
      <c r="L11" s="72"/>
      <c r="M11" s="176"/>
      <c r="N11" s="88">
        <v>645618</v>
      </c>
      <c r="O11" s="105">
        <v>40148</v>
      </c>
      <c r="P11" s="239">
        <v>645.61800000000005</v>
      </c>
      <c r="Q11" s="176"/>
      <c r="R11" s="176"/>
      <c r="S11" s="176"/>
      <c r="T11" s="176"/>
      <c r="U11" s="176"/>
      <c r="V11" s="178"/>
      <c r="W11" s="178"/>
      <c r="X11" s="178"/>
      <c r="Y11" s="178"/>
      <c r="Z11" s="178"/>
      <c r="AA11" s="178"/>
      <c r="AB11" s="178"/>
      <c r="AC11" s="178"/>
    </row>
    <row r="12" spans="1:29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39"/>
      <c r="N12" s="88">
        <v>598842</v>
      </c>
      <c r="O12" s="105">
        <v>40238</v>
      </c>
      <c r="P12" s="239">
        <v>598.84199999999998</v>
      </c>
      <c r="Q12" s="139"/>
      <c r="R12" s="139"/>
      <c r="S12" s="176"/>
      <c r="T12" s="176"/>
      <c r="U12" s="176"/>
      <c r="V12" s="178"/>
      <c r="W12" s="178"/>
      <c r="X12" s="178"/>
      <c r="Y12" s="178"/>
      <c r="Z12" s="178"/>
      <c r="AA12" s="178"/>
      <c r="AB12" s="178"/>
      <c r="AC12" s="178"/>
    </row>
    <row r="13" spans="1:29" s="135" customFormat="1" x14ac:dyDescent="0.2">
      <c r="A13" s="71"/>
      <c r="B13" s="60" t="s">
        <v>94</v>
      </c>
      <c r="C13" s="61">
        <v>483.24299999999999</v>
      </c>
      <c r="D13" s="61">
        <v>733.00400000000002</v>
      </c>
      <c r="E13" s="61">
        <v>522.07000000000005</v>
      </c>
      <c r="F13" s="61">
        <v>679.39200000000005</v>
      </c>
      <c r="G13" s="61">
        <v>643.61300000000006</v>
      </c>
      <c r="H13" s="61">
        <v>667.98099999999999</v>
      </c>
      <c r="I13" s="61">
        <v>3.7861261348046016</v>
      </c>
      <c r="J13" s="61">
        <v>103.7861261348046</v>
      </c>
      <c r="K13" s="61">
        <v>-5.2663263623946133</v>
      </c>
      <c r="L13" s="31"/>
      <c r="M13" s="209"/>
      <c r="N13" s="88">
        <v>699553</v>
      </c>
      <c r="O13" s="105">
        <v>40330</v>
      </c>
      <c r="P13" s="239">
        <v>699.553</v>
      </c>
      <c r="Q13" s="139"/>
      <c r="R13" s="139"/>
      <c r="S13" s="176"/>
      <c r="T13" s="176"/>
      <c r="U13" s="176"/>
      <c r="V13" s="178"/>
      <c r="W13" s="178"/>
      <c r="X13" s="178"/>
      <c r="Y13" s="178"/>
      <c r="Z13" s="178"/>
      <c r="AA13" s="178"/>
      <c r="AB13" s="178"/>
      <c r="AC13" s="178"/>
    </row>
    <row r="14" spans="1:29" s="135" customFormat="1" x14ac:dyDescent="0.2">
      <c r="A14" s="71"/>
      <c r="B14" s="60" t="s">
        <v>95</v>
      </c>
      <c r="C14" s="61">
        <v>872.17100000000005</v>
      </c>
      <c r="D14" s="61">
        <v>586.35599999999999</v>
      </c>
      <c r="E14" s="61">
        <v>665.30600000000004</v>
      </c>
      <c r="F14" s="61">
        <v>635.72500000000002</v>
      </c>
      <c r="G14" s="61">
        <v>611.70000000000005</v>
      </c>
      <c r="H14" s="61">
        <v>455.12599999999998</v>
      </c>
      <c r="I14" s="61">
        <v>-25.596534248814784</v>
      </c>
      <c r="J14" s="61">
        <v>74.403465751185223</v>
      </c>
      <c r="K14" s="61">
        <v>-3.779149789610281</v>
      </c>
      <c r="L14" s="31"/>
      <c r="M14" s="209"/>
      <c r="N14" s="88">
        <v>764935</v>
      </c>
      <c r="O14" s="105">
        <v>40422</v>
      </c>
      <c r="P14" s="239">
        <v>764.93499999999995</v>
      </c>
      <c r="Q14" s="139"/>
      <c r="R14" s="139"/>
      <c r="S14" s="176"/>
      <c r="T14" s="176"/>
      <c r="U14" s="176"/>
      <c r="V14" s="178"/>
      <c r="W14" s="178"/>
      <c r="X14" s="178"/>
      <c r="Y14" s="178"/>
      <c r="Z14" s="178"/>
      <c r="AA14" s="178"/>
      <c r="AB14" s="178"/>
      <c r="AC14" s="178"/>
    </row>
    <row r="15" spans="1:29" s="135" customFormat="1" x14ac:dyDescent="0.2">
      <c r="A15" s="71"/>
      <c r="B15" s="60" t="s">
        <v>96</v>
      </c>
      <c r="C15" s="61">
        <v>913.154</v>
      </c>
      <c r="D15" s="61">
        <v>779.38099999999997</v>
      </c>
      <c r="E15" s="61">
        <v>784.375</v>
      </c>
      <c r="F15" s="61">
        <v>463.38099999999997</v>
      </c>
      <c r="G15" s="61">
        <v>527.69100000000003</v>
      </c>
      <c r="H15" s="61">
        <v>627.57799999999997</v>
      </c>
      <c r="I15" s="61">
        <v>18.929070232389765</v>
      </c>
      <c r="J15" s="61">
        <v>118.92907023238976</v>
      </c>
      <c r="K15" s="61">
        <v>13.878428334351224</v>
      </c>
      <c r="L15" s="31"/>
      <c r="M15" s="209"/>
      <c r="N15" s="88">
        <v>648078</v>
      </c>
      <c r="O15" s="105">
        <v>40513</v>
      </c>
      <c r="P15" s="239">
        <v>648.07799999999997</v>
      </c>
      <c r="Q15" s="139"/>
      <c r="R15" s="139"/>
      <c r="S15" s="176"/>
      <c r="T15" s="176"/>
      <c r="U15" s="176"/>
      <c r="V15" s="178"/>
      <c r="W15" s="178"/>
      <c r="X15" s="178"/>
      <c r="Y15" s="178"/>
      <c r="Z15" s="178"/>
      <c r="AA15" s="178"/>
      <c r="AB15" s="178"/>
      <c r="AC15" s="178"/>
    </row>
    <row r="16" spans="1:29" s="135" customFormat="1" ht="15.75" x14ac:dyDescent="0.25">
      <c r="A16" s="71"/>
      <c r="B16" s="60" t="s">
        <v>97</v>
      </c>
      <c r="C16" s="61">
        <v>696.05499999999995</v>
      </c>
      <c r="D16" s="61">
        <v>479.07100000000003</v>
      </c>
      <c r="E16" s="61">
        <v>725.69799999999998</v>
      </c>
      <c r="F16" s="61">
        <v>644.79999999999995</v>
      </c>
      <c r="G16" s="61">
        <v>383.80200000000002</v>
      </c>
      <c r="H16" s="62">
        <v>517.89200000000005</v>
      </c>
      <c r="I16" s="168">
        <v>34.93728537110281</v>
      </c>
      <c r="J16" s="169">
        <v>134.9372853711028</v>
      </c>
      <c r="K16" s="169">
        <v>-40.477357320099252</v>
      </c>
      <c r="L16" s="31"/>
      <c r="M16" s="209"/>
      <c r="N16" s="88">
        <v>483243</v>
      </c>
      <c r="O16" s="105">
        <v>40603</v>
      </c>
      <c r="P16" s="239">
        <v>483.24299999999999</v>
      </c>
      <c r="Q16" s="139"/>
      <c r="R16" s="139"/>
      <c r="S16" s="176"/>
      <c r="T16" s="176"/>
      <c r="U16" s="176"/>
      <c r="V16" s="178"/>
      <c r="W16" s="178"/>
      <c r="X16" s="178"/>
      <c r="Y16" s="178"/>
      <c r="Z16" s="178"/>
      <c r="AA16" s="178"/>
      <c r="AB16" s="178"/>
      <c r="AC16" s="178"/>
    </row>
    <row r="17" spans="1:29" s="135" customFormat="1" ht="15.75" x14ac:dyDescent="0.25">
      <c r="A17" s="71"/>
      <c r="B17" s="57" t="s">
        <v>19</v>
      </c>
      <c r="C17" s="281">
        <v>2964.623</v>
      </c>
      <c r="D17" s="64">
        <v>2577.8119999999999</v>
      </c>
      <c r="E17" s="64">
        <v>2697.4490000000001</v>
      </c>
      <c r="F17" s="64">
        <v>2423.2979999999998</v>
      </c>
      <c r="G17" s="64">
        <v>2166.806</v>
      </c>
      <c r="H17" s="62">
        <v>2268.5770000000002</v>
      </c>
      <c r="I17" s="170"/>
      <c r="J17" s="170"/>
      <c r="K17" s="170"/>
      <c r="L17" s="72"/>
      <c r="M17" s="139"/>
      <c r="N17" s="88">
        <v>872171</v>
      </c>
      <c r="O17" s="105">
        <v>40695</v>
      </c>
      <c r="P17" s="239">
        <v>872.17100000000005</v>
      </c>
      <c r="Q17" s="139"/>
      <c r="R17" s="139"/>
      <c r="S17" s="176"/>
      <c r="T17" s="176"/>
      <c r="U17" s="176"/>
      <c r="V17" s="178"/>
      <c r="W17" s="178"/>
      <c r="X17" s="178"/>
      <c r="Y17" s="178"/>
      <c r="Z17" s="178"/>
      <c r="AA17" s="178"/>
      <c r="AB17" s="178"/>
      <c r="AC17" s="178"/>
    </row>
    <row r="18" spans="1:29" s="135" customFormat="1" ht="15.75" x14ac:dyDescent="0.25">
      <c r="A18" s="71"/>
      <c r="B18" s="57" t="s">
        <v>16</v>
      </c>
      <c r="C18" s="282"/>
      <c r="D18" s="64">
        <v>-13.047561190748368</v>
      </c>
      <c r="E18" s="64">
        <v>4.6410289035818009</v>
      </c>
      <c r="F18" s="64">
        <v>-10.163343217981147</v>
      </c>
      <c r="G18" s="64">
        <v>-10.58441842480784</v>
      </c>
      <c r="H18" s="65"/>
      <c r="I18" s="65"/>
      <c r="J18" s="65"/>
      <c r="K18" s="65"/>
      <c r="L18" s="72"/>
      <c r="M18" s="139"/>
      <c r="N18" s="88">
        <v>913154</v>
      </c>
      <c r="O18" s="105">
        <v>40787</v>
      </c>
      <c r="P18" s="239">
        <v>913.154</v>
      </c>
      <c r="Q18" s="139"/>
      <c r="R18" s="139"/>
      <c r="S18" s="176"/>
      <c r="T18" s="176"/>
      <c r="U18" s="176"/>
      <c r="V18" s="178"/>
      <c r="W18" s="178"/>
      <c r="X18" s="178"/>
      <c r="Y18" s="178"/>
      <c r="Z18" s="178"/>
      <c r="AA18" s="178"/>
      <c r="AB18" s="178"/>
      <c r="AC18" s="178"/>
    </row>
    <row r="19" spans="1:29" s="135" customFormat="1" ht="15.75" x14ac:dyDescent="0.25">
      <c r="A19" s="71"/>
      <c r="B19" s="60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39"/>
      <c r="N19" s="88">
        <v>696055</v>
      </c>
      <c r="O19" s="105">
        <v>40878</v>
      </c>
      <c r="P19" s="239">
        <v>696.05499999999995</v>
      </c>
      <c r="Q19" s="139"/>
      <c r="R19" s="139"/>
      <c r="S19" s="176"/>
      <c r="T19" s="176"/>
      <c r="U19" s="176"/>
      <c r="V19" s="178"/>
      <c r="W19" s="178"/>
      <c r="X19" s="178"/>
      <c r="Y19" s="178"/>
      <c r="Z19" s="178"/>
      <c r="AA19" s="178"/>
      <c r="AB19" s="178"/>
      <c r="AC19" s="178"/>
    </row>
    <row r="20" spans="1:29" s="135" customFormat="1" ht="15.75" x14ac:dyDescent="0.25">
      <c r="A20" s="71"/>
      <c r="B20" s="57" t="s">
        <v>17</v>
      </c>
      <c r="C20" s="64">
        <v>2964.623</v>
      </c>
      <c r="D20" s="64">
        <v>2577.8119999999999</v>
      </c>
      <c r="E20" s="64">
        <v>2697.4490000000001</v>
      </c>
      <c r="F20" s="64">
        <v>2423.2979999999998</v>
      </c>
      <c r="G20" s="64">
        <v>2166.806</v>
      </c>
      <c r="H20" s="62">
        <v>2268.5770000000002</v>
      </c>
      <c r="I20" s="63">
        <v>4.6968210352011264</v>
      </c>
      <c r="J20" s="62">
        <v>104.69682103520113</v>
      </c>
      <c r="K20" s="62">
        <v>-10.58441842480784</v>
      </c>
      <c r="L20" s="72"/>
      <c r="M20" s="139"/>
      <c r="N20" s="88">
        <v>733004</v>
      </c>
      <c r="O20" s="105">
        <v>40969</v>
      </c>
      <c r="P20" s="239">
        <v>733.00400000000002</v>
      </c>
      <c r="Q20" s="139"/>
      <c r="R20" s="139"/>
      <c r="S20" s="176"/>
      <c r="T20" s="176"/>
      <c r="U20" s="176"/>
      <c r="V20" s="178"/>
      <c r="W20" s="178"/>
      <c r="X20" s="178"/>
      <c r="Y20" s="178"/>
      <c r="Z20" s="178"/>
      <c r="AA20" s="178"/>
      <c r="AB20" s="178"/>
      <c r="AC20" s="178"/>
    </row>
    <row r="21" spans="1:29" s="135" customFormat="1" ht="15.75" x14ac:dyDescent="0.25">
      <c r="A21" s="71"/>
      <c r="B21" s="57" t="s">
        <v>16</v>
      </c>
      <c r="C21" s="282"/>
      <c r="D21" s="64">
        <v>-13.047561190748368</v>
      </c>
      <c r="E21" s="64">
        <v>4.6410289035818009</v>
      </c>
      <c r="F21" s="64">
        <v>-10.163343217981147</v>
      </c>
      <c r="G21" s="64">
        <v>-10.58441842480784</v>
      </c>
      <c r="H21" s="62">
        <v>4.6968210352011264</v>
      </c>
      <c r="I21" s="65"/>
      <c r="J21" s="65"/>
      <c r="K21" s="65"/>
      <c r="L21" s="72"/>
      <c r="M21" s="139"/>
      <c r="N21" s="88">
        <v>586356</v>
      </c>
      <c r="O21" s="105">
        <v>41061</v>
      </c>
      <c r="P21" s="239">
        <v>586.35599999999999</v>
      </c>
      <c r="Q21" s="139"/>
      <c r="R21" s="139"/>
      <c r="S21" s="176"/>
      <c r="T21" s="176"/>
      <c r="U21" s="176"/>
      <c r="V21" s="178"/>
      <c r="W21" s="178"/>
      <c r="X21" s="178"/>
      <c r="Y21" s="178"/>
      <c r="Z21" s="178"/>
      <c r="AA21" s="178"/>
      <c r="AB21" s="178"/>
      <c r="AC21" s="178"/>
    </row>
    <row r="22" spans="1:29" ht="12" customHeight="1" x14ac:dyDescent="0.25">
      <c r="A22" s="28"/>
      <c r="B22" s="33"/>
      <c r="C22" s="37"/>
      <c r="D22" s="37"/>
      <c r="E22" s="37"/>
      <c r="F22" s="37"/>
      <c r="G22" s="37"/>
      <c r="H22" s="38"/>
      <c r="I22" s="39"/>
      <c r="J22" s="39"/>
      <c r="K22" s="39"/>
      <c r="L22" s="31"/>
      <c r="N22" s="88">
        <v>779381</v>
      </c>
      <c r="O22" s="105">
        <v>41153</v>
      </c>
      <c r="P22" s="239">
        <v>779.38099999999997</v>
      </c>
    </row>
    <row r="23" spans="1:29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88">
        <v>479071</v>
      </c>
      <c r="O23" s="105">
        <v>41244</v>
      </c>
      <c r="P23" s="239">
        <v>479.07100000000003</v>
      </c>
    </row>
    <row r="24" spans="1:29" ht="14.25" customHeight="1" x14ac:dyDescent="0.25">
      <c r="A24" s="28"/>
      <c r="B24" s="40"/>
      <c r="C24" s="379" t="s">
        <v>214</v>
      </c>
      <c r="D24" s="379"/>
      <c r="E24" s="379"/>
      <c r="F24" s="379"/>
      <c r="G24" s="379"/>
      <c r="H24" s="379"/>
      <c r="I24" s="379"/>
      <c r="J24" s="379"/>
      <c r="K24" s="379"/>
      <c r="L24" s="31"/>
      <c r="N24" s="88">
        <v>522070</v>
      </c>
      <c r="O24" s="105">
        <v>41334</v>
      </c>
      <c r="P24" s="239">
        <v>522.07000000000005</v>
      </c>
    </row>
    <row r="25" spans="1:29" ht="15.75" x14ac:dyDescent="0.2">
      <c r="A25" s="41"/>
      <c r="B25" s="33"/>
      <c r="C25" s="378" t="s">
        <v>374</v>
      </c>
      <c r="D25" s="378"/>
      <c r="E25" s="378"/>
      <c r="F25" s="378"/>
      <c r="G25" s="378"/>
      <c r="H25" s="378"/>
      <c r="I25" s="378"/>
      <c r="J25" s="378"/>
      <c r="K25" s="378"/>
      <c r="L25" s="31"/>
      <c r="N25" s="88">
        <v>665306</v>
      </c>
      <c r="O25" s="105">
        <v>41426</v>
      </c>
      <c r="P25" s="239">
        <v>665.30600000000004</v>
      </c>
    </row>
    <row r="26" spans="1:29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88">
        <v>784375</v>
      </c>
      <c r="O26" s="105">
        <v>41518</v>
      </c>
      <c r="P26" s="239">
        <v>784.375</v>
      </c>
    </row>
    <row r="27" spans="1:29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88">
        <v>725698</v>
      </c>
      <c r="O27" s="105">
        <v>41609</v>
      </c>
      <c r="P27" s="239">
        <v>725.69799999999998</v>
      </c>
    </row>
    <row r="28" spans="1:29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88">
        <v>679392</v>
      </c>
      <c r="O28" s="105">
        <v>41699</v>
      </c>
      <c r="P28" s="239">
        <v>679.39200000000005</v>
      </c>
    </row>
    <row r="29" spans="1:29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88">
        <v>635725</v>
      </c>
      <c r="O29" s="105">
        <v>41791</v>
      </c>
      <c r="P29" s="239">
        <v>635.72500000000002</v>
      </c>
    </row>
    <row r="30" spans="1:29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88">
        <v>463381</v>
      </c>
      <c r="O30" s="105">
        <v>41883</v>
      </c>
      <c r="P30" s="239">
        <v>463.38099999999997</v>
      </c>
    </row>
    <row r="31" spans="1:29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88">
        <v>644800</v>
      </c>
      <c r="O31" s="105">
        <v>41974</v>
      </c>
      <c r="P31" s="239">
        <v>644.79999999999995</v>
      </c>
    </row>
    <row r="32" spans="1:29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88">
        <v>643613</v>
      </c>
      <c r="O32" s="105">
        <v>42064</v>
      </c>
      <c r="P32" s="239">
        <v>643.61300000000006</v>
      </c>
    </row>
    <row r="33" spans="1:16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88">
        <v>611700</v>
      </c>
      <c r="O33" s="105">
        <v>42156</v>
      </c>
      <c r="P33" s="239">
        <v>611.70000000000005</v>
      </c>
    </row>
    <row r="34" spans="1:16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527691</v>
      </c>
      <c r="O34" s="105">
        <v>42248</v>
      </c>
      <c r="P34" s="239">
        <v>527.69100000000003</v>
      </c>
    </row>
    <row r="35" spans="1:16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88">
        <v>383802</v>
      </c>
      <c r="O35" s="105">
        <v>42339</v>
      </c>
      <c r="P35" s="239">
        <v>383.80200000000002</v>
      </c>
    </row>
    <row r="36" spans="1:16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88">
        <v>667981</v>
      </c>
      <c r="O36" s="105">
        <v>42430</v>
      </c>
      <c r="P36" s="239">
        <v>667.98099999999999</v>
      </c>
    </row>
    <row r="37" spans="1:16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88">
        <v>455126</v>
      </c>
      <c r="O37" s="105">
        <v>42522</v>
      </c>
      <c r="P37" s="239">
        <v>455.12599999999998</v>
      </c>
    </row>
    <row r="38" spans="1:16" ht="15.75" x14ac:dyDescent="0.25">
      <c r="A38" s="41"/>
      <c r="B38" s="40"/>
      <c r="C38" s="43"/>
      <c r="D38" s="43"/>
      <c r="E38" s="43"/>
      <c r="F38" s="43"/>
      <c r="G38" s="43"/>
      <c r="H38" s="43"/>
      <c r="I38" s="45"/>
      <c r="J38" s="45"/>
      <c r="K38" s="45"/>
      <c r="L38" s="31"/>
      <c r="N38" s="88">
        <v>627578</v>
      </c>
      <c r="O38" s="105">
        <v>42614</v>
      </c>
      <c r="P38" s="239">
        <v>627.57799999999997</v>
      </c>
    </row>
    <row r="39" spans="1:16" ht="15.75" x14ac:dyDescent="0.25">
      <c r="A39" s="119" t="s">
        <v>215</v>
      </c>
      <c r="B39" s="128"/>
      <c r="C39" s="43"/>
      <c r="D39" s="43"/>
      <c r="E39" s="43"/>
      <c r="F39" s="43"/>
      <c r="G39" s="43"/>
      <c r="H39" s="43"/>
      <c r="I39" s="45"/>
      <c r="J39" s="45"/>
      <c r="K39" s="45"/>
      <c r="L39" s="31"/>
      <c r="N39" s="88">
        <v>517892</v>
      </c>
      <c r="O39" s="105">
        <v>42705</v>
      </c>
      <c r="P39" s="239">
        <v>517.89200000000005</v>
      </c>
    </row>
    <row r="40" spans="1:16" x14ac:dyDescent="0.2">
      <c r="A40" s="141" t="s">
        <v>284</v>
      </c>
      <c r="B40" s="47"/>
      <c r="C40" s="48"/>
      <c r="D40" s="48"/>
      <c r="E40" s="48"/>
      <c r="F40" s="48"/>
      <c r="G40" s="48"/>
      <c r="H40" s="48"/>
      <c r="I40" s="48"/>
      <c r="J40" s="48"/>
      <c r="K40" s="48"/>
      <c r="L40" s="49"/>
      <c r="N40" s="88"/>
      <c r="O40" s="105">
        <v>42795</v>
      </c>
      <c r="P40" s="239">
        <v>0</v>
      </c>
    </row>
    <row r="41" spans="1:16" s="123" customFormat="1" x14ac:dyDescent="0.2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  <c r="N41" s="164"/>
      <c r="O41" s="164"/>
      <c r="P41" s="164"/>
    </row>
    <row r="42" spans="1:16" s="123" customFormat="1" x14ac:dyDescent="0.2">
      <c r="A42" s="25"/>
      <c r="B42" s="26"/>
      <c r="C42" s="26"/>
      <c r="D42" s="26"/>
      <c r="E42" s="26"/>
      <c r="F42" s="26"/>
      <c r="G42" s="5"/>
      <c r="H42" s="5"/>
      <c r="I42" s="5"/>
      <c r="J42" s="5"/>
      <c r="K42" s="5"/>
      <c r="L42" s="5"/>
      <c r="N42" s="164"/>
      <c r="O42" s="164"/>
      <c r="P42" s="164"/>
    </row>
    <row r="43" spans="1:16" s="123" customFormat="1" x14ac:dyDescent="0.2">
      <c r="A43" s="25"/>
      <c r="E43" s="26"/>
      <c r="F43" s="26"/>
      <c r="G43" s="5"/>
      <c r="H43" s="5"/>
      <c r="I43" s="5"/>
      <c r="J43" s="5"/>
      <c r="K43" s="5"/>
      <c r="L43" s="5"/>
      <c r="N43" s="164"/>
      <c r="O43" s="164"/>
      <c r="P43" s="164"/>
    </row>
    <row r="44" spans="1:16" s="123" customFormat="1" x14ac:dyDescent="0.2">
      <c r="A44" s="25"/>
      <c r="E44" s="26"/>
      <c r="F44" s="26"/>
      <c r="G44" s="5"/>
      <c r="H44" s="5"/>
      <c r="I44" s="5"/>
      <c r="J44" s="5"/>
      <c r="K44" s="5"/>
      <c r="L44" s="5"/>
      <c r="N44" s="164"/>
      <c r="O44" s="164"/>
      <c r="P44" s="164"/>
    </row>
    <row r="45" spans="1:16" s="123" customFormat="1" x14ac:dyDescent="0.2">
      <c r="A45" s="25"/>
      <c r="E45" s="26"/>
      <c r="F45" s="26"/>
      <c r="G45" s="5"/>
      <c r="H45" s="5"/>
      <c r="I45" s="5"/>
      <c r="J45" s="5"/>
      <c r="K45" s="5"/>
      <c r="L45" s="5"/>
      <c r="N45" s="164"/>
      <c r="O45" s="164"/>
      <c r="P45" s="164"/>
    </row>
    <row r="46" spans="1:16" s="123" customFormat="1" x14ac:dyDescent="0.2">
      <c r="A46" s="25"/>
      <c r="E46" s="26"/>
      <c r="F46" s="26"/>
      <c r="G46" s="5"/>
      <c r="H46" s="5"/>
      <c r="I46" s="5"/>
      <c r="J46" s="5"/>
      <c r="K46" s="5"/>
      <c r="L46" s="5"/>
      <c r="N46" s="164"/>
      <c r="O46" s="164"/>
      <c r="P46" s="164"/>
    </row>
    <row r="47" spans="1:16" s="123" customFormat="1" x14ac:dyDescent="0.2">
      <c r="A47" s="25"/>
      <c r="E47" s="26"/>
      <c r="F47" s="26"/>
      <c r="G47" s="5"/>
      <c r="H47" s="5"/>
      <c r="I47" s="5"/>
      <c r="J47" s="5"/>
      <c r="K47" s="5"/>
      <c r="L47" s="5"/>
      <c r="N47" s="164"/>
      <c r="O47" s="164"/>
      <c r="P47" s="164"/>
    </row>
    <row r="48" spans="1:16" s="123" customFormat="1" x14ac:dyDescent="0.2">
      <c r="A48" s="25"/>
      <c r="E48" s="26"/>
      <c r="F48" s="26"/>
      <c r="G48" s="5"/>
      <c r="H48" s="5"/>
      <c r="I48" s="5"/>
      <c r="J48" s="5"/>
      <c r="K48" s="5"/>
      <c r="L48" s="5"/>
      <c r="N48" s="164"/>
      <c r="O48" s="164"/>
      <c r="P48" s="164"/>
    </row>
    <row r="49" spans="1:16" s="123" customFormat="1" x14ac:dyDescent="0.2">
      <c r="A49" s="25"/>
      <c r="E49" s="26"/>
      <c r="F49" s="26"/>
      <c r="G49" s="5"/>
      <c r="H49" s="5"/>
      <c r="I49" s="5"/>
      <c r="J49" s="5"/>
      <c r="K49" s="5"/>
      <c r="L49" s="5"/>
      <c r="N49" s="164"/>
      <c r="O49" s="164"/>
      <c r="P49" s="164"/>
    </row>
    <row r="50" spans="1:16" s="123" customFormat="1" x14ac:dyDescent="0.2">
      <c r="A50" s="25"/>
      <c r="E50" s="26"/>
      <c r="F50" s="26"/>
      <c r="G50" s="5"/>
      <c r="H50" s="5"/>
      <c r="I50" s="5"/>
      <c r="J50" s="5"/>
      <c r="K50" s="5"/>
      <c r="L50" s="5"/>
      <c r="N50" s="164"/>
      <c r="O50" s="164"/>
      <c r="P50" s="164"/>
    </row>
    <row r="51" spans="1:16" s="123" customFormat="1" x14ac:dyDescent="0.2">
      <c r="A51" s="25"/>
      <c r="E51" s="26"/>
      <c r="F51" s="26"/>
      <c r="G51" s="5"/>
      <c r="H51" s="5"/>
      <c r="I51" s="5"/>
      <c r="J51" s="5"/>
      <c r="K51" s="5"/>
      <c r="L51" s="5"/>
      <c r="N51" s="164"/>
      <c r="O51" s="164"/>
      <c r="P51" s="164"/>
    </row>
    <row r="52" spans="1:16" s="123" customFormat="1" x14ac:dyDescent="0.2">
      <c r="A52" s="25"/>
      <c r="E52" s="26"/>
      <c r="F52" s="26"/>
      <c r="G52" s="5"/>
      <c r="H52" s="5"/>
      <c r="I52" s="5"/>
      <c r="J52" s="5"/>
      <c r="K52" s="5"/>
      <c r="L52" s="5"/>
      <c r="N52" s="164"/>
      <c r="O52" s="164"/>
      <c r="P52" s="164"/>
    </row>
    <row r="53" spans="1:16" s="123" customFormat="1" x14ac:dyDescent="0.2">
      <c r="A53" s="25"/>
      <c r="E53" s="106"/>
      <c r="F53" s="26"/>
      <c r="G53" s="5"/>
      <c r="H53" s="5"/>
      <c r="I53" s="5"/>
      <c r="J53" s="5"/>
      <c r="K53" s="5"/>
      <c r="L53" s="5"/>
      <c r="N53" s="164"/>
      <c r="O53" s="164"/>
      <c r="P53" s="164"/>
    </row>
    <row r="54" spans="1:16" s="123" customFormat="1" x14ac:dyDescent="0.2">
      <c r="A54" s="25"/>
      <c r="E54" s="106"/>
      <c r="F54" s="26"/>
      <c r="G54" s="5"/>
      <c r="H54" s="5"/>
      <c r="I54" s="5"/>
      <c r="J54" s="5"/>
      <c r="K54" s="5"/>
      <c r="L54" s="5"/>
      <c r="N54" s="164"/>
      <c r="O54" s="164"/>
      <c r="P54" s="164"/>
    </row>
    <row r="55" spans="1:16" s="123" customFormat="1" x14ac:dyDescent="0.2">
      <c r="A55" s="25"/>
      <c r="E55" s="106"/>
      <c r="F55" s="26"/>
      <c r="G55" s="5"/>
      <c r="H55" s="5"/>
      <c r="I55" s="5"/>
      <c r="J55" s="5"/>
      <c r="K55" s="5"/>
      <c r="L55" s="5"/>
      <c r="N55" s="164"/>
      <c r="O55" s="164"/>
      <c r="P55" s="164"/>
    </row>
    <row r="56" spans="1:16" s="123" customFormat="1" x14ac:dyDescent="0.2">
      <c r="A56" s="25"/>
      <c r="E56" s="106"/>
      <c r="F56" s="26"/>
      <c r="G56" s="5"/>
      <c r="H56" s="5"/>
      <c r="I56" s="5"/>
      <c r="J56" s="5"/>
      <c r="K56" s="5"/>
      <c r="L56" s="5"/>
      <c r="N56" s="164"/>
      <c r="O56" s="164"/>
      <c r="P56" s="164"/>
    </row>
    <row r="57" spans="1:16" s="123" customFormat="1" x14ac:dyDescent="0.2">
      <c r="A57" s="25"/>
      <c r="E57" s="106"/>
      <c r="F57" s="26"/>
      <c r="G57" s="5"/>
      <c r="H57" s="5"/>
      <c r="I57" s="5"/>
      <c r="J57" s="5"/>
      <c r="K57" s="5"/>
      <c r="L57" s="5"/>
      <c r="N57" s="164"/>
      <c r="O57" s="164"/>
      <c r="P57" s="164"/>
    </row>
    <row r="58" spans="1:16" s="123" customFormat="1" x14ac:dyDescent="0.2">
      <c r="A58" s="25"/>
      <c r="E58" s="106"/>
      <c r="F58" s="26"/>
      <c r="G58" s="5"/>
      <c r="H58" s="5"/>
      <c r="I58" s="5"/>
      <c r="J58" s="5"/>
      <c r="K58" s="5"/>
      <c r="L58" s="5"/>
      <c r="N58" s="164"/>
      <c r="O58" s="164"/>
      <c r="P58" s="164"/>
    </row>
    <row r="59" spans="1:16" s="123" customFormat="1" x14ac:dyDescent="0.2">
      <c r="A59" s="25"/>
      <c r="E59" s="106"/>
      <c r="F59" s="26"/>
      <c r="G59" s="5"/>
      <c r="H59" s="5"/>
      <c r="I59" s="5"/>
      <c r="J59" s="5"/>
      <c r="K59" s="5"/>
      <c r="L59" s="5"/>
      <c r="N59" s="164"/>
      <c r="O59" s="164"/>
      <c r="P59" s="164"/>
    </row>
    <row r="60" spans="1:16" s="123" customFormat="1" x14ac:dyDescent="0.2">
      <c r="A60" s="25"/>
      <c r="E60" s="106"/>
      <c r="F60" s="26"/>
      <c r="G60" s="5"/>
      <c r="H60" s="5"/>
      <c r="I60" s="5"/>
      <c r="J60" s="5"/>
      <c r="K60" s="5"/>
      <c r="L60" s="5"/>
      <c r="N60" s="164"/>
      <c r="O60" s="164"/>
      <c r="P60" s="164"/>
    </row>
    <row r="61" spans="1:16" s="123" customFormat="1" x14ac:dyDescent="0.2">
      <c r="A61" s="25"/>
      <c r="E61" s="106"/>
      <c r="F61" s="26"/>
      <c r="G61" s="5"/>
      <c r="H61" s="5"/>
      <c r="I61" s="5"/>
      <c r="J61" s="5"/>
      <c r="K61" s="5"/>
      <c r="L61" s="5"/>
      <c r="N61" s="164"/>
      <c r="O61" s="164"/>
      <c r="P61" s="164"/>
    </row>
    <row r="62" spans="1:16" s="123" customFormat="1" x14ac:dyDescent="0.2">
      <c r="A62" s="25"/>
      <c r="E62" s="106"/>
      <c r="F62" s="26"/>
      <c r="G62" s="5"/>
      <c r="H62" s="5"/>
      <c r="I62" s="5"/>
      <c r="J62" s="5"/>
      <c r="K62" s="5"/>
      <c r="L62" s="5"/>
      <c r="N62" s="164"/>
      <c r="O62" s="164"/>
      <c r="P62" s="164"/>
    </row>
    <row r="63" spans="1:16" s="123" customFormat="1" x14ac:dyDescent="0.2">
      <c r="A63" s="25"/>
      <c r="E63" s="106"/>
      <c r="F63" s="26"/>
      <c r="G63" s="5"/>
      <c r="H63" s="5"/>
      <c r="I63" s="5"/>
      <c r="J63" s="5"/>
      <c r="K63" s="5"/>
      <c r="L63" s="5"/>
      <c r="N63" s="164"/>
      <c r="O63" s="164"/>
      <c r="P63" s="164"/>
    </row>
    <row r="64" spans="1:16" s="123" customFormat="1" x14ac:dyDescent="0.2">
      <c r="A64" s="25"/>
      <c r="E64" s="106"/>
      <c r="F64" s="26"/>
      <c r="G64" s="5"/>
      <c r="H64" s="5"/>
      <c r="I64" s="5"/>
      <c r="J64" s="5"/>
      <c r="K64" s="5"/>
      <c r="L64" s="5"/>
      <c r="N64" s="164"/>
      <c r="O64" s="164"/>
      <c r="P64" s="164"/>
    </row>
    <row r="65" spans="1:16" s="123" customFormat="1" x14ac:dyDescent="0.2">
      <c r="A65" s="25"/>
      <c r="E65" s="106"/>
      <c r="F65" s="26"/>
      <c r="G65" s="5"/>
      <c r="H65" s="5"/>
      <c r="I65" s="5"/>
      <c r="J65" s="5"/>
      <c r="K65" s="5"/>
      <c r="L65" s="5"/>
      <c r="N65" s="164"/>
      <c r="O65" s="164"/>
      <c r="P65" s="164"/>
    </row>
    <row r="66" spans="1:16" s="123" customFormat="1" x14ac:dyDescent="0.2">
      <c r="A66" s="25"/>
      <c r="E66" s="106"/>
      <c r="F66" s="26"/>
      <c r="G66" s="5"/>
      <c r="H66" s="5"/>
      <c r="I66" s="5"/>
      <c r="J66" s="5"/>
      <c r="K66" s="5"/>
      <c r="L66" s="5"/>
      <c r="N66" s="164"/>
      <c r="O66" s="164"/>
      <c r="P66" s="164"/>
    </row>
    <row r="67" spans="1:16" s="123" customFormat="1" x14ac:dyDescent="0.2">
      <c r="A67" s="25"/>
      <c r="E67" s="106"/>
      <c r="F67" s="26"/>
      <c r="G67" s="5"/>
      <c r="H67" s="5"/>
      <c r="I67" s="5"/>
      <c r="J67" s="5"/>
      <c r="K67" s="5"/>
      <c r="L67" s="5"/>
      <c r="N67" s="164"/>
      <c r="O67" s="164"/>
      <c r="P67" s="164"/>
    </row>
    <row r="68" spans="1:16" s="123" customFormat="1" x14ac:dyDescent="0.2">
      <c r="A68" s="25"/>
      <c r="E68" s="106"/>
      <c r="F68" s="26"/>
      <c r="G68" s="5"/>
      <c r="H68" s="5"/>
      <c r="I68" s="5"/>
      <c r="J68" s="5"/>
      <c r="K68" s="5"/>
      <c r="L68" s="5"/>
      <c r="N68" s="164"/>
      <c r="O68" s="164"/>
      <c r="P68" s="164"/>
    </row>
    <row r="69" spans="1:16" s="123" customFormat="1" x14ac:dyDescent="0.2">
      <c r="A69" s="25"/>
      <c r="E69" s="106"/>
      <c r="F69" s="26"/>
      <c r="G69" s="5"/>
      <c r="H69" s="5"/>
      <c r="I69" s="5"/>
      <c r="J69" s="5"/>
      <c r="K69" s="5"/>
      <c r="L69" s="5"/>
      <c r="N69" s="164"/>
      <c r="O69" s="164"/>
      <c r="P69" s="164"/>
    </row>
    <row r="70" spans="1:16" s="123" customFormat="1" x14ac:dyDescent="0.2">
      <c r="A70" s="25"/>
      <c r="E70" s="106"/>
      <c r="F70" s="26"/>
      <c r="G70" s="5"/>
      <c r="H70" s="5"/>
      <c r="I70" s="5"/>
      <c r="J70" s="5"/>
      <c r="K70" s="5"/>
      <c r="L70" s="5"/>
      <c r="N70" s="164"/>
      <c r="O70" s="164"/>
      <c r="P70" s="164"/>
    </row>
    <row r="71" spans="1:16" s="123" customFormat="1" x14ac:dyDescent="0.2">
      <c r="A71" s="25"/>
      <c r="E71" s="106"/>
      <c r="F71" s="26"/>
      <c r="G71" s="5"/>
      <c r="H71" s="5"/>
      <c r="I71" s="5"/>
      <c r="J71" s="5"/>
      <c r="K71" s="5"/>
      <c r="L71" s="5"/>
      <c r="N71" s="164"/>
      <c r="O71" s="164"/>
      <c r="P71" s="164"/>
    </row>
    <row r="72" spans="1:16" s="123" customFormat="1" x14ac:dyDescent="0.2">
      <c r="A72" s="25"/>
      <c r="E72" s="106"/>
      <c r="F72" s="26"/>
      <c r="G72" s="5"/>
      <c r="H72" s="5"/>
      <c r="I72" s="5"/>
      <c r="J72" s="5"/>
      <c r="K72" s="5"/>
      <c r="L72" s="5"/>
      <c r="N72" s="164"/>
      <c r="O72" s="164"/>
      <c r="P72" s="164"/>
    </row>
    <row r="73" spans="1:16" s="123" customFormat="1" x14ac:dyDescent="0.2">
      <c r="A73" s="25"/>
      <c r="E73" s="106"/>
      <c r="F73" s="26"/>
      <c r="G73" s="5"/>
      <c r="H73" s="5"/>
      <c r="I73" s="5"/>
      <c r="J73" s="5"/>
      <c r="K73" s="5"/>
      <c r="L73" s="5"/>
      <c r="N73" s="164"/>
      <c r="O73" s="164"/>
      <c r="P73" s="164"/>
    </row>
    <row r="74" spans="1:16" s="123" customFormat="1" x14ac:dyDescent="0.2">
      <c r="A74" s="25"/>
      <c r="E74" s="106"/>
      <c r="F74" s="26"/>
      <c r="G74" s="5"/>
      <c r="H74" s="5"/>
      <c r="I74" s="5"/>
      <c r="J74" s="5"/>
      <c r="K74" s="5"/>
      <c r="L74" s="5"/>
      <c r="N74" s="164"/>
      <c r="O74" s="164"/>
      <c r="P74" s="164"/>
    </row>
    <row r="75" spans="1:16" s="123" customFormat="1" x14ac:dyDescent="0.2">
      <c r="A75" s="25"/>
      <c r="E75" s="106"/>
      <c r="F75" s="26"/>
      <c r="G75" s="5"/>
      <c r="H75" s="5"/>
      <c r="I75" s="5"/>
      <c r="J75" s="5"/>
      <c r="K75" s="5"/>
      <c r="L75" s="5"/>
      <c r="N75" s="164"/>
      <c r="O75" s="164"/>
      <c r="P75" s="164"/>
    </row>
    <row r="76" spans="1:16" s="123" customFormat="1" x14ac:dyDescent="0.2">
      <c r="A76" s="25"/>
      <c r="E76" s="106"/>
      <c r="F76" s="26"/>
      <c r="G76" s="5"/>
      <c r="H76" s="5"/>
      <c r="I76" s="5"/>
      <c r="J76" s="5"/>
      <c r="K76" s="5"/>
      <c r="L76" s="5"/>
      <c r="N76" s="164"/>
      <c r="O76" s="164"/>
      <c r="P76" s="164"/>
    </row>
    <row r="77" spans="1:16" s="123" customFormat="1" x14ac:dyDescent="0.2">
      <c r="A77" s="25"/>
      <c r="E77" s="106"/>
      <c r="F77" s="26"/>
      <c r="G77" s="5"/>
      <c r="H77" s="5"/>
      <c r="I77" s="5"/>
      <c r="J77" s="5"/>
      <c r="K77" s="5"/>
      <c r="L77" s="5"/>
      <c r="N77" s="164"/>
      <c r="O77" s="164"/>
      <c r="P77" s="164"/>
    </row>
    <row r="78" spans="1:16" s="123" customFormat="1" x14ac:dyDescent="0.2">
      <c r="A78" s="25"/>
      <c r="E78" s="106"/>
      <c r="F78" s="26"/>
      <c r="G78" s="5"/>
      <c r="H78" s="5"/>
      <c r="I78" s="5"/>
      <c r="J78" s="5"/>
      <c r="K78" s="5"/>
      <c r="L78" s="5"/>
      <c r="N78" s="164"/>
      <c r="O78" s="164"/>
      <c r="P78" s="164"/>
    </row>
    <row r="79" spans="1:16" s="123" customFormat="1" x14ac:dyDescent="0.2">
      <c r="A79" s="25"/>
      <c r="E79" s="106"/>
      <c r="F79" s="26"/>
      <c r="G79" s="5"/>
      <c r="H79" s="5"/>
      <c r="I79" s="5"/>
      <c r="J79" s="5"/>
      <c r="K79" s="5"/>
      <c r="L79" s="5"/>
      <c r="N79" s="164"/>
      <c r="O79" s="164"/>
      <c r="P79" s="164"/>
    </row>
    <row r="80" spans="1:16" s="123" customFormat="1" x14ac:dyDescent="0.2">
      <c r="A80" s="25"/>
      <c r="E80" s="51"/>
      <c r="F80" s="5"/>
      <c r="G80" s="5"/>
      <c r="H80" s="5"/>
      <c r="I80" s="5"/>
      <c r="J80" s="5"/>
      <c r="K80" s="5"/>
      <c r="L80" s="5"/>
      <c r="N80" s="164"/>
      <c r="O80" s="164"/>
      <c r="P80" s="164"/>
    </row>
    <row r="81" spans="1:29" s="123" customFormat="1" x14ac:dyDescent="0.2">
      <c r="A81" s="5"/>
      <c r="E81" s="51"/>
      <c r="F81" s="5"/>
      <c r="G81" s="5"/>
      <c r="H81" s="5"/>
      <c r="I81" s="5"/>
      <c r="J81" s="5"/>
      <c r="K81" s="5"/>
      <c r="L81" s="5"/>
      <c r="N81" s="164"/>
      <c r="O81" s="164"/>
      <c r="P81" s="164"/>
    </row>
    <row r="82" spans="1:29" s="164" customFormat="1" x14ac:dyDescent="0.2">
      <c r="A82" s="26"/>
      <c r="E82" s="106"/>
      <c r="F82" s="26"/>
      <c r="G82" s="26"/>
      <c r="H82" s="26"/>
      <c r="I82" s="26"/>
      <c r="J82" s="26"/>
      <c r="K82" s="26"/>
      <c r="L82" s="26"/>
    </row>
    <row r="83" spans="1:29" s="164" customFormat="1" x14ac:dyDescent="0.2">
      <c r="A83" s="26"/>
      <c r="B83" s="88"/>
      <c r="C83" s="26"/>
      <c r="D83" s="105"/>
      <c r="E83" s="106"/>
      <c r="F83" s="26"/>
      <c r="G83" s="26"/>
      <c r="H83" s="26"/>
      <c r="I83" s="26"/>
      <c r="J83" s="26"/>
      <c r="K83" s="26"/>
      <c r="L83" s="26"/>
    </row>
    <row r="84" spans="1:29" s="136" customFormat="1" x14ac:dyDescent="0.2">
      <c r="A84" s="25"/>
      <c r="B84" s="52"/>
      <c r="C84" s="25"/>
      <c r="D84" s="53"/>
      <c r="E84" s="54"/>
      <c r="F84" s="25"/>
      <c r="G84" s="25"/>
      <c r="H84" s="25"/>
      <c r="I84" s="25"/>
      <c r="J84" s="25"/>
      <c r="K84" s="25"/>
      <c r="L84" s="25"/>
      <c r="N84" s="164"/>
      <c r="O84" s="164"/>
      <c r="P84" s="164"/>
    </row>
    <row r="85" spans="1:29" s="136" customFormat="1" x14ac:dyDescent="0.2">
      <c r="A85" s="25"/>
      <c r="B85" s="52"/>
      <c r="C85" s="25"/>
      <c r="D85" s="53"/>
      <c r="E85" s="54"/>
      <c r="F85" s="25"/>
      <c r="G85" s="25"/>
      <c r="H85" s="25"/>
      <c r="I85" s="25"/>
      <c r="J85" s="25"/>
      <c r="K85" s="25"/>
      <c r="L85" s="25"/>
      <c r="N85" s="164"/>
      <c r="O85" s="164"/>
      <c r="P85" s="164"/>
    </row>
    <row r="86" spans="1:29" s="136" customFormat="1" x14ac:dyDescent="0.2">
      <c r="A86" s="25"/>
      <c r="B86" s="52"/>
      <c r="C86" s="25"/>
      <c r="D86" s="53"/>
      <c r="E86" s="54"/>
      <c r="F86" s="25"/>
      <c r="G86" s="25"/>
      <c r="H86" s="25"/>
      <c r="I86" s="25"/>
      <c r="J86" s="25"/>
      <c r="K86" s="25"/>
      <c r="L86" s="25"/>
      <c r="N86" s="164"/>
      <c r="O86" s="164"/>
      <c r="P86" s="164"/>
    </row>
    <row r="87" spans="1:29" s="136" customFormat="1" x14ac:dyDescent="0.2">
      <c r="A87" s="25"/>
      <c r="B87" s="52"/>
      <c r="C87" s="25"/>
      <c r="D87" s="53"/>
      <c r="E87" s="54"/>
      <c r="F87" s="25"/>
      <c r="G87" s="25"/>
      <c r="H87" s="25"/>
      <c r="I87" s="25"/>
      <c r="J87" s="25"/>
      <c r="K87" s="25"/>
      <c r="L87" s="25"/>
      <c r="N87" s="164"/>
      <c r="O87" s="164"/>
      <c r="P87" s="164"/>
    </row>
    <row r="88" spans="1:29" s="136" customFormat="1" x14ac:dyDescent="0.2">
      <c r="A88" s="25"/>
      <c r="B88" s="52"/>
      <c r="C88" s="25"/>
      <c r="D88" s="53"/>
      <c r="E88" s="54"/>
      <c r="F88" s="25"/>
      <c r="G88" s="25"/>
      <c r="H88" s="25"/>
      <c r="I88" s="25"/>
      <c r="J88" s="25"/>
      <c r="K88" s="25"/>
      <c r="L88" s="25"/>
      <c r="N88" s="164"/>
      <c r="O88" s="164"/>
      <c r="P88" s="164"/>
    </row>
    <row r="89" spans="1:29" s="136" customFormat="1" x14ac:dyDescent="0.2">
      <c r="A89" s="25"/>
      <c r="B89" s="52"/>
      <c r="C89" s="25"/>
      <c r="D89" s="53"/>
      <c r="E89" s="54"/>
      <c r="F89" s="25"/>
      <c r="G89" s="25"/>
      <c r="H89" s="25"/>
      <c r="I89" s="25"/>
      <c r="J89" s="25"/>
      <c r="K89" s="25"/>
      <c r="L89" s="25"/>
      <c r="N89" s="164"/>
      <c r="O89" s="164"/>
      <c r="P89" s="164"/>
    </row>
    <row r="90" spans="1:29" s="136" customFormat="1" x14ac:dyDescent="0.2">
      <c r="A90" s="25"/>
      <c r="B90" s="52"/>
      <c r="C90" s="25"/>
      <c r="D90" s="53"/>
      <c r="E90" s="54"/>
      <c r="F90" s="25"/>
      <c r="G90" s="25"/>
      <c r="H90" s="25"/>
      <c r="I90" s="25"/>
      <c r="J90" s="25"/>
      <c r="K90" s="25"/>
      <c r="L90" s="25"/>
      <c r="N90" s="164"/>
      <c r="O90" s="164"/>
      <c r="P90" s="164"/>
    </row>
    <row r="91" spans="1:29" s="136" customFormat="1" x14ac:dyDescent="0.2">
      <c r="A91" s="25"/>
      <c r="B91" s="52"/>
      <c r="C91" s="25"/>
      <c r="D91" s="53"/>
      <c r="E91" s="54"/>
      <c r="F91" s="25"/>
      <c r="G91" s="25"/>
      <c r="H91" s="25"/>
      <c r="I91" s="25"/>
      <c r="J91" s="25"/>
      <c r="K91" s="25"/>
      <c r="L91" s="25"/>
      <c r="N91" s="164"/>
      <c r="O91" s="164"/>
      <c r="P91" s="164"/>
    </row>
    <row r="92" spans="1:29" s="136" customFormat="1" x14ac:dyDescent="0.2">
      <c r="A92" s="25"/>
      <c r="B92" s="52"/>
      <c r="C92" s="25"/>
      <c r="D92" s="53"/>
      <c r="E92" s="54"/>
      <c r="F92" s="25"/>
      <c r="G92" s="25"/>
      <c r="H92" s="25"/>
      <c r="I92" s="25"/>
      <c r="J92" s="25"/>
      <c r="K92" s="25"/>
      <c r="L92" s="25"/>
      <c r="N92" s="164"/>
      <c r="O92" s="164"/>
      <c r="P92" s="164"/>
    </row>
    <row r="93" spans="1:29" s="136" customFormat="1" x14ac:dyDescent="0.2">
      <c r="A93" s="25"/>
      <c r="B93" s="52"/>
      <c r="C93" s="25"/>
      <c r="D93" s="53"/>
      <c r="E93" s="54"/>
      <c r="F93" s="25"/>
      <c r="G93" s="25"/>
      <c r="H93" s="25"/>
      <c r="I93" s="25"/>
      <c r="J93" s="25"/>
      <c r="K93" s="25"/>
      <c r="L93" s="25"/>
      <c r="N93" s="164"/>
      <c r="O93" s="164"/>
      <c r="P93" s="164"/>
    </row>
    <row r="94" spans="1:29" s="136" customFormat="1" x14ac:dyDescent="0.2">
      <c r="A94" s="25"/>
      <c r="B94" s="52"/>
      <c r="C94" s="25"/>
      <c r="D94" s="53"/>
      <c r="E94" s="54"/>
      <c r="F94" s="25"/>
      <c r="G94" s="25"/>
      <c r="H94" s="25"/>
      <c r="I94" s="25"/>
      <c r="J94" s="25"/>
      <c r="K94" s="25"/>
      <c r="L94" s="25"/>
      <c r="N94" s="164"/>
      <c r="O94" s="164"/>
      <c r="P94" s="164"/>
    </row>
    <row r="95" spans="1:29" s="136" customFormat="1" x14ac:dyDescent="0.2">
      <c r="A95" s="25"/>
      <c r="B95" s="52"/>
      <c r="C95" s="25"/>
      <c r="D95" s="53"/>
      <c r="E95" s="54"/>
      <c r="F95" s="25"/>
      <c r="G95" s="25"/>
      <c r="H95" s="25"/>
      <c r="I95" s="25"/>
      <c r="J95" s="25"/>
      <c r="K95" s="25"/>
      <c r="L95" s="25"/>
      <c r="N95" s="164"/>
      <c r="O95" s="164"/>
      <c r="P95" s="164"/>
    </row>
    <row r="96" spans="1:29" s="136" customFormat="1" x14ac:dyDescent="0.2">
      <c r="A96" s="25"/>
      <c r="B96" s="52"/>
      <c r="C96" s="25"/>
      <c r="D96" s="53"/>
      <c r="E96" s="54"/>
      <c r="F96" s="25"/>
      <c r="G96" s="25"/>
      <c r="H96" s="25"/>
      <c r="I96" s="25"/>
      <c r="J96" s="25"/>
      <c r="K96" s="25"/>
      <c r="L96" s="25"/>
      <c r="M96" s="164"/>
      <c r="N96" s="164"/>
      <c r="O96" s="164"/>
      <c r="P96" s="164"/>
      <c r="Q96" s="164"/>
      <c r="R96" s="164"/>
      <c r="S96" s="164"/>
      <c r="T96" s="164"/>
      <c r="U96" s="164"/>
      <c r="V96" s="179"/>
      <c r="W96" s="179"/>
      <c r="X96" s="179"/>
      <c r="Y96" s="179"/>
      <c r="Z96" s="179"/>
      <c r="AA96" s="179"/>
      <c r="AB96" s="179"/>
      <c r="AC96" s="179"/>
    </row>
    <row r="97" spans="1:29" s="136" customFormat="1" x14ac:dyDescent="0.2">
      <c r="A97" s="25"/>
      <c r="B97" s="52"/>
      <c r="C97" s="25"/>
      <c r="D97" s="53"/>
      <c r="E97" s="54"/>
      <c r="F97" s="25"/>
      <c r="G97" s="25"/>
      <c r="H97" s="25"/>
      <c r="I97" s="25"/>
      <c r="J97" s="25"/>
      <c r="K97" s="25"/>
      <c r="L97" s="25"/>
      <c r="M97" s="164"/>
      <c r="N97" s="164"/>
      <c r="O97" s="164"/>
      <c r="P97" s="164"/>
      <c r="Q97" s="164"/>
      <c r="R97" s="164"/>
      <c r="S97" s="164"/>
      <c r="T97" s="164"/>
      <c r="U97" s="164"/>
      <c r="V97" s="179"/>
      <c r="W97" s="179"/>
      <c r="X97" s="179"/>
      <c r="Y97" s="179"/>
      <c r="Z97" s="179"/>
      <c r="AA97" s="179"/>
      <c r="AB97" s="179"/>
      <c r="AC97" s="179"/>
    </row>
    <row r="98" spans="1:29" s="136" customFormat="1" x14ac:dyDescent="0.2">
      <c r="A98" s="25"/>
      <c r="B98" s="52"/>
      <c r="C98" s="25"/>
      <c r="D98" s="53"/>
      <c r="E98" s="54"/>
      <c r="F98" s="25"/>
      <c r="G98" s="25"/>
      <c r="H98" s="25"/>
      <c r="I98" s="25"/>
      <c r="J98" s="25"/>
      <c r="K98" s="25"/>
      <c r="L98" s="25"/>
      <c r="M98" s="164"/>
      <c r="N98" s="164"/>
      <c r="O98" s="164"/>
      <c r="P98" s="164"/>
      <c r="Q98" s="164"/>
      <c r="R98" s="164"/>
      <c r="S98" s="164"/>
      <c r="T98" s="164"/>
      <c r="U98" s="164"/>
      <c r="V98" s="179"/>
      <c r="W98" s="179"/>
      <c r="X98" s="179"/>
      <c r="Y98" s="179"/>
      <c r="Z98" s="179"/>
      <c r="AA98" s="179"/>
      <c r="AB98" s="179"/>
      <c r="AC98" s="179"/>
    </row>
    <row r="99" spans="1:29" s="136" customFormat="1" x14ac:dyDescent="0.2">
      <c r="A99" s="25"/>
      <c r="B99" s="52"/>
      <c r="C99" s="25"/>
      <c r="D99" s="53"/>
      <c r="E99" s="54"/>
      <c r="F99" s="25"/>
      <c r="G99" s="25"/>
      <c r="H99" s="25"/>
      <c r="I99" s="25"/>
      <c r="J99" s="25"/>
      <c r="K99" s="25"/>
      <c r="L99" s="25"/>
      <c r="M99" s="164"/>
      <c r="N99" s="164"/>
      <c r="O99" s="164"/>
      <c r="P99" s="164"/>
      <c r="Q99" s="164"/>
      <c r="R99" s="164"/>
      <c r="S99" s="164"/>
      <c r="T99" s="164"/>
      <c r="U99" s="164"/>
      <c r="V99" s="179"/>
      <c r="W99" s="179"/>
      <c r="X99" s="179"/>
      <c r="Y99" s="179"/>
      <c r="Z99" s="179"/>
      <c r="AA99" s="179"/>
      <c r="AB99" s="179"/>
      <c r="AC99" s="179"/>
    </row>
    <row r="100" spans="1:29" s="136" customFormat="1" x14ac:dyDescent="0.2">
      <c r="A100" s="25"/>
      <c r="B100" s="52"/>
      <c r="C100" s="25"/>
      <c r="D100" s="53"/>
      <c r="E100" s="54"/>
      <c r="F100" s="25"/>
      <c r="G100" s="25"/>
      <c r="H100" s="25"/>
      <c r="I100" s="25"/>
      <c r="J100" s="25"/>
      <c r="K100" s="25"/>
      <c r="L100" s="25"/>
      <c r="M100" s="164"/>
      <c r="N100" s="164"/>
      <c r="O100" s="164"/>
      <c r="P100" s="164"/>
      <c r="Q100" s="164"/>
      <c r="R100" s="164"/>
      <c r="S100" s="164"/>
      <c r="T100" s="164"/>
      <c r="U100" s="164"/>
      <c r="V100" s="179"/>
      <c r="W100" s="179"/>
      <c r="X100" s="179"/>
      <c r="Y100" s="179"/>
      <c r="Z100" s="179"/>
      <c r="AA100" s="179"/>
      <c r="AB100" s="179"/>
      <c r="AC100" s="179"/>
    </row>
    <row r="101" spans="1:29" s="136" customFormat="1" x14ac:dyDescent="0.2">
      <c r="A101" s="25"/>
      <c r="B101" s="52"/>
      <c r="C101" s="25"/>
      <c r="D101" s="53"/>
      <c r="E101" s="54"/>
      <c r="F101" s="25"/>
      <c r="G101" s="25"/>
      <c r="H101" s="25"/>
      <c r="I101" s="25"/>
      <c r="J101" s="25"/>
      <c r="K101" s="25"/>
      <c r="L101" s="25"/>
      <c r="M101" s="164"/>
      <c r="N101" s="164"/>
      <c r="O101" s="164"/>
      <c r="P101" s="164"/>
      <c r="Q101" s="164"/>
      <c r="R101" s="164"/>
      <c r="S101" s="164"/>
      <c r="T101" s="164"/>
      <c r="U101" s="164"/>
      <c r="V101" s="179"/>
      <c r="W101" s="179"/>
      <c r="X101" s="179"/>
      <c r="Y101" s="179"/>
      <c r="Z101" s="179"/>
      <c r="AA101" s="179"/>
      <c r="AB101" s="179"/>
      <c r="AC101" s="179"/>
    </row>
    <row r="102" spans="1:29" s="136" customFormat="1" x14ac:dyDescent="0.2">
      <c r="A102" s="25"/>
      <c r="B102" s="52"/>
      <c r="C102" s="25"/>
      <c r="D102" s="53"/>
      <c r="E102" s="54"/>
      <c r="F102" s="25"/>
      <c r="G102" s="25"/>
      <c r="H102" s="25"/>
      <c r="I102" s="25"/>
      <c r="J102" s="25"/>
      <c r="K102" s="25"/>
      <c r="L102" s="25"/>
      <c r="M102" s="164"/>
      <c r="N102" s="164"/>
      <c r="O102" s="164"/>
      <c r="P102" s="164"/>
      <c r="Q102" s="164"/>
      <c r="R102" s="164"/>
      <c r="S102" s="164"/>
      <c r="T102" s="164"/>
      <c r="U102" s="164"/>
      <c r="V102" s="179"/>
      <c r="W102" s="179"/>
      <c r="X102" s="179"/>
      <c r="Y102" s="179"/>
      <c r="Z102" s="179"/>
      <c r="AA102" s="179"/>
      <c r="AB102" s="179"/>
      <c r="AC102" s="179"/>
    </row>
    <row r="103" spans="1:29" s="136" customFormat="1" x14ac:dyDescent="0.2">
      <c r="A103" s="25"/>
      <c r="B103" s="52"/>
      <c r="C103" s="25"/>
      <c r="D103" s="53"/>
      <c r="E103" s="54"/>
      <c r="F103" s="25"/>
      <c r="G103" s="25"/>
      <c r="H103" s="25"/>
      <c r="I103" s="25"/>
      <c r="J103" s="25"/>
      <c r="K103" s="25"/>
      <c r="L103" s="25"/>
      <c r="M103" s="164"/>
      <c r="N103" s="164"/>
      <c r="O103" s="164"/>
      <c r="P103" s="164"/>
      <c r="Q103" s="164"/>
      <c r="R103" s="164"/>
      <c r="S103" s="164"/>
      <c r="T103" s="164"/>
      <c r="U103" s="164"/>
      <c r="V103" s="179"/>
      <c r="W103" s="179"/>
      <c r="X103" s="179"/>
      <c r="Y103" s="179"/>
      <c r="Z103" s="179"/>
      <c r="AA103" s="179"/>
      <c r="AB103" s="179"/>
      <c r="AC103" s="179"/>
    </row>
    <row r="104" spans="1:29" s="136" customFormat="1" x14ac:dyDescent="0.2">
      <c r="A104" s="25"/>
      <c r="B104" s="52"/>
      <c r="C104" s="25"/>
      <c r="D104" s="53"/>
      <c r="E104" s="54"/>
      <c r="F104" s="25"/>
      <c r="G104" s="25"/>
      <c r="H104" s="25"/>
      <c r="I104" s="25"/>
      <c r="J104" s="25"/>
      <c r="K104" s="25"/>
      <c r="L104" s="25"/>
      <c r="M104" s="164"/>
      <c r="N104" s="164"/>
      <c r="O104" s="164"/>
      <c r="P104" s="164"/>
      <c r="Q104" s="164"/>
      <c r="R104" s="164"/>
      <c r="S104" s="164"/>
      <c r="T104" s="164"/>
      <c r="U104" s="164"/>
      <c r="V104" s="179"/>
      <c r="W104" s="179"/>
      <c r="X104" s="179"/>
      <c r="Y104" s="179"/>
      <c r="Z104" s="179"/>
      <c r="AA104" s="179"/>
      <c r="AB104" s="179"/>
      <c r="AC104" s="179"/>
    </row>
    <row r="105" spans="1:29" s="136" customFormat="1" x14ac:dyDescent="0.2">
      <c r="A105" s="25"/>
      <c r="B105" s="52"/>
      <c r="C105" s="25"/>
      <c r="D105" s="53"/>
      <c r="E105" s="54"/>
      <c r="F105" s="25"/>
      <c r="G105" s="25"/>
      <c r="H105" s="25"/>
      <c r="I105" s="25"/>
      <c r="J105" s="25"/>
      <c r="K105" s="25"/>
      <c r="L105" s="25"/>
      <c r="M105" s="164"/>
      <c r="N105" s="164"/>
      <c r="O105" s="164"/>
      <c r="P105" s="164"/>
      <c r="Q105" s="164"/>
      <c r="R105" s="164"/>
      <c r="S105" s="164"/>
      <c r="T105" s="164"/>
      <c r="U105" s="164"/>
      <c r="V105" s="179"/>
      <c r="W105" s="179"/>
      <c r="X105" s="179"/>
      <c r="Y105" s="179"/>
      <c r="Z105" s="179"/>
      <c r="AA105" s="179"/>
      <c r="AB105" s="179"/>
      <c r="AC105" s="179"/>
    </row>
    <row r="106" spans="1:29" s="136" customFormat="1" x14ac:dyDescent="0.2">
      <c r="A106" s="25"/>
      <c r="B106" s="52"/>
      <c r="C106" s="25"/>
      <c r="D106" s="53"/>
      <c r="E106" s="54"/>
      <c r="F106" s="25"/>
      <c r="G106" s="25"/>
      <c r="H106" s="25"/>
      <c r="I106" s="25"/>
      <c r="J106" s="25"/>
      <c r="K106" s="25"/>
      <c r="L106" s="25"/>
      <c r="M106" s="164"/>
      <c r="N106" s="164"/>
      <c r="O106" s="164"/>
      <c r="P106" s="164"/>
      <c r="Q106" s="164"/>
      <c r="R106" s="164"/>
      <c r="S106" s="164"/>
      <c r="T106" s="164"/>
      <c r="U106" s="164"/>
      <c r="V106" s="179"/>
      <c r="W106" s="179"/>
      <c r="X106" s="179"/>
      <c r="Y106" s="179"/>
      <c r="Z106" s="179"/>
      <c r="AA106" s="179"/>
      <c r="AB106" s="179"/>
      <c r="AC106" s="179"/>
    </row>
    <row r="107" spans="1:29" s="136" customFormat="1" x14ac:dyDescent="0.2">
      <c r="A107" s="25"/>
      <c r="B107" s="52"/>
      <c r="C107" s="25"/>
      <c r="D107" s="53"/>
      <c r="E107" s="54"/>
      <c r="F107" s="25"/>
      <c r="G107" s="25"/>
      <c r="H107" s="25"/>
      <c r="I107" s="25"/>
      <c r="J107" s="25"/>
      <c r="K107" s="25"/>
      <c r="L107" s="25"/>
      <c r="M107" s="164"/>
      <c r="N107" s="164"/>
      <c r="O107" s="164"/>
      <c r="P107" s="164"/>
      <c r="Q107" s="164"/>
      <c r="R107" s="164"/>
      <c r="S107" s="164"/>
      <c r="T107" s="164"/>
      <c r="U107" s="164"/>
      <c r="V107" s="179"/>
      <c r="W107" s="179"/>
      <c r="X107" s="179"/>
      <c r="Y107" s="179"/>
      <c r="Z107" s="179"/>
      <c r="AA107" s="179"/>
      <c r="AB107" s="179"/>
      <c r="AC107" s="179"/>
    </row>
    <row r="108" spans="1:29" s="136" customFormat="1" x14ac:dyDescent="0.2">
      <c r="A108" s="25"/>
      <c r="B108" s="52"/>
      <c r="C108" s="25"/>
      <c r="D108" s="53"/>
      <c r="E108" s="54"/>
      <c r="F108" s="25"/>
      <c r="G108" s="25"/>
      <c r="H108" s="25"/>
      <c r="I108" s="25"/>
      <c r="J108" s="25"/>
      <c r="K108" s="25"/>
      <c r="L108" s="25"/>
      <c r="M108" s="164"/>
      <c r="N108" s="164"/>
      <c r="O108" s="164"/>
      <c r="P108" s="164"/>
      <c r="Q108" s="164"/>
      <c r="R108" s="164"/>
      <c r="S108" s="164"/>
      <c r="T108" s="164"/>
      <c r="U108" s="164"/>
      <c r="V108" s="179"/>
      <c r="W108" s="179"/>
      <c r="X108" s="179"/>
      <c r="Y108" s="179"/>
      <c r="Z108" s="179"/>
      <c r="AA108" s="179"/>
      <c r="AB108" s="179"/>
      <c r="AC108" s="179"/>
    </row>
    <row r="109" spans="1:29" s="136" customFormat="1" x14ac:dyDescent="0.2">
      <c r="A109" s="25"/>
      <c r="B109" s="52"/>
      <c r="C109" s="25"/>
      <c r="D109" s="53"/>
      <c r="E109" s="54"/>
      <c r="F109" s="25"/>
      <c r="G109" s="25"/>
      <c r="H109" s="25"/>
      <c r="I109" s="25"/>
      <c r="J109" s="25"/>
      <c r="K109" s="25"/>
      <c r="L109" s="25"/>
      <c r="M109" s="164"/>
      <c r="N109" s="164"/>
      <c r="O109" s="164"/>
      <c r="P109" s="164"/>
      <c r="Q109" s="164"/>
      <c r="R109" s="164"/>
      <c r="S109" s="164"/>
      <c r="T109" s="164"/>
      <c r="U109" s="164"/>
      <c r="V109" s="179"/>
      <c r="W109" s="179"/>
      <c r="X109" s="179"/>
      <c r="Y109" s="179"/>
      <c r="Z109" s="179"/>
      <c r="AA109" s="179"/>
      <c r="AB109" s="179"/>
      <c r="AC109" s="179"/>
    </row>
    <row r="110" spans="1:29" s="136" customFormat="1" x14ac:dyDescent="0.2">
      <c r="A110" s="25"/>
      <c r="B110" s="52"/>
      <c r="C110" s="25"/>
      <c r="D110" s="53"/>
      <c r="E110" s="54"/>
      <c r="F110" s="25"/>
      <c r="G110" s="25"/>
      <c r="H110" s="25"/>
      <c r="I110" s="25"/>
      <c r="J110" s="25"/>
      <c r="K110" s="25"/>
      <c r="L110" s="25"/>
      <c r="M110" s="164"/>
      <c r="N110" s="164"/>
      <c r="O110" s="164"/>
      <c r="P110" s="164"/>
      <c r="Q110" s="164"/>
      <c r="R110" s="164"/>
      <c r="S110" s="164"/>
      <c r="T110" s="164"/>
      <c r="U110" s="164"/>
      <c r="V110" s="179"/>
      <c r="W110" s="179"/>
      <c r="X110" s="179"/>
      <c r="Y110" s="179"/>
      <c r="Z110" s="179"/>
      <c r="AA110" s="179"/>
      <c r="AB110" s="179"/>
      <c r="AC110" s="179"/>
    </row>
    <row r="111" spans="1:29" s="136" customFormat="1" x14ac:dyDescent="0.2">
      <c r="A111" s="25"/>
      <c r="B111" s="52"/>
      <c r="C111" s="25"/>
      <c r="D111" s="53"/>
      <c r="E111" s="54"/>
      <c r="F111" s="25"/>
      <c r="G111" s="25"/>
      <c r="H111" s="25"/>
      <c r="I111" s="25"/>
      <c r="J111" s="25"/>
      <c r="K111" s="25"/>
      <c r="L111" s="25"/>
      <c r="M111" s="164"/>
      <c r="N111" s="164"/>
      <c r="O111" s="164"/>
      <c r="P111" s="164"/>
      <c r="Q111" s="164"/>
      <c r="R111" s="164"/>
      <c r="S111" s="164"/>
      <c r="T111" s="164"/>
      <c r="U111" s="164"/>
      <c r="V111" s="179"/>
      <c r="W111" s="179"/>
      <c r="X111" s="179"/>
      <c r="Y111" s="179"/>
      <c r="Z111" s="179"/>
      <c r="AA111" s="179"/>
      <c r="AB111" s="179"/>
      <c r="AC111" s="179"/>
    </row>
    <row r="112" spans="1:29" s="136" customFormat="1" x14ac:dyDescent="0.2">
      <c r="A112" s="25"/>
      <c r="B112" s="52"/>
      <c r="C112" s="25"/>
      <c r="D112" s="53"/>
      <c r="E112" s="54"/>
      <c r="F112" s="25"/>
      <c r="G112" s="25"/>
      <c r="H112" s="25"/>
      <c r="I112" s="25"/>
      <c r="J112" s="25"/>
      <c r="K112" s="25"/>
      <c r="L112" s="25"/>
      <c r="M112" s="164"/>
      <c r="N112" s="164"/>
      <c r="O112" s="164"/>
      <c r="P112" s="164"/>
      <c r="Q112" s="164"/>
      <c r="R112" s="164"/>
      <c r="S112" s="164"/>
      <c r="T112" s="164"/>
      <c r="U112" s="164"/>
      <c r="V112" s="179"/>
      <c r="W112" s="179"/>
      <c r="X112" s="179"/>
      <c r="Y112" s="179"/>
      <c r="Z112" s="179"/>
      <c r="AA112" s="179"/>
      <c r="AB112" s="179"/>
      <c r="AC112" s="179"/>
    </row>
    <row r="113" spans="1:29" s="136" customFormat="1" x14ac:dyDescent="0.2">
      <c r="A113" s="25"/>
      <c r="B113" s="52"/>
      <c r="C113" s="25"/>
      <c r="D113" s="53"/>
      <c r="E113" s="54"/>
      <c r="F113" s="25"/>
      <c r="G113" s="25"/>
      <c r="H113" s="25"/>
      <c r="I113" s="25"/>
      <c r="J113" s="25"/>
      <c r="K113" s="25"/>
      <c r="L113" s="25"/>
      <c r="M113" s="164"/>
      <c r="N113" s="164"/>
      <c r="O113" s="164"/>
      <c r="P113" s="164"/>
      <c r="Q113" s="164"/>
      <c r="R113" s="164"/>
      <c r="S113" s="164"/>
      <c r="T113" s="164"/>
      <c r="U113" s="164"/>
      <c r="V113" s="179"/>
      <c r="W113" s="179"/>
      <c r="X113" s="179"/>
      <c r="Y113" s="179"/>
      <c r="Z113" s="179"/>
      <c r="AA113" s="179"/>
      <c r="AB113" s="179"/>
      <c r="AC113" s="179"/>
    </row>
    <row r="114" spans="1:29" s="136" customFormat="1" x14ac:dyDescent="0.2">
      <c r="A114" s="25"/>
      <c r="B114" s="52"/>
      <c r="C114" s="25"/>
      <c r="D114" s="53"/>
      <c r="E114" s="54"/>
      <c r="F114" s="25"/>
      <c r="G114" s="25"/>
      <c r="H114" s="25"/>
      <c r="I114" s="25"/>
      <c r="J114" s="25"/>
      <c r="K114" s="25"/>
      <c r="L114" s="25"/>
      <c r="M114" s="164"/>
      <c r="N114" s="164"/>
      <c r="O114" s="164"/>
      <c r="P114" s="164"/>
      <c r="Q114" s="164"/>
      <c r="R114" s="164"/>
      <c r="S114" s="164"/>
      <c r="T114" s="164"/>
      <c r="U114" s="164"/>
      <c r="V114" s="179"/>
      <c r="W114" s="179"/>
      <c r="X114" s="179"/>
      <c r="Y114" s="179"/>
      <c r="Z114" s="179"/>
      <c r="AA114" s="179"/>
      <c r="AB114" s="179"/>
      <c r="AC114" s="179"/>
    </row>
    <row r="115" spans="1:29" s="136" customFormat="1" x14ac:dyDescent="0.2">
      <c r="A115" s="25"/>
      <c r="B115" s="52"/>
      <c r="C115" s="25"/>
      <c r="D115" s="53"/>
      <c r="E115" s="54"/>
      <c r="F115" s="25"/>
      <c r="G115" s="25"/>
      <c r="H115" s="25"/>
      <c r="I115" s="25"/>
      <c r="J115" s="25"/>
      <c r="K115" s="25"/>
      <c r="L115" s="25"/>
      <c r="M115" s="164"/>
      <c r="N115" s="164"/>
      <c r="O115" s="164"/>
      <c r="P115" s="164"/>
      <c r="Q115" s="164"/>
      <c r="R115" s="164"/>
      <c r="S115" s="164"/>
      <c r="T115" s="164"/>
      <c r="U115" s="164"/>
      <c r="V115" s="179"/>
      <c r="W115" s="179"/>
      <c r="X115" s="179"/>
      <c r="Y115" s="179"/>
      <c r="Z115" s="179"/>
      <c r="AA115" s="179"/>
      <c r="AB115" s="179"/>
      <c r="AC115" s="179"/>
    </row>
    <row r="116" spans="1:29" s="136" customFormat="1" x14ac:dyDescent="0.2">
      <c r="A116" s="25"/>
      <c r="B116" s="52"/>
      <c r="C116" s="25"/>
      <c r="D116" s="53"/>
      <c r="E116" s="54"/>
      <c r="F116" s="25"/>
      <c r="G116" s="25"/>
      <c r="H116" s="25"/>
      <c r="I116" s="25"/>
      <c r="J116" s="25"/>
      <c r="K116" s="25"/>
      <c r="L116" s="25"/>
      <c r="M116" s="164"/>
      <c r="N116" s="164"/>
      <c r="O116" s="164"/>
      <c r="P116" s="164"/>
      <c r="Q116" s="164"/>
      <c r="R116" s="164"/>
      <c r="S116" s="164"/>
      <c r="T116" s="164"/>
      <c r="U116" s="164"/>
      <c r="V116" s="179"/>
      <c r="W116" s="179"/>
      <c r="X116" s="179"/>
      <c r="Y116" s="179"/>
      <c r="Z116" s="179"/>
      <c r="AA116" s="179"/>
      <c r="AB116" s="179"/>
      <c r="AC116" s="179"/>
    </row>
    <row r="117" spans="1:29" s="136" customFormat="1" x14ac:dyDescent="0.2">
      <c r="A117" s="25"/>
      <c r="B117" s="52"/>
      <c r="C117" s="25"/>
      <c r="D117" s="53"/>
      <c r="E117" s="54"/>
      <c r="F117" s="25"/>
      <c r="G117" s="25"/>
      <c r="H117" s="25"/>
      <c r="I117" s="25"/>
      <c r="J117" s="25"/>
      <c r="K117" s="25"/>
      <c r="L117" s="25"/>
      <c r="M117" s="164"/>
      <c r="N117" s="164"/>
      <c r="O117" s="164"/>
      <c r="P117" s="164"/>
      <c r="Q117" s="164"/>
      <c r="R117" s="164"/>
      <c r="S117" s="164"/>
      <c r="T117" s="164"/>
      <c r="U117" s="164"/>
      <c r="V117" s="179"/>
      <c r="W117" s="179"/>
      <c r="X117" s="179"/>
      <c r="Y117" s="179"/>
      <c r="Z117" s="179"/>
      <c r="AA117" s="179"/>
      <c r="AB117" s="179"/>
      <c r="AC117" s="179"/>
    </row>
    <row r="118" spans="1:29" s="136" customFormat="1" x14ac:dyDescent="0.2">
      <c r="A118" s="25"/>
      <c r="B118" s="52"/>
      <c r="C118" s="25"/>
      <c r="D118" s="53"/>
      <c r="E118" s="54"/>
      <c r="F118" s="25"/>
      <c r="G118" s="25"/>
      <c r="H118" s="25"/>
      <c r="I118" s="25"/>
      <c r="J118" s="25"/>
      <c r="K118" s="25"/>
      <c r="L118" s="25"/>
      <c r="M118" s="164"/>
      <c r="N118" s="164"/>
      <c r="O118" s="164"/>
      <c r="P118" s="164"/>
      <c r="Q118" s="164"/>
      <c r="R118" s="164"/>
      <c r="S118" s="164"/>
      <c r="T118" s="164"/>
      <c r="U118" s="164"/>
      <c r="V118" s="179"/>
      <c r="W118" s="179"/>
      <c r="X118" s="179"/>
      <c r="Y118" s="179"/>
      <c r="Z118" s="179"/>
      <c r="AA118" s="179"/>
      <c r="AB118" s="179"/>
      <c r="AC118" s="179"/>
    </row>
    <row r="119" spans="1:29" s="136" customFormat="1" x14ac:dyDescent="0.2">
      <c r="A119" s="25"/>
      <c r="B119" s="52"/>
      <c r="C119" s="25"/>
      <c r="D119" s="53"/>
      <c r="E119" s="54"/>
      <c r="F119" s="25"/>
      <c r="G119" s="25"/>
      <c r="H119" s="25"/>
      <c r="I119" s="25"/>
      <c r="J119" s="25"/>
      <c r="K119" s="25"/>
      <c r="L119" s="25"/>
      <c r="M119" s="164"/>
      <c r="N119" s="164"/>
      <c r="O119" s="164"/>
      <c r="P119" s="164"/>
      <c r="Q119" s="164"/>
      <c r="R119" s="164"/>
      <c r="S119" s="164"/>
      <c r="T119" s="164"/>
      <c r="U119" s="164"/>
      <c r="V119" s="179"/>
      <c r="W119" s="179"/>
      <c r="X119" s="179"/>
      <c r="Y119" s="179"/>
      <c r="Z119" s="179"/>
      <c r="AA119" s="179"/>
      <c r="AB119" s="179"/>
      <c r="AC119" s="179"/>
    </row>
    <row r="120" spans="1:29" s="136" customFormat="1" x14ac:dyDescent="0.2">
      <c r="A120" s="25"/>
      <c r="B120" s="52"/>
      <c r="C120" s="25"/>
      <c r="D120" s="53"/>
      <c r="E120" s="54"/>
      <c r="F120" s="25"/>
      <c r="G120" s="25"/>
      <c r="H120" s="25"/>
      <c r="I120" s="25"/>
      <c r="J120" s="25"/>
      <c r="K120" s="25"/>
      <c r="L120" s="25"/>
      <c r="M120" s="164"/>
      <c r="N120" s="164"/>
      <c r="O120" s="164"/>
      <c r="P120" s="164"/>
      <c r="Q120" s="164"/>
      <c r="R120" s="164"/>
      <c r="S120" s="164"/>
      <c r="T120" s="164"/>
      <c r="U120" s="164"/>
      <c r="V120" s="179"/>
      <c r="W120" s="179"/>
      <c r="X120" s="179"/>
      <c r="Y120" s="179"/>
      <c r="Z120" s="179"/>
      <c r="AA120" s="179"/>
      <c r="AB120" s="179"/>
      <c r="AC120" s="179"/>
    </row>
    <row r="121" spans="1:29" s="136" customFormat="1" x14ac:dyDescent="0.2">
      <c r="A121" s="25"/>
      <c r="B121" s="52"/>
      <c r="C121" s="25"/>
      <c r="D121" s="53"/>
      <c r="E121" s="54"/>
      <c r="F121" s="25"/>
      <c r="G121" s="25"/>
      <c r="H121" s="25"/>
      <c r="I121" s="25"/>
      <c r="J121" s="25"/>
      <c r="K121" s="25"/>
      <c r="L121" s="25"/>
      <c r="M121" s="164"/>
      <c r="N121" s="164"/>
      <c r="O121" s="164"/>
      <c r="P121" s="164"/>
      <c r="Q121" s="164"/>
      <c r="R121" s="164"/>
      <c r="S121" s="164"/>
      <c r="T121" s="164"/>
      <c r="U121" s="164"/>
      <c r="V121" s="179"/>
      <c r="W121" s="179"/>
      <c r="X121" s="179"/>
      <c r="Y121" s="179"/>
      <c r="Z121" s="179"/>
      <c r="AA121" s="179"/>
      <c r="AB121" s="179"/>
      <c r="AC121" s="179"/>
    </row>
    <row r="122" spans="1:29" s="136" customFormat="1" x14ac:dyDescent="0.2">
      <c r="A122" s="25"/>
      <c r="B122" s="52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M122" s="164"/>
      <c r="N122" s="164"/>
      <c r="O122" s="164"/>
      <c r="P122" s="164"/>
      <c r="Q122" s="164"/>
      <c r="R122" s="164"/>
      <c r="S122" s="164"/>
      <c r="T122" s="164"/>
      <c r="U122" s="164"/>
      <c r="V122" s="179"/>
      <c r="W122" s="179"/>
      <c r="X122" s="179"/>
      <c r="Y122" s="179"/>
      <c r="Z122" s="179"/>
      <c r="AA122" s="179"/>
      <c r="AB122" s="179"/>
      <c r="AC122" s="179"/>
    </row>
    <row r="123" spans="1:29" s="136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64"/>
      <c r="N123" s="164"/>
      <c r="O123" s="164"/>
      <c r="P123" s="164"/>
      <c r="Q123" s="164"/>
      <c r="R123" s="164"/>
      <c r="S123" s="164"/>
      <c r="T123" s="164"/>
      <c r="U123" s="164"/>
      <c r="V123" s="179"/>
      <c r="W123" s="179"/>
      <c r="X123" s="179"/>
      <c r="Y123" s="179"/>
      <c r="Z123" s="179"/>
      <c r="AA123" s="179"/>
      <c r="AB123" s="179"/>
      <c r="AC123" s="179"/>
    </row>
    <row r="124" spans="1:29" s="136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64"/>
      <c r="N124" s="164"/>
      <c r="O124" s="164"/>
      <c r="P124" s="164"/>
      <c r="Q124" s="164"/>
      <c r="R124" s="164"/>
      <c r="S124" s="164"/>
      <c r="T124" s="164"/>
      <c r="U124" s="164"/>
      <c r="V124" s="179"/>
      <c r="W124" s="179"/>
      <c r="X124" s="179"/>
      <c r="Y124" s="179"/>
      <c r="Z124" s="179"/>
      <c r="AA124" s="179"/>
      <c r="AB124" s="179"/>
      <c r="AC124" s="179"/>
    </row>
    <row r="125" spans="1:29" s="136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64"/>
      <c r="N125" s="164"/>
      <c r="O125" s="164"/>
      <c r="P125" s="164"/>
      <c r="Q125" s="164"/>
      <c r="R125" s="164"/>
      <c r="S125" s="164"/>
      <c r="T125" s="164"/>
      <c r="U125" s="164"/>
      <c r="V125" s="179"/>
      <c r="W125" s="179"/>
      <c r="X125" s="179"/>
      <c r="Y125" s="179"/>
      <c r="Z125" s="179"/>
      <c r="AA125" s="179"/>
      <c r="AB125" s="179"/>
      <c r="AC125" s="179"/>
    </row>
    <row r="126" spans="1:29" s="136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64"/>
      <c r="N126" s="164"/>
      <c r="O126" s="164"/>
      <c r="P126" s="164"/>
      <c r="Q126" s="164"/>
      <c r="R126" s="164"/>
      <c r="S126" s="164"/>
      <c r="T126" s="164"/>
      <c r="U126" s="164"/>
      <c r="V126" s="179"/>
      <c r="W126" s="179"/>
      <c r="X126" s="179"/>
      <c r="Y126" s="179"/>
      <c r="Z126" s="179"/>
      <c r="AA126" s="179"/>
      <c r="AB126" s="179"/>
      <c r="AC126" s="179"/>
    </row>
    <row r="127" spans="1:29" s="136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64"/>
      <c r="N127" s="164"/>
      <c r="O127" s="164"/>
      <c r="P127" s="164"/>
      <c r="Q127" s="164"/>
      <c r="R127" s="164"/>
      <c r="S127" s="164"/>
      <c r="T127" s="164"/>
      <c r="U127" s="164"/>
      <c r="V127" s="179"/>
      <c r="W127" s="179"/>
      <c r="X127" s="179"/>
      <c r="Y127" s="179"/>
      <c r="Z127" s="179"/>
      <c r="AA127" s="179"/>
      <c r="AB127" s="179"/>
      <c r="AC127" s="179"/>
    </row>
    <row r="128" spans="1:29" s="136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64"/>
      <c r="N128" s="164"/>
      <c r="O128" s="164"/>
      <c r="P128" s="164"/>
      <c r="Q128" s="164"/>
      <c r="R128" s="164"/>
      <c r="S128" s="164"/>
      <c r="T128" s="164"/>
      <c r="U128" s="164"/>
      <c r="V128" s="179"/>
      <c r="W128" s="179"/>
      <c r="X128" s="179"/>
      <c r="Y128" s="179"/>
      <c r="Z128" s="179"/>
      <c r="AA128" s="179"/>
      <c r="AB128" s="179"/>
      <c r="AC128" s="179"/>
    </row>
    <row r="129" spans="1:29" s="136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64"/>
      <c r="N129" s="164"/>
      <c r="O129" s="164"/>
      <c r="P129" s="164"/>
      <c r="Q129" s="164"/>
      <c r="R129" s="164"/>
      <c r="S129" s="164"/>
      <c r="T129" s="164"/>
      <c r="U129" s="164"/>
      <c r="V129" s="179"/>
      <c r="W129" s="179"/>
      <c r="X129" s="179"/>
      <c r="Y129" s="179"/>
      <c r="Z129" s="179"/>
      <c r="AA129" s="179"/>
      <c r="AB129" s="179"/>
      <c r="AC129" s="179"/>
    </row>
    <row r="130" spans="1:29" s="136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M130" s="164"/>
      <c r="N130" s="164"/>
      <c r="O130" s="164"/>
      <c r="P130" s="164"/>
      <c r="Q130" s="164"/>
      <c r="R130" s="164"/>
      <c r="S130" s="164"/>
      <c r="T130" s="164"/>
      <c r="U130" s="164"/>
      <c r="V130" s="179"/>
      <c r="W130" s="179"/>
      <c r="X130" s="179"/>
      <c r="Y130" s="179"/>
      <c r="Z130" s="179"/>
      <c r="AA130" s="179"/>
      <c r="AB130" s="179"/>
      <c r="AC130" s="179"/>
    </row>
    <row r="131" spans="1:29" s="136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64"/>
      <c r="N131" s="164"/>
      <c r="O131" s="164"/>
      <c r="P131" s="164"/>
      <c r="Q131" s="164"/>
      <c r="R131" s="164"/>
      <c r="S131" s="164"/>
      <c r="T131" s="164"/>
      <c r="U131" s="164"/>
      <c r="V131" s="179"/>
      <c r="W131" s="179"/>
      <c r="X131" s="179"/>
      <c r="Y131" s="179"/>
      <c r="Z131" s="179"/>
      <c r="AA131" s="179"/>
      <c r="AB131" s="179"/>
      <c r="AC131" s="179"/>
    </row>
    <row r="132" spans="1:29" s="136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164"/>
      <c r="N132" s="164"/>
      <c r="O132" s="164"/>
      <c r="P132" s="164"/>
      <c r="Q132" s="164"/>
      <c r="R132" s="164"/>
      <c r="S132" s="164"/>
      <c r="T132" s="164"/>
      <c r="U132" s="164"/>
      <c r="V132" s="179"/>
      <c r="W132" s="179"/>
      <c r="X132" s="179"/>
      <c r="Y132" s="179"/>
      <c r="Z132" s="179"/>
      <c r="AA132" s="179"/>
      <c r="AB132" s="179"/>
      <c r="AC132" s="179"/>
    </row>
    <row r="133" spans="1:29" s="136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M133" s="164"/>
      <c r="N133" s="164"/>
      <c r="O133" s="164"/>
      <c r="P133" s="164"/>
      <c r="Q133" s="164"/>
      <c r="R133" s="164"/>
      <c r="S133" s="164"/>
      <c r="T133" s="164"/>
      <c r="U133" s="164"/>
      <c r="V133" s="179"/>
      <c r="W133" s="179"/>
      <c r="X133" s="179"/>
      <c r="Y133" s="179"/>
      <c r="Z133" s="179"/>
      <c r="AA133" s="179"/>
      <c r="AB133" s="179"/>
      <c r="AC133" s="179"/>
    </row>
    <row r="134" spans="1:29" s="164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V134" s="179"/>
      <c r="W134" s="179"/>
      <c r="X134" s="179"/>
      <c r="Y134" s="179"/>
      <c r="Z134" s="179"/>
      <c r="AA134" s="179"/>
      <c r="AB134" s="179"/>
      <c r="AC134" s="179"/>
    </row>
    <row r="135" spans="1:29" s="164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V135" s="179"/>
      <c r="W135" s="179"/>
      <c r="X135" s="179"/>
      <c r="Y135" s="179"/>
      <c r="Z135" s="179"/>
      <c r="AA135" s="179"/>
      <c r="AB135" s="179"/>
      <c r="AC135" s="179"/>
    </row>
    <row r="136" spans="1:29" s="164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V136" s="179"/>
      <c r="W136" s="179"/>
      <c r="X136" s="179"/>
      <c r="Y136" s="179"/>
      <c r="Z136" s="179"/>
      <c r="AA136" s="179"/>
      <c r="AB136" s="179"/>
      <c r="AC136" s="179"/>
    </row>
    <row r="137" spans="1:29" s="164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V137" s="179"/>
      <c r="W137" s="179"/>
      <c r="X137" s="179"/>
      <c r="Y137" s="179"/>
      <c r="Z137" s="179"/>
      <c r="AA137" s="179"/>
      <c r="AB137" s="179"/>
      <c r="AC137" s="179"/>
    </row>
    <row r="138" spans="1:29" s="164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V138" s="179"/>
      <c r="W138" s="179"/>
      <c r="X138" s="179"/>
      <c r="Y138" s="179"/>
      <c r="Z138" s="179"/>
      <c r="AA138" s="179"/>
      <c r="AB138" s="179"/>
      <c r="AC138" s="179"/>
    </row>
    <row r="139" spans="1:29" s="164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V139" s="179"/>
      <c r="W139" s="179"/>
      <c r="X139" s="179"/>
      <c r="Y139" s="179"/>
      <c r="Z139" s="179"/>
      <c r="AA139" s="179"/>
      <c r="AB139" s="179"/>
      <c r="AC139" s="179"/>
    </row>
    <row r="140" spans="1:29" s="164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V140" s="179"/>
      <c r="W140" s="179"/>
      <c r="X140" s="179"/>
      <c r="Y140" s="179"/>
      <c r="Z140" s="179"/>
      <c r="AA140" s="179"/>
      <c r="AB140" s="179"/>
      <c r="AC140" s="179"/>
    </row>
    <row r="141" spans="1:29" s="164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V141" s="179"/>
      <c r="W141" s="179"/>
      <c r="X141" s="179"/>
      <c r="Y141" s="179"/>
      <c r="Z141" s="179"/>
      <c r="AA141" s="179"/>
      <c r="AB141" s="179"/>
      <c r="AC141" s="179"/>
    </row>
    <row r="142" spans="1:29" s="164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V142" s="179"/>
      <c r="W142" s="179"/>
      <c r="X142" s="179"/>
      <c r="Y142" s="179"/>
      <c r="Z142" s="179"/>
      <c r="AA142" s="179"/>
      <c r="AB142" s="179"/>
      <c r="AC142" s="179"/>
    </row>
    <row r="143" spans="1:29" s="164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V143" s="179"/>
      <c r="W143" s="179"/>
      <c r="X143" s="179"/>
      <c r="Y143" s="179"/>
      <c r="Z143" s="179"/>
      <c r="AA143" s="179"/>
      <c r="AB143" s="179"/>
      <c r="AC143" s="179"/>
    </row>
    <row r="144" spans="1:29" s="164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V144" s="179"/>
      <c r="W144" s="179"/>
      <c r="X144" s="179"/>
      <c r="Y144" s="179"/>
      <c r="Z144" s="179"/>
      <c r="AA144" s="179"/>
      <c r="AB144" s="179"/>
      <c r="AC144" s="179"/>
    </row>
    <row r="145" spans="1:29" s="164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V145" s="179"/>
      <c r="W145" s="179"/>
      <c r="X145" s="179"/>
      <c r="Y145" s="179"/>
      <c r="Z145" s="179"/>
      <c r="AA145" s="179"/>
      <c r="AB145" s="179"/>
      <c r="AC145" s="179"/>
    </row>
    <row r="146" spans="1:29" s="164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V146" s="179"/>
      <c r="W146" s="179"/>
      <c r="X146" s="179"/>
      <c r="Y146" s="179"/>
      <c r="Z146" s="179"/>
      <c r="AA146" s="179"/>
      <c r="AB146" s="179"/>
      <c r="AC146" s="179"/>
    </row>
    <row r="147" spans="1:29" s="164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V147" s="179"/>
      <c r="W147" s="179"/>
      <c r="X147" s="179"/>
      <c r="Y147" s="179"/>
      <c r="Z147" s="179"/>
      <c r="AA147" s="179"/>
      <c r="AB147" s="179"/>
      <c r="AC147" s="179"/>
    </row>
    <row r="148" spans="1:29" s="164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V148" s="179"/>
      <c r="W148" s="179"/>
      <c r="X148" s="179"/>
      <c r="Y148" s="179"/>
      <c r="Z148" s="179"/>
      <c r="AA148" s="179"/>
      <c r="AB148" s="179"/>
      <c r="AC148" s="179"/>
    </row>
    <row r="149" spans="1:29" s="164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V149" s="179"/>
      <c r="W149" s="179"/>
      <c r="X149" s="179"/>
      <c r="Y149" s="179"/>
      <c r="Z149" s="179"/>
      <c r="AA149" s="179"/>
      <c r="AB149" s="179"/>
      <c r="AC149" s="179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49"/>
  <sheetViews>
    <sheetView showGridLines="0" topLeftCell="A7" zoomScaleNormal="100" zoomScaleSheetLayoutView="100" workbookViewId="0">
      <selection activeCell="N9" sqref="N9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7109375" style="27" customWidth="1"/>
    <col min="9" max="11" width="10.85546875" style="27" customWidth="1"/>
    <col min="12" max="12" width="1.85546875" style="27" customWidth="1"/>
    <col min="13" max="13" width="11.42578125" style="123"/>
    <col min="14" max="16" width="11.42578125" style="164"/>
    <col min="17" max="18" width="11.42578125" style="123"/>
    <col min="19" max="20" width="11.42578125" style="179"/>
    <col min="21" max="16384" width="11.42578125" style="134"/>
  </cols>
  <sheetData>
    <row r="1" spans="1:2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99</v>
      </c>
      <c r="O1" s="26"/>
      <c r="P1" s="26"/>
    </row>
    <row r="2" spans="1:2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40"/>
      <c r="O2" s="240"/>
      <c r="P2" s="240"/>
    </row>
    <row r="3" spans="1:2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40"/>
      <c r="O3" s="240"/>
      <c r="P3" s="240"/>
    </row>
    <row r="4" spans="1:2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40">
        <v>0</v>
      </c>
      <c r="O4" s="105">
        <v>39417</v>
      </c>
      <c r="P4" s="239">
        <v>0</v>
      </c>
    </row>
    <row r="5" spans="1:2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39">
        <v>126172</v>
      </c>
      <c r="O5" s="105">
        <v>39508</v>
      </c>
      <c r="P5" s="239">
        <v>126.172</v>
      </c>
    </row>
    <row r="6" spans="1:2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39">
        <v>83139</v>
      </c>
      <c r="O6" s="105">
        <v>39600</v>
      </c>
      <c r="P6" s="239">
        <v>83.138999999999996</v>
      </c>
    </row>
    <row r="7" spans="1:20" ht="18.75" x14ac:dyDescent="0.25">
      <c r="A7" s="28"/>
      <c r="B7" s="29"/>
      <c r="C7" s="371" t="s">
        <v>216</v>
      </c>
      <c r="D7" s="371"/>
      <c r="E7" s="371"/>
      <c r="F7" s="371"/>
      <c r="G7" s="371"/>
      <c r="H7" s="371"/>
      <c r="I7" s="371"/>
      <c r="J7" s="371"/>
      <c r="K7" s="371"/>
      <c r="L7" s="31"/>
      <c r="N7" s="239">
        <v>31728</v>
      </c>
      <c r="O7" s="105">
        <v>39692</v>
      </c>
      <c r="P7" s="239">
        <v>31.728000000000002</v>
      </c>
    </row>
    <row r="8" spans="1:20" ht="15.75" x14ac:dyDescent="0.25">
      <c r="A8" s="28"/>
      <c r="B8" s="29"/>
      <c r="C8" s="372" t="s">
        <v>372</v>
      </c>
      <c r="D8" s="372"/>
      <c r="E8" s="372"/>
      <c r="F8" s="372"/>
      <c r="G8" s="372"/>
      <c r="H8" s="372"/>
      <c r="I8" s="372"/>
      <c r="J8" s="372"/>
      <c r="K8" s="372"/>
      <c r="L8" s="31"/>
      <c r="N8" s="239">
        <v>58362</v>
      </c>
      <c r="O8" s="105">
        <v>39783</v>
      </c>
      <c r="P8" s="239">
        <v>58.362000000000002</v>
      </c>
    </row>
    <row r="9" spans="1:20" ht="15.75" x14ac:dyDescent="0.25">
      <c r="A9" s="28"/>
      <c r="B9" s="29"/>
      <c r="C9" s="29"/>
      <c r="D9" s="32"/>
      <c r="E9" s="32"/>
      <c r="F9" s="32"/>
      <c r="G9" s="32"/>
      <c r="H9" s="32"/>
      <c r="I9" s="29"/>
      <c r="J9" s="29"/>
      <c r="K9" s="29"/>
      <c r="L9" s="31"/>
      <c r="N9" s="239">
        <v>37333</v>
      </c>
      <c r="O9" s="105">
        <v>39873</v>
      </c>
      <c r="P9" s="239">
        <v>37.332999999999998</v>
      </c>
    </row>
    <row r="10" spans="1:20" s="135" customFormat="1" ht="15.75" customHeight="1" x14ac:dyDescent="0.25">
      <c r="A10" s="71"/>
      <c r="B10" s="56"/>
      <c r="C10" s="373" t="s">
        <v>1</v>
      </c>
      <c r="D10" s="373"/>
      <c r="E10" s="373"/>
      <c r="F10" s="373"/>
      <c r="G10" s="373"/>
      <c r="H10" s="373"/>
      <c r="I10" s="374" t="s">
        <v>341</v>
      </c>
      <c r="J10" s="374" t="s">
        <v>342</v>
      </c>
      <c r="K10" s="374" t="s">
        <v>343</v>
      </c>
      <c r="L10" s="72"/>
      <c r="M10" s="139"/>
      <c r="N10" s="239">
        <v>142449</v>
      </c>
      <c r="O10" s="105">
        <v>39965</v>
      </c>
      <c r="P10" s="239">
        <v>142.44900000000001</v>
      </c>
      <c r="Q10" s="139"/>
      <c r="R10" s="139"/>
      <c r="S10" s="178"/>
      <c r="T10" s="178"/>
    </row>
    <row r="11" spans="1:20" s="135" customFormat="1" ht="15.75" x14ac:dyDescent="0.25">
      <c r="A11" s="71"/>
      <c r="B11" s="57" t="s">
        <v>93</v>
      </c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74"/>
      <c r="J11" s="374"/>
      <c r="K11" s="374"/>
      <c r="L11" s="72"/>
      <c r="M11" s="139"/>
      <c r="N11" s="239">
        <v>15448</v>
      </c>
      <c r="O11" s="105">
        <v>40057</v>
      </c>
      <c r="P11" s="239">
        <v>15.448</v>
      </c>
      <c r="Q11" s="139"/>
      <c r="R11" s="139"/>
      <c r="S11" s="178"/>
      <c r="T11" s="178"/>
    </row>
    <row r="12" spans="1:20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39"/>
      <c r="N12" s="239">
        <v>62276</v>
      </c>
      <c r="O12" s="105">
        <v>40148</v>
      </c>
      <c r="P12" s="239">
        <v>62.276000000000003</v>
      </c>
      <c r="Q12" s="139"/>
      <c r="R12" s="139"/>
      <c r="S12" s="178"/>
      <c r="T12" s="178"/>
    </row>
    <row r="13" spans="1:20" s="135" customFormat="1" x14ac:dyDescent="0.2">
      <c r="A13" s="71"/>
      <c r="B13" s="60" t="s">
        <v>94</v>
      </c>
      <c r="C13" s="61">
        <v>20.538</v>
      </c>
      <c r="D13" s="61">
        <v>130.00700000000001</v>
      </c>
      <c r="E13" s="61">
        <v>32.024000000000001</v>
      </c>
      <c r="F13" s="61">
        <v>120.34</v>
      </c>
      <c r="G13" s="61">
        <v>70.292000000000002</v>
      </c>
      <c r="H13" s="61">
        <v>29.631</v>
      </c>
      <c r="I13" s="61">
        <v>-57.845843054686163</v>
      </c>
      <c r="J13" s="61">
        <v>42.154156945313829</v>
      </c>
      <c r="K13" s="61">
        <v>-41.588831643676251</v>
      </c>
      <c r="L13" s="31"/>
      <c r="M13" s="209"/>
      <c r="N13" s="239">
        <v>111158</v>
      </c>
      <c r="O13" s="105">
        <v>40238</v>
      </c>
      <c r="P13" s="239">
        <v>111.158</v>
      </c>
      <c r="Q13" s="139"/>
      <c r="R13" s="139"/>
      <c r="S13" s="178"/>
      <c r="T13" s="178"/>
    </row>
    <row r="14" spans="1:20" s="135" customFormat="1" x14ac:dyDescent="0.2">
      <c r="A14" s="71"/>
      <c r="B14" s="60" t="s">
        <v>95</v>
      </c>
      <c r="C14" s="61">
        <v>48.472000000000001</v>
      </c>
      <c r="D14" s="61">
        <v>31.582000000000001</v>
      </c>
      <c r="E14" s="61">
        <v>16.076000000000001</v>
      </c>
      <c r="F14" s="61">
        <v>53.155999999999999</v>
      </c>
      <c r="G14" s="61">
        <v>95.042000000000002</v>
      </c>
      <c r="H14" s="61">
        <v>31.233000000000001</v>
      </c>
      <c r="I14" s="61">
        <v>-67.137686496496286</v>
      </c>
      <c r="J14" s="61">
        <v>32.862313503503714</v>
      </c>
      <c r="K14" s="61">
        <v>78.798254195199036</v>
      </c>
      <c r="L14" s="31"/>
      <c r="M14" s="209"/>
      <c r="N14" s="239">
        <v>108288</v>
      </c>
      <c r="O14" s="105">
        <v>40330</v>
      </c>
      <c r="P14" s="239">
        <v>108.288</v>
      </c>
      <c r="Q14" s="139"/>
      <c r="R14" s="139"/>
      <c r="S14" s="178"/>
      <c r="T14" s="178"/>
    </row>
    <row r="15" spans="1:20" s="135" customFormat="1" x14ac:dyDescent="0.2">
      <c r="A15" s="71"/>
      <c r="B15" s="60" t="s">
        <v>96</v>
      </c>
      <c r="C15" s="61">
        <v>35.43</v>
      </c>
      <c r="D15" s="61">
        <v>20.327000000000002</v>
      </c>
      <c r="E15" s="61">
        <v>30.527999999999999</v>
      </c>
      <c r="F15" s="61">
        <v>197.06299999999999</v>
      </c>
      <c r="G15" s="61">
        <v>78.641999999999996</v>
      </c>
      <c r="H15" s="61">
        <v>19.587</v>
      </c>
      <c r="I15" s="61">
        <v>-75.093461509117262</v>
      </c>
      <c r="J15" s="61">
        <v>24.906538490882735</v>
      </c>
      <c r="K15" s="61">
        <v>-60.092965193872018</v>
      </c>
      <c r="L15" s="31"/>
      <c r="M15" s="209"/>
      <c r="N15" s="239">
        <v>36185</v>
      </c>
      <c r="O15" s="105">
        <v>40422</v>
      </c>
      <c r="P15" s="239">
        <v>36.185000000000002</v>
      </c>
      <c r="Q15" s="139"/>
      <c r="R15" s="139"/>
      <c r="S15" s="178"/>
      <c r="T15" s="178"/>
    </row>
    <row r="16" spans="1:20" s="135" customFormat="1" ht="15.75" x14ac:dyDescent="0.25">
      <c r="A16" s="71"/>
      <c r="B16" s="60" t="s">
        <v>97</v>
      </c>
      <c r="C16" s="61">
        <v>30.222000000000001</v>
      </c>
      <c r="D16" s="61">
        <v>33.314</v>
      </c>
      <c r="E16" s="61">
        <v>10.141</v>
      </c>
      <c r="F16" s="61">
        <v>55.792999999999999</v>
      </c>
      <c r="G16" s="61">
        <v>23.945</v>
      </c>
      <c r="H16" s="62">
        <v>37.241</v>
      </c>
      <c r="I16" s="168">
        <v>55.527249947797031</v>
      </c>
      <c r="J16" s="169">
        <v>155.52724994779703</v>
      </c>
      <c r="K16" s="169">
        <v>-57.082429695481515</v>
      </c>
      <c r="L16" s="31"/>
      <c r="M16" s="209"/>
      <c r="N16" s="239">
        <v>25510</v>
      </c>
      <c r="O16" s="105">
        <v>40513</v>
      </c>
      <c r="P16" s="239">
        <v>25.51</v>
      </c>
      <c r="Q16" s="139"/>
      <c r="R16" s="139"/>
      <c r="S16" s="178"/>
      <c r="T16" s="178"/>
    </row>
    <row r="17" spans="1:20" s="135" customFormat="1" ht="15.75" x14ac:dyDescent="0.25">
      <c r="A17" s="71"/>
      <c r="B17" s="57" t="s">
        <v>19</v>
      </c>
      <c r="C17" s="281">
        <v>134.66200000000001</v>
      </c>
      <c r="D17" s="64">
        <v>215.23</v>
      </c>
      <c r="E17" s="64">
        <v>88.769000000000005</v>
      </c>
      <c r="F17" s="64">
        <v>426.35199999999998</v>
      </c>
      <c r="G17" s="64">
        <v>267.92099999999999</v>
      </c>
      <c r="H17" s="62">
        <v>117.69200000000001</v>
      </c>
      <c r="I17" s="170"/>
      <c r="J17" s="170"/>
      <c r="K17" s="170"/>
      <c r="L17" s="72"/>
      <c r="M17" s="139"/>
      <c r="N17" s="239">
        <v>20538</v>
      </c>
      <c r="O17" s="105">
        <v>40603</v>
      </c>
      <c r="P17" s="239">
        <v>20.538</v>
      </c>
      <c r="Q17" s="139"/>
      <c r="R17" s="139"/>
      <c r="S17" s="178"/>
      <c r="T17" s="178"/>
    </row>
    <row r="18" spans="1:20" s="135" customFormat="1" ht="15.75" x14ac:dyDescent="0.25">
      <c r="A18" s="71"/>
      <c r="B18" s="57" t="s">
        <v>16</v>
      </c>
      <c r="C18" s="282"/>
      <c r="D18" s="64">
        <v>59.829796082042442</v>
      </c>
      <c r="E18" s="64">
        <v>-58.756214282395568</v>
      </c>
      <c r="F18" s="64">
        <v>380.29379625770252</v>
      </c>
      <c r="G18" s="64">
        <v>-37.159670882275677</v>
      </c>
      <c r="H18" s="65"/>
      <c r="I18" s="65"/>
      <c r="J18" s="65"/>
      <c r="K18" s="65"/>
      <c r="L18" s="72"/>
      <c r="M18" s="139"/>
      <c r="N18" s="239">
        <v>48472</v>
      </c>
      <c r="O18" s="105">
        <v>40695</v>
      </c>
      <c r="P18" s="239">
        <v>48.472000000000001</v>
      </c>
      <c r="Q18" s="139"/>
      <c r="R18" s="139"/>
      <c r="S18" s="178"/>
      <c r="T18" s="178"/>
    </row>
    <row r="19" spans="1:20" s="135" customFormat="1" ht="15.75" x14ac:dyDescent="0.25">
      <c r="A19" s="71"/>
      <c r="B19" s="60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39"/>
      <c r="N19" s="239">
        <v>35430</v>
      </c>
      <c r="O19" s="105">
        <v>40787</v>
      </c>
      <c r="P19" s="239">
        <v>35.43</v>
      </c>
      <c r="Q19" s="139"/>
      <c r="R19" s="139"/>
      <c r="S19" s="178"/>
      <c r="T19" s="178"/>
    </row>
    <row r="20" spans="1:20" s="135" customFormat="1" ht="15.75" x14ac:dyDescent="0.25">
      <c r="A20" s="71"/>
      <c r="B20" s="57" t="s">
        <v>17</v>
      </c>
      <c r="C20" s="64">
        <v>134.66200000000001</v>
      </c>
      <c r="D20" s="64">
        <v>215.23</v>
      </c>
      <c r="E20" s="64">
        <v>88.769000000000005</v>
      </c>
      <c r="F20" s="64">
        <v>426.35199999999998</v>
      </c>
      <c r="G20" s="64">
        <v>267.92099999999999</v>
      </c>
      <c r="H20" s="62">
        <v>117.69200000000001</v>
      </c>
      <c r="I20" s="63">
        <v>-56.072125738557254</v>
      </c>
      <c r="J20" s="62">
        <v>43.927874261442746</v>
      </c>
      <c r="K20" s="62">
        <v>-37.159670882275677</v>
      </c>
      <c r="L20" s="72"/>
      <c r="M20" s="139"/>
      <c r="N20" s="239">
        <v>30222</v>
      </c>
      <c r="O20" s="105">
        <v>40878</v>
      </c>
      <c r="P20" s="239">
        <v>30.222000000000001</v>
      </c>
      <c r="Q20" s="139"/>
      <c r="R20" s="139"/>
      <c r="S20" s="178"/>
      <c r="T20" s="178"/>
    </row>
    <row r="21" spans="1:20" s="135" customFormat="1" ht="15.75" x14ac:dyDescent="0.25">
      <c r="A21" s="71"/>
      <c r="B21" s="57" t="s">
        <v>16</v>
      </c>
      <c r="C21" s="282"/>
      <c r="D21" s="64">
        <v>59.829796082042442</v>
      </c>
      <c r="E21" s="64">
        <v>-58.756214282395568</v>
      </c>
      <c r="F21" s="64">
        <v>380.29379625770252</v>
      </c>
      <c r="G21" s="64">
        <v>-37.159670882275677</v>
      </c>
      <c r="H21" s="62">
        <v>-56.072125738557254</v>
      </c>
      <c r="I21" s="65"/>
      <c r="J21" s="65"/>
      <c r="K21" s="65"/>
      <c r="L21" s="72"/>
      <c r="M21" s="139"/>
      <c r="N21" s="239">
        <v>130007</v>
      </c>
      <c r="O21" s="105">
        <v>40969</v>
      </c>
      <c r="P21" s="239">
        <v>130.00700000000001</v>
      </c>
      <c r="Q21" s="139"/>
      <c r="R21" s="139"/>
      <c r="S21" s="178"/>
      <c r="T21" s="178"/>
    </row>
    <row r="22" spans="1:20" ht="12" customHeight="1" x14ac:dyDescent="0.25">
      <c r="A22" s="28"/>
      <c r="B22" s="33"/>
      <c r="C22" s="33"/>
      <c r="D22" s="37"/>
      <c r="E22" s="37"/>
      <c r="F22" s="37"/>
      <c r="G22" s="37"/>
      <c r="H22" s="38"/>
      <c r="I22" s="39"/>
      <c r="J22" s="39"/>
      <c r="K22" s="39"/>
      <c r="L22" s="31"/>
      <c r="N22" s="239">
        <v>31582</v>
      </c>
      <c r="O22" s="105">
        <v>41061</v>
      </c>
      <c r="P22" s="239">
        <v>31.582000000000001</v>
      </c>
    </row>
    <row r="23" spans="1:20" ht="12" customHeight="1" x14ac:dyDescent="0.25">
      <c r="A23" s="28"/>
      <c r="B23" s="33"/>
      <c r="C23" s="33"/>
      <c r="D23" s="37"/>
      <c r="E23" s="37"/>
      <c r="F23" s="37"/>
      <c r="G23" s="37"/>
      <c r="H23" s="38"/>
      <c r="I23" s="39"/>
      <c r="J23" s="39"/>
      <c r="K23" s="39"/>
      <c r="L23" s="31"/>
      <c r="N23" s="88">
        <v>20327</v>
      </c>
      <c r="O23" s="105">
        <v>41153</v>
      </c>
      <c r="P23" s="239">
        <v>20.327000000000002</v>
      </c>
    </row>
    <row r="24" spans="1:20" ht="18.75" x14ac:dyDescent="0.25">
      <c r="A24" s="28"/>
      <c r="B24" s="40"/>
      <c r="C24" s="378" t="s">
        <v>217</v>
      </c>
      <c r="D24" s="378"/>
      <c r="E24" s="378"/>
      <c r="F24" s="378"/>
      <c r="G24" s="378"/>
      <c r="H24" s="378"/>
      <c r="I24" s="378"/>
      <c r="J24" s="378"/>
      <c r="K24" s="378"/>
      <c r="L24" s="31"/>
      <c r="N24" s="88">
        <v>33314</v>
      </c>
      <c r="O24" s="105">
        <v>41244</v>
      </c>
      <c r="P24" s="239">
        <v>33.314</v>
      </c>
    </row>
    <row r="25" spans="1:20" ht="15.75" x14ac:dyDescent="0.2">
      <c r="A25" s="41"/>
      <c r="B25" s="33"/>
      <c r="C25" s="378" t="s">
        <v>374</v>
      </c>
      <c r="D25" s="378"/>
      <c r="E25" s="378"/>
      <c r="F25" s="378"/>
      <c r="G25" s="378"/>
      <c r="H25" s="378"/>
      <c r="I25" s="378"/>
      <c r="J25" s="378"/>
      <c r="K25" s="378"/>
      <c r="L25" s="31"/>
      <c r="N25" s="88">
        <v>32024</v>
      </c>
      <c r="O25" s="105">
        <v>41334</v>
      </c>
      <c r="P25" s="239">
        <v>32.024000000000001</v>
      </c>
    </row>
    <row r="26" spans="1:20" ht="15.75" x14ac:dyDescent="0.25">
      <c r="A26" s="41"/>
      <c r="B26" s="33"/>
      <c r="C26" s="33"/>
      <c r="D26" s="42"/>
      <c r="E26" s="42"/>
      <c r="F26" s="42"/>
      <c r="G26" s="42"/>
      <c r="H26" s="43"/>
      <c r="I26" s="44"/>
      <c r="J26" s="44"/>
      <c r="K26" s="44"/>
      <c r="L26" s="31"/>
      <c r="N26" s="88">
        <v>16076</v>
      </c>
      <c r="O26" s="105">
        <v>41426</v>
      </c>
      <c r="P26" s="239">
        <v>16.076000000000001</v>
      </c>
    </row>
    <row r="27" spans="1:20" ht="15.75" x14ac:dyDescent="0.25">
      <c r="A27" s="41"/>
      <c r="B27" s="33"/>
      <c r="C27" s="33"/>
      <c r="D27" s="42"/>
      <c r="E27" s="42"/>
      <c r="F27" s="42"/>
      <c r="G27" s="42"/>
      <c r="H27" s="43"/>
      <c r="I27" s="44"/>
      <c r="J27" s="44"/>
      <c r="K27" s="44"/>
      <c r="L27" s="31"/>
      <c r="N27" s="88">
        <v>30528</v>
      </c>
      <c r="O27" s="105">
        <v>41518</v>
      </c>
      <c r="P27" s="239">
        <v>30.527999999999999</v>
      </c>
    </row>
    <row r="28" spans="1:20" ht="15.75" x14ac:dyDescent="0.25">
      <c r="A28" s="41"/>
      <c r="B28" s="33"/>
      <c r="C28" s="33"/>
      <c r="D28" s="42"/>
      <c r="E28" s="42"/>
      <c r="F28" s="42"/>
      <c r="G28" s="42"/>
      <c r="H28" s="43"/>
      <c r="I28" s="44"/>
      <c r="J28" s="44"/>
      <c r="K28" s="44"/>
      <c r="L28" s="31"/>
      <c r="N28" s="88">
        <v>10141</v>
      </c>
      <c r="O28" s="105">
        <v>41609</v>
      </c>
      <c r="P28" s="239">
        <v>10.141</v>
      </c>
    </row>
    <row r="29" spans="1:20" ht="15.75" x14ac:dyDescent="0.25">
      <c r="A29" s="41"/>
      <c r="B29" s="33"/>
      <c r="C29" s="33"/>
      <c r="D29" s="42"/>
      <c r="E29" s="42"/>
      <c r="F29" s="42"/>
      <c r="G29" s="42"/>
      <c r="H29" s="43"/>
      <c r="I29" s="44"/>
      <c r="J29" s="44"/>
      <c r="K29" s="44"/>
      <c r="L29" s="31"/>
      <c r="N29" s="88">
        <v>120340</v>
      </c>
      <c r="O29" s="105">
        <v>41699</v>
      </c>
      <c r="P29" s="239">
        <v>120.34</v>
      </c>
    </row>
    <row r="30" spans="1:20" ht="15.75" x14ac:dyDescent="0.25">
      <c r="A30" s="41"/>
      <c r="B30" s="33"/>
      <c r="C30" s="33"/>
      <c r="D30" s="42"/>
      <c r="E30" s="42"/>
      <c r="F30" s="42"/>
      <c r="G30" s="42"/>
      <c r="H30" s="43"/>
      <c r="I30" s="44"/>
      <c r="J30" s="44"/>
      <c r="K30" s="44"/>
      <c r="L30" s="31"/>
      <c r="N30" s="88">
        <v>53156</v>
      </c>
      <c r="O30" s="105">
        <v>41791</v>
      </c>
      <c r="P30" s="239">
        <v>53.155999999999999</v>
      </c>
    </row>
    <row r="31" spans="1:20" ht="15.75" x14ac:dyDescent="0.25">
      <c r="A31" s="41"/>
      <c r="B31" s="33"/>
      <c r="C31" s="33"/>
      <c r="D31" s="42"/>
      <c r="E31" s="42"/>
      <c r="F31" s="42"/>
      <c r="G31" s="42"/>
      <c r="H31" s="43"/>
      <c r="I31" s="44"/>
      <c r="J31" s="44"/>
      <c r="K31" s="44"/>
      <c r="L31" s="31"/>
      <c r="N31" s="88">
        <v>197063</v>
      </c>
      <c r="O31" s="105">
        <v>41883</v>
      </c>
      <c r="P31" s="239">
        <v>197.06299999999999</v>
      </c>
    </row>
    <row r="32" spans="1:20" ht="15.75" x14ac:dyDescent="0.25">
      <c r="A32" s="41"/>
      <c r="B32" s="33"/>
      <c r="C32" s="33"/>
      <c r="D32" s="42"/>
      <c r="E32" s="42"/>
      <c r="F32" s="42"/>
      <c r="G32" s="42"/>
      <c r="H32" s="43"/>
      <c r="I32" s="44"/>
      <c r="J32" s="44"/>
      <c r="K32" s="44"/>
      <c r="L32" s="31"/>
      <c r="N32" s="88">
        <v>55793</v>
      </c>
      <c r="O32" s="105">
        <v>41974</v>
      </c>
      <c r="P32" s="239">
        <v>55.792999999999999</v>
      </c>
    </row>
    <row r="33" spans="1:16" ht="15.75" x14ac:dyDescent="0.25">
      <c r="A33" s="41"/>
      <c r="B33" s="33"/>
      <c r="C33" s="33"/>
      <c r="D33" s="42"/>
      <c r="E33" s="42"/>
      <c r="F33" s="42"/>
      <c r="G33" s="42"/>
      <c r="H33" s="43"/>
      <c r="I33" s="44"/>
      <c r="J33" s="44"/>
      <c r="K33" s="44"/>
      <c r="L33" s="31"/>
      <c r="N33" s="88">
        <v>70292</v>
      </c>
      <c r="O33" s="105">
        <v>42064</v>
      </c>
      <c r="P33" s="239">
        <v>70.292000000000002</v>
      </c>
    </row>
    <row r="34" spans="1:16" ht="15.75" x14ac:dyDescent="0.25">
      <c r="A34" s="41"/>
      <c r="B34" s="33"/>
      <c r="C34" s="33"/>
      <c r="D34" s="42"/>
      <c r="E34" s="42"/>
      <c r="F34" s="42"/>
      <c r="G34" s="42"/>
      <c r="H34" s="43"/>
      <c r="I34" s="44"/>
      <c r="J34" s="44"/>
      <c r="K34" s="44"/>
      <c r="L34" s="31"/>
      <c r="N34" s="88">
        <v>95042</v>
      </c>
      <c r="O34" s="105">
        <v>42156</v>
      </c>
      <c r="P34" s="239">
        <v>95.042000000000002</v>
      </c>
    </row>
    <row r="35" spans="1:16" ht="15.75" x14ac:dyDescent="0.25">
      <c r="A35" s="41"/>
      <c r="B35" s="33"/>
      <c r="C35" s="33"/>
      <c r="D35" s="42"/>
      <c r="E35" s="42"/>
      <c r="F35" s="42"/>
      <c r="G35" s="42"/>
      <c r="H35" s="43"/>
      <c r="I35" s="44"/>
      <c r="J35" s="44"/>
      <c r="K35" s="44"/>
      <c r="L35" s="31"/>
      <c r="N35" s="88">
        <v>78642</v>
      </c>
      <c r="O35" s="105">
        <v>42248</v>
      </c>
      <c r="P35" s="239">
        <v>78.641999999999996</v>
      </c>
    </row>
    <row r="36" spans="1:16" ht="15.75" x14ac:dyDescent="0.25">
      <c r="A36" s="41"/>
      <c r="B36" s="33"/>
      <c r="C36" s="33"/>
      <c r="D36" s="42"/>
      <c r="E36" s="42"/>
      <c r="F36" s="42"/>
      <c r="G36" s="42"/>
      <c r="H36" s="43"/>
      <c r="I36" s="44"/>
      <c r="J36" s="44"/>
      <c r="K36" s="44"/>
      <c r="L36" s="31"/>
      <c r="N36" s="88">
        <v>23945</v>
      </c>
      <c r="O36" s="105">
        <v>42339</v>
      </c>
      <c r="P36" s="239">
        <v>23.945</v>
      </c>
    </row>
    <row r="37" spans="1:16" ht="15.75" x14ac:dyDescent="0.25">
      <c r="A37" s="41"/>
      <c r="B37" s="40"/>
      <c r="C37" s="40"/>
      <c r="D37" s="43"/>
      <c r="E37" s="43"/>
      <c r="F37" s="43"/>
      <c r="G37" s="43"/>
      <c r="H37" s="43"/>
      <c r="I37" s="45"/>
      <c r="J37" s="45"/>
      <c r="K37" s="45"/>
      <c r="L37" s="31"/>
      <c r="N37" s="88">
        <v>29631</v>
      </c>
      <c r="O37" s="105">
        <v>42430</v>
      </c>
      <c r="P37" s="239">
        <v>29.631</v>
      </c>
    </row>
    <row r="38" spans="1:16" ht="15.75" x14ac:dyDescent="0.25">
      <c r="A38" s="119" t="s">
        <v>218</v>
      </c>
      <c r="B38" s="128"/>
      <c r="C38" s="46"/>
      <c r="D38" s="43"/>
      <c r="E38" s="43"/>
      <c r="F38" s="43"/>
      <c r="G38" s="43"/>
      <c r="H38" s="43"/>
      <c r="I38" s="45"/>
      <c r="J38" s="45"/>
      <c r="K38" s="45"/>
      <c r="L38" s="31"/>
      <c r="N38" s="88">
        <v>31233</v>
      </c>
      <c r="O38" s="105">
        <v>42522</v>
      </c>
      <c r="P38" s="239">
        <v>31.233000000000001</v>
      </c>
    </row>
    <row r="39" spans="1:16" x14ac:dyDescent="0.2">
      <c r="A39" s="141" t="s">
        <v>284</v>
      </c>
      <c r="B39" s="47"/>
      <c r="C39" s="47"/>
      <c r="D39" s="48"/>
      <c r="E39" s="48"/>
      <c r="F39" s="48"/>
      <c r="G39" s="48"/>
      <c r="H39" s="48"/>
      <c r="I39" s="48"/>
      <c r="J39" s="48"/>
      <c r="K39" s="48"/>
      <c r="L39" s="49"/>
      <c r="N39" s="88">
        <v>19587</v>
      </c>
      <c r="O39" s="105">
        <v>42614</v>
      </c>
      <c r="P39" s="239">
        <v>19.587</v>
      </c>
    </row>
    <row r="40" spans="1:16" s="123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N40" s="88">
        <v>37241</v>
      </c>
      <c r="O40" s="105">
        <v>42705</v>
      </c>
      <c r="P40" s="239">
        <v>37.241</v>
      </c>
    </row>
    <row r="41" spans="1:16" s="123" customFormat="1" x14ac:dyDescent="0.2">
      <c r="A41" s="25"/>
      <c r="B41" s="25"/>
      <c r="C41" s="25"/>
      <c r="D41" s="25"/>
      <c r="E41" s="25"/>
      <c r="F41" s="25"/>
      <c r="G41" s="5"/>
      <c r="H41" s="5"/>
      <c r="I41" s="5"/>
      <c r="J41" s="5"/>
      <c r="K41" s="5"/>
      <c r="L41" s="5"/>
      <c r="N41" s="88"/>
      <c r="O41" s="105">
        <v>42795</v>
      </c>
      <c r="P41" s="239">
        <v>0</v>
      </c>
    </row>
    <row r="42" spans="1:16" s="123" customFormat="1" x14ac:dyDescent="0.2">
      <c r="A42" s="25"/>
      <c r="E42" s="25"/>
      <c r="F42" s="25"/>
      <c r="G42" s="5"/>
      <c r="H42" s="5"/>
      <c r="I42" s="5"/>
      <c r="J42" s="5"/>
      <c r="K42" s="5"/>
      <c r="L42" s="5"/>
      <c r="N42" s="88"/>
      <c r="O42" s="88"/>
      <c r="P42" s="105"/>
    </row>
    <row r="43" spans="1:16" s="123" customFormat="1" x14ac:dyDescent="0.2">
      <c r="A43" s="25"/>
      <c r="E43" s="25"/>
      <c r="F43" s="25"/>
      <c r="G43" s="5"/>
      <c r="H43" s="5"/>
      <c r="I43" s="5"/>
      <c r="J43" s="5"/>
      <c r="K43" s="5"/>
      <c r="L43" s="5"/>
      <c r="N43" s="88"/>
      <c r="O43" s="88"/>
      <c r="P43" s="105"/>
    </row>
    <row r="44" spans="1:16" s="123" customFormat="1" x14ac:dyDescent="0.2">
      <c r="A44" s="25"/>
      <c r="E44" s="25"/>
      <c r="F44" s="25"/>
      <c r="G44" s="5"/>
      <c r="H44" s="5"/>
      <c r="I44" s="5"/>
      <c r="J44" s="5"/>
      <c r="K44" s="5"/>
      <c r="L44" s="5"/>
      <c r="N44" s="164"/>
      <c r="O44" s="164"/>
      <c r="P44" s="164"/>
    </row>
    <row r="45" spans="1:16" s="123" customFormat="1" x14ac:dyDescent="0.2">
      <c r="A45" s="25"/>
      <c r="E45" s="25"/>
      <c r="F45" s="25"/>
      <c r="G45" s="5"/>
      <c r="H45" s="5"/>
      <c r="I45" s="5"/>
      <c r="J45" s="5"/>
      <c r="K45" s="5"/>
      <c r="L45" s="5"/>
      <c r="N45" s="164"/>
      <c r="O45" s="164"/>
      <c r="P45" s="164"/>
    </row>
    <row r="46" spans="1:16" s="123" customFormat="1" x14ac:dyDescent="0.2">
      <c r="A46" s="25"/>
      <c r="E46" s="25"/>
      <c r="F46" s="25"/>
      <c r="G46" s="5"/>
      <c r="H46" s="5"/>
      <c r="I46" s="5"/>
      <c r="J46" s="5"/>
      <c r="K46" s="5"/>
      <c r="L46" s="5"/>
      <c r="N46" s="164"/>
      <c r="O46" s="164"/>
      <c r="P46" s="164"/>
    </row>
    <row r="47" spans="1:16" s="123" customFormat="1" x14ac:dyDescent="0.2">
      <c r="A47" s="25"/>
      <c r="E47" s="25"/>
      <c r="F47" s="25"/>
      <c r="G47" s="5"/>
      <c r="H47" s="5"/>
      <c r="I47" s="5"/>
      <c r="J47" s="5"/>
      <c r="K47" s="5"/>
      <c r="L47" s="5"/>
      <c r="N47" s="164"/>
      <c r="O47" s="164"/>
      <c r="P47" s="164"/>
    </row>
    <row r="48" spans="1:16" s="123" customFormat="1" x14ac:dyDescent="0.2">
      <c r="A48" s="25"/>
      <c r="E48" s="25"/>
      <c r="F48" s="25"/>
      <c r="G48" s="5"/>
      <c r="H48" s="5"/>
      <c r="I48" s="5"/>
      <c r="J48" s="5"/>
      <c r="K48" s="5"/>
      <c r="L48" s="5"/>
      <c r="N48" s="164"/>
      <c r="O48" s="164"/>
      <c r="P48" s="164"/>
    </row>
    <row r="49" spans="1:16" s="123" customFormat="1" x14ac:dyDescent="0.2">
      <c r="A49" s="25"/>
      <c r="E49" s="25"/>
      <c r="F49" s="25"/>
      <c r="G49" s="5"/>
      <c r="H49" s="5"/>
      <c r="I49" s="5"/>
      <c r="J49" s="5"/>
      <c r="K49" s="5"/>
      <c r="L49" s="5"/>
      <c r="N49" s="164"/>
      <c r="O49" s="164"/>
      <c r="P49" s="164"/>
    </row>
    <row r="50" spans="1:16" s="123" customFormat="1" x14ac:dyDescent="0.2">
      <c r="A50" s="25"/>
      <c r="E50" s="25"/>
      <c r="F50" s="25"/>
      <c r="G50" s="5"/>
      <c r="H50" s="5"/>
      <c r="I50" s="5"/>
      <c r="J50" s="5"/>
      <c r="K50" s="5"/>
      <c r="L50" s="5"/>
      <c r="N50" s="164"/>
      <c r="O50" s="164"/>
      <c r="P50" s="164"/>
    </row>
    <row r="51" spans="1:16" s="123" customFormat="1" x14ac:dyDescent="0.2">
      <c r="A51" s="25"/>
      <c r="E51" s="25"/>
      <c r="F51" s="25"/>
      <c r="G51" s="5"/>
      <c r="H51" s="5"/>
      <c r="I51" s="5"/>
      <c r="J51" s="5"/>
      <c r="K51" s="5"/>
      <c r="L51" s="5"/>
      <c r="N51" s="164"/>
      <c r="O51" s="164"/>
      <c r="P51" s="164"/>
    </row>
    <row r="52" spans="1:16" s="123" customFormat="1" x14ac:dyDescent="0.2">
      <c r="A52" s="25"/>
      <c r="E52" s="25"/>
      <c r="F52" s="25"/>
      <c r="G52" s="5"/>
      <c r="H52" s="5"/>
      <c r="I52" s="5"/>
      <c r="J52" s="5"/>
      <c r="K52" s="5"/>
      <c r="L52" s="5"/>
      <c r="N52" s="164"/>
      <c r="O52" s="164"/>
      <c r="P52" s="164"/>
    </row>
    <row r="53" spans="1:16" s="123" customFormat="1" x14ac:dyDescent="0.2">
      <c r="A53" s="25"/>
      <c r="E53" s="25"/>
      <c r="F53" s="25"/>
      <c r="G53" s="5"/>
      <c r="H53" s="5"/>
      <c r="I53" s="5"/>
      <c r="J53" s="5"/>
      <c r="K53" s="5"/>
      <c r="L53" s="5"/>
      <c r="N53" s="164"/>
      <c r="O53" s="164"/>
      <c r="P53" s="164"/>
    </row>
    <row r="54" spans="1:16" s="123" customFormat="1" x14ac:dyDescent="0.2">
      <c r="A54" s="25"/>
      <c r="E54" s="25"/>
      <c r="F54" s="25"/>
      <c r="G54" s="5"/>
      <c r="H54" s="5"/>
      <c r="I54" s="5"/>
      <c r="J54" s="5"/>
      <c r="K54" s="5"/>
      <c r="L54" s="5"/>
      <c r="N54" s="164"/>
      <c r="O54" s="164"/>
      <c r="P54" s="164"/>
    </row>
    <row r="55" spans="1:16" s="123" customFormat="1" x14ac:dyDescent="0.2">
      <c r="A55" s="25"/>
      <c r="E55" s="25"/>
      <c r="F55" s="25"/>
      <c r="G55" s="5"/>
      <c r="H55" s="5"/>
      <c r="I55" s="5"/>
      <c r="J55" s="5"/>
      <c r="K55" s="5"/>
      <c r="L55" s="5"/>
      <c r="N55" s="164"/>
      <c r="O55" s="164"/>
      <c r="P55" s="164"/>
    </row>
    <row r="56" spans="1:16" s="123" customFormat="1" x14ac:dyDescent="0.2">
      <c r="A56" s="25"/>
      <c r="E56" s="25"/>
      <c r="F56" s="25"/>
      <c r="G56" s="5"/>
      <c r="H56" s="5"/>
      <c r="I56" s="5"/>
      <c r="J56" s="5"/>
      <c r="K56" s="5"/>
      <c r="L56" s="5"/>
      <c r="N56" s="164"/>
      <c r="O56" s="164"/>
      <c r="P56" s="164"/>
    </row>
    <row r="57" spans="1:16" s="123" customFormat="1" x14ac:dyDescent="0.2">
      <c r="A57" s="25"/>
      <c r="E57" s="25"/>
      <c r="F57" s="25"/>
      <c r="G57" s="5"/>
      <c r="H57" s="5"/>
      <c r="I57" s="5"/>
      <c r="J57" s="5"/>
      <c r="K57" s="5"/>
      <c r="L57" s="5"/>
      <c r="N57" s="164"/>
      <c r="O57" s="164"/>
      <c r="P57" s="164"/>
    </row>
    <row r="58" spans="1:16" s="123" customFormat="1" x14ac:dyDescent="0.2">
      <c r="A58" s="25"/>
      <c r="E58" s="25"/>
      <c r="F58" s="25"/>
      <c r="G58" s="5"/>
      <c r="H58" s="5"/>
      <c r="I58" s="5"/>
      <c r="J58" s="5"/>
      <c r="K58" s="5"/>
      <c r="L58" s="5"/>
      <c r="N58" s="164"/>
      <c r="O58" s="164"/>
      <c r="P58" s="164"/>
    </row>
    <row r="59" spans="1:16" s="123" customFormat="1" x14ac:dyDescent="0.2">
      <c r="A59" s="25"/>
      <c r="E59" s="25"/>
      <c r="F59" s="25"/>
      <c r="G59" s="5"/>
      <c r="H59" s="5"/>
      <c r="I59" s="5"/>
      <c r="J59" s="5"/>
      <c r="K59" s="5"/>
      <c r="L59" s="5"/>
      <c r="N59" s="164"/>
      <c r="O59" s="164"/>
      <c r="P59" s="164"/>
    </row>
    <row r="60" spans="1:16" s="123" customFormat="1" x14ac:dyDescent="0.2">
      <c r="A60" s="25"/>
      <c r="E60" s="25"/>
      <c r="F60" s="25"/>
      <c r="G60" s="5"/>
      <c r="H60" s="5"/>
      <c r="I60" s="5"/>
      <c r="J60" s="5"/>
      <c r="K60" s="5"/>
      <c r="L60" s="5"/>
      <c r="N60" s="164"/>
      <c r="O60" s="164"/>
      <c r="P60" s="164"/>
    </row>
    <row r="61" spans="1:16" s="123" customFormat="1" x14ac:dyDescent="0.2">
      <c r="A61" s="25"/>
      <c r="E61" s="25"/>
      <c r="F61" s="25"/>
      <c r="G61" s="5"/>
      <c r="H61" s="5"/>
      <c r="I61" s="5"/>
      <c r="J61" s="5"/>
      <c r="K61" s="5"/>
      <c r="L61" s="5"/>
      <c r="N61" s="164"/>
      <c r="O61" s="164"/>
      <c r="P61" s="164"/>
    </row>
    <row r="62" spans="1:16" s="123" customFormat="1" x14ac:dyDescent="0.2">
      <c r="A62" s="25"/>
      <c r="E62" s="25"/>
      <c r="F62" s="25"/>
      <c r="G62" s="5"/>
      <c r="H62" s="5"/>
      <c r="I62" s="5"/>
      <c r="J62" s="5"/>
      <c r="K62" s="5"/>
      <c r="L62" s="5"/>
      <c r="N62" s="164"/>
      <c r="O62" s="164"/>
      <c r="P62" s="164"/>
    </row>
    <row r="63" spans="1:16" s="123" customFormat="1" x14ac:dyDescent="0.2">
      <c r="A63" s="25"/>
      <c r="E63" s="25"/>
      <c r="F63" s="25"/>
      <c r="G63" s="5"/>
      <c r="H63" s="5"/>
      <c r="I63" s="5"/>
      <c r="J63" s="5"/>
      <c r="K63" s="5"/>
      <c r="L63" s="5"/>
      <c r="N63" s="164"/>
      <c r="O63" s="164"/>
      <c r="P63" s="164"/>
    </row>
    <row r="64" spans="1:16" s="123" customFormat="1" x14ac:dyDescent="0.2">
      <c r="A64" s="25"/>
      <c r="E64" s="25"/>
      <c r="F64" s="25"/>
      <c r="G64" s="5"/>
      <c r="H64" s="5"/>
      <c r="I64" s="5"/>
      <c r="J64" s="5"/>
      <c r="K64" s="5"/>
      <c r="L64" s="5"/>
      <c r="N64" s="164"/>
      <c r="O64" s="164"/>
      <c r="P64" s="164"/>
    </row>
    <row r="65" spans="1:16" s="123" customFormat="1" x14ac:dyDescent="0.2">
      <c r="A65" s="25"/>
      <c r="E65" s="5"/>
      <c r="F65" s="25"/>
      <c r="G65" s="5"/>
      <c r="H65" s="5"/>
      <c r="I65" s="5"/>
      <c r="J65" s="5"/>
      <c r="K65" s="5"/>
      <c r="L65" s="5"/>
      <c r="N65" s="164"/>
      <c r="O65" s="164"/>
      <c r="P65" s="164"/>
    </row>
    <row r="66" spans="1:16" s="123" customFormat="1" x14ac:dyDescent="0.2">
      <c r="A66" s="25"/>
      <c r="E66" s="5"/>
      <c r="F66" s="25"/>
      <c r="G66" s="5"/>
      <c r="H66" s="5"/>
      <c r="I66" s="5"/>
      <c r="J66" s="5"/>
      <c r="K66" s="5"/>
      <c r="L66" s="5"/>
      <c r="N66" s="164"/>
      <c r="O66" s="164"/>
      <c r="P66" s="164"/>
    </row>
    <row r="67" spans="1:16" s="123" customFormat="1" x14ac:dyDescent="0.2">
      <c r="A67" s="25"/>
      <c r="E67" s="5"/>
      <c r="F67" s="25"/>
      <c r="G67" s="5"/>
      <c r="H67" s="5"/>
      <c r="I67" s="5"/>
      <c r="J67" s="5"/>
      <c r="K67" s="5"/>
      <c r="L67" s="5"/>
      <c r="N67" s="164"/>
      <c r="O67" s="164"/>
      <c r="P67" s="164"/>
    </row>
    <row r="68" spans="1:16" s="123" customFormat="1" x14ac:dyDescent="0.2">
      <c r="A68" s="25"/>
      <c r="E68" s="5"/>
      <c r="F68" s="25"/>
      <c r="G68" s="5"/>
      <c r="H68" s="5"/>
      <c r="I68" s="5"/>
      <c r="J68" s="5"/>
      <c r="K68" s="5"/>
      <c r="L68" s="5"/>
      <c r="N68" s="164"/>
      <c r="O68" s="164"/>
      <c r="P68" s="164"/>
    </row>
    <row r="69" spans="1:16" s="123" customFormat="1" x14ac:dyDescent="0.2">
      <c r="A69" s="25"/>
      <c r="E69" s="5"/>
      <c r="F69" s="25"/>
      <c r="G69" s="5"/>
      <c r="H69" s="5"/>
      <c r="I69" s="5"/>
      <c r="J69" s="5"/>
      <c r="K69" s="5"/>
      <c r="L69" s="5"/>
      <c r="N69" s="164"/>
      <c r="O69" s="164"/>
      <c r="P69" s="164"/>
    </row>
    <row r="70" spans="1:16" s="123" customFormat="1" x14ac:dyDescent="0.2">
      <c r="A70" s="25"/>
      <c r="E70" s="5"/>
      <c r="F70" s="25"/>
      <c r="G70" s="5"/>
      <c r="H70" s="5"/>
      <c r="I70" s="5"/>
      <c r="J70" s="5"/>
      <c r="K70" s="5"/>
      <c r="L70" s="5"/>
      <c r="N70" s="164"/>
      <c r="O70" s="164"/>
      <c r="P70" s="164"/>
    </row>
    <row r="71" spans="1:16" s="123" customFormat="1" x14ac:dyDescent="0.2">
      <c r="A71" s="25"/>
      <c r="E71" s="5"/>
      <c r="F71" s="25"/>
      <c r="G71" s="5"/>
      <c r="H71" s="5"/>
      <c r="I71" s="5"/>
      <c r="J71" s="5"/>
      <c r="K71" s="5"/>
      <c r="L71" s="5"/>
      <c r="N71" s="164"/>
      <c r="O71" s="164"/>
      <c r="P71" s="164"/>
    </row>
    <row r="72" spans="1:16" s="123" customFormat="1" x14ac:dyDescent="0.2">
      <c r="A72" s="25"/>
      <c r="E72" s="5"/>
      <c r="F72" s="25"/>
      <c r="G72" s="5"/>
      <c r="H72" s="5"/>
      <c r="I72" s="5"/>
      <c r="J72" s="5"/>
      <c r="K72" s="5"/>
      <c r="L72" s="5"/>
      <c r="N72" s="164"/>
      <c r="O72" s="164"/>
      <c r="P72" s="164"/>
    </row>
    <row r="73" spans="1:16" s="123" customFormat="1" x14ac:dyDescent="0.2">
      <c r="A73" s="25"/>
      <c r="E73" s="5"/>
      <c r="F73" s="25"/>
      <c r="G73" s="5"/>
      <c r="H73" s="5"/>
      <c r="I73" s="5"/>
      <c r="J73" s="5"/>
      <c r="K73" s="5"/>
      <c r="L73" s="5"/>
      <c r="N73" s="164"/>
      <c r="O73" s="164"/>
      <c r="P73" s="164"/>
    </row>
    <row r="74" spans="1:16" s="123" customFormat="1" x14ac:dyDescent="0.2">
      <c r="A74" s="25"/>
      <c r="E74" s="5"/>
      <c r="F74" s="25"/>
      <c r="G74" s="5"/>
      <c r="H74" s="5"/>
      <c r="I74" s="5"/>
      <c r="J74" s="5"/>
      <c r="K74" s="5"/>
      <c r="L74" s="5"/>
      <c r="N74" s="164"/>
      <c r="O74" s="164"/>
      <c r="P74" s="164"/>
    </row>
    <row r="75" spans="1:16" s="123" customFormat="1" x14ac:dyDescent="0.2">
      <c r="A75" s="25"/>
      <c r="E75" s="51"/>
      <c r="F75" s="25"/>
      <c r="G75" s="5"/>
      <c r="H75" s="5"/>
      <c r="I75" s="5"/>
      <c r="J75" s="5"/>
      <c r="K75" s="5"/>
      <c r="L75" s="5"/>
      <c r="N75" s="164"/>
      <c r="O75" s="164"/>
      <c r="P75" s="164"/>
    </row>
    <row r="76" spans="1:16" s="123" customFormat="1" x14ac:dyDescent="0.2">
      <c r="A76" s="25"/>
      <c r="E76" s="51"/>
      <c r="F76" s="25"/>
      <c r="G76" s="5"/>
      <c r="H76" s="5"/>
      <c r="I76" s="5"/>
      <c r="J76" s="5"/>
      <c r="K76" s="5"/>
      <c r="L76" s="5"/>
      <c r="N76" s="164"/>
      <c r="O76" s="164"/>
      <c r="P76" s="164"/>
    </row>
    <row r="77" spans="1:16" s="123" customFormat="1" x14ac:dyDescent="0.2">
      <c r="A77" s="25"/>
      <c r="E77" s="51"/>
      <c r="F77" s="25"/>
      <c r="G77" s="5"/>
      <c r="H77" s="5"/>
      <c r="I77" s="5"/>
      <c r="J77" s="5"/>
      <c r="K77" s="5"/>
      <c r="L77" s="5"/>
      <c r="N77" s="164"/>
      <c r="O77" s="164"/>
      <c r="P77" s="164"/>
    </row>
    <row r="78" spans="1:16" s="123" customFormat="1" x14ac:dyDescent="0.2">
      <c r="A78" s="25"/>
      <c r="E78" s="51"/>
      <c r="F78" s="25"/>
      <c r="G78" s="5"/>
      <c r="H78" s="5"/>
      <c r="I78" s="5"/>
      <c r="J78" s="5"/>
      <c r="K78" s="5"/>
      <c r="L78" s="5"/>
      <c r="N78" s="164"/>
      <c r="O78" s="164"/>
      <c r="P78" s="164"/>
    </row>
    <row r="79" spans="1:16" s="123" customFormat="1" x14ac:dyDescent="0.2">
      <c r="A79" s="25"/>
      <c r="E79" s="51"/>
      <c r="F79" s="25"/>
      <c r="G79" s="5"/>
      <c r="H79" s="5"/>
      <c r="I79" s="5"/>
      <c r="J79" s="5"/>
      <c r="K79" s="5"/>
      <c r="L79" s="5"/>
      <c r="N79" s="164"/>
      <c r="O79" s="164"/>
      <c r="P79" s="164"/>
    </row>
    <row r="80" spans="1:16" s="123" customFormat="1" x14ac:dyDescent="0.2">
      <c r="A80" s="25"/>
      <c r="E80" s="54"/>
      <c r="F80" s="25"/>
      <c r="G80" s="5"/>
      <c r="H80" s="5"/>
      <c r="I80" s="5"/>
      <c r="J80" s="5"/>
      <c r="K80" s="5"/>
      <c r="L80" s="5"/>
      <c r="N80" s="164"/>
      <c r="O80" s="164"/>
      <c r="P80" s="164"/>
    </row>
    <row r="81" spans="1:20" s="123" customFormat="1" x14ac:dyDescent="0.2">
      <c r="A81" s="25"/>
      <c r="E81" s="54"/>
      <c r="F81" s="25"/>
      <c r="G81" s="5"/>
      <c r="H81" s="5"/>
      <c r="I81" s="5"/>
      <c r="J81" s="5"/>
      <c r="K81" s="5"/>
      <c r="L81" s="5"/>
      <c r="N81" s="164"/>
      <c r="O81" s="164"/>
      <c r="P81" s="164"/>
    </row>
    <row r="82" spans="1:20" s="164" customFormat="1" x14ac:dyDescent="0.2">
      <c r="A82" s="26"/>
      <c r="E82" s="106"/>
      <c r="F82" s="26"/>
      <c r="G82" s="26"/>
      <c r="H82" s="26"/>
      <c r="I82" s="26"/>
      <c r="J82" s="26"/>
      <c r="K82" s="26"/>
      <c r="L82" s="26"/>
      <c r="M82" s="123"/>
      <c r="Q82" s="123"/>
      <c r="R82" s="123"/>
    </row>
    <row r="83" spans="1:20" s="164" customFormat="1" x14ac:dyDescent="0.2">
      <c r="A83" s="26"/>
      <c r="E83" s="106"/>
      <c r="F83" s="26"/>
      <c r="G83" s="26"/>
      <c r="H83" s="26"/>
      <c r="I83" s="26"/>
      <c r="J83" s="26"/>
      <c r="K83" s="26"/>
      <c r="L83" s="26"/>
      <c r="M83" s="123"/>
      <c r="Q83" s="123"/>
      <c r="R83" s="123"/>
    </row>
    <row r="84" spans="1:20" s="181" customFormat="1" x14ac:dyDescent="0.2">
      <c r="A84" s="26"/>
      <c r="E84" s="106"/>
      <c r="F84" s="26"/>
      <c r="G84" s="26"/>
      <c r="H84" s="26"/>
      <c r="I84" s="82"/>
      <c r="J84" s="82"/>
      <c r="K84" s="82"/>
      <c r="L84" s="82"/>
      <c r="M84" s="123"/>
      <c r="N84" s="164"/>
      <c r="O84" s="164"/>
      <c r="P84" s="164"/>
      <c r="Q84" s="123"/>
      <c r="R84" s="123"/>
    </row>
    <row r="85" spans="1:20" s="181" customFormat="1" x14ac:dyDescent="0.2">
      <c r="A85" s="26"/>
      <c r="B85" s="88"/>
      <c r="C85" s="88"/>
      <c r="D85" s="105"/>
      <c r="E85" s="106"/>
      <c r="F85" s="26"/>
      <c r="G85" s="26"/>
      <c r="H85" s="26"/>
      <c r="I85" s="82"/>
      <c r="J85" s="82"/>
      <c r="K85" s="82"/>
      <c r="L85" s="82"/>
      <c r="M85" s="123"/>
      <c r="N85" s="164"/>
      <c r="O85" s="164"/>
      <c r="P85" s="164"/>
      <c r="Q85" s="123"/>
      <c r="R85" s="123"/>
    </row>
    <row r="86" spans="1:20" s="181" customFormat="1" x14ac:dyDescent="0.2">
      <c r="A86" s="82"/>
      <c r="B86" s="111"/>
      <c r="C86" s="111"/>
      <c r="D86" s="112"/>
      <c r="E86" s="113"/>
      <c r="F86" s="82"/>
      <c r="G86" s="82"/>
      <c r="H86" s="82"/>
      <c r="I86" s="82"/>
      <c r="J86" s="82"/>
      <c r="K86" s="82"/>
      <c r="L86" s="82"/>
      <c r="M86" s="123"/>
      <c r="N86" s="164"/>
      <c r="O86" s="164"/>
      <c r="P86" s="164"/>
      <c r="Q86" s="123"/>
      <c r="R86" s="123"/>
    </row>
    <row r="87" spans="1:20" s="181" customFormat="1" x14ac:dyDescent="0.2">
      <c r="A87" s="82"/>
      <c r="B87" s="111"/>
      <c r="C87" s="111"/>
      <c r="D87" s="112"/>
      <c r="E87" s="113"/>
      <c r="F87" s="82"/>
      <c r="G87" s="82"/>
      <c r="H87" s="82"/>
      <c r="I87" s="82"/>
      <c r="J87" s="82"/>
      <c r="K87" s="82"/>
      <c r="L87" s="82"/>
      <c r="M87" s="123"/>
      <c r="N87" s="164"/>
      <c r="O87" s="164"/>
      <c r="P87" s="164"/>
      <c r="Q87" s="123"/>
      <c r="R87" s="123"/>
    </row>
    <row r="88" spans="1:20" s="181" customFormat="1" x14ac:dyDescent="0.2">
      <c r="A88" s="82"/>
      <c r="B88" s="111"/>
      <c r="C88" s="111"/>
      <c r="D88" s="112"/>
      <c r="E88" s="113"/>
      <c r="F88" s="82"/>
      <c r="G88" s="82"/>
      <c r="H88" s="82"/>
      <c r="I88" s="82"/>
      <c r="J88" s="82"/>
      <c r="K88" s="82"/>
      <c r="L88" s="82"/>
      <c r="M88" s="123"/>
      <c r="N88" s="164"/>
      <c r="O88" s="164"/>
      <c r="P88" s="164"/>
      <c r="Q88" s="123"/>
      <c r="R88" s="123"/>
    </row>
    <row r="89" spans="1:20" s="181" customFormat="1" x14ac:dyDescent="0.2">
      <c r="A89" s="82"/>
      <c r="B89" s="111"/>
      <c r="C89" s="111"/>
      <c r="D89" s="112"/>
      <c r="E89" s="113"/>
      <c r="F89" s="82"/>
      <c r="G89" s="82"/>
      <c r="H89" s="82"/>
      <c r="I89" s="82"/>
      <c r="J89" s="82"/>
      <c r="K89" s="82"/>
      <c r="L89" s="82"/>
      <c r="M89" s="123"/>
      <c r="N89" s="164"/>
      <c r="O89" s="164"/>
      <c r="P89" s="164"/>
      <c r="Q89" s="123"/>
      <c r="R89" s="123"/>
    </row>
    <row r="90" spans="1:20" s="181" customFormat="1" x14ac:dyDescent="0.2">
      <c r="A90" s="82"/>
      <c r="B90" s="111"/>
      <c r="C90" s="111"/>
      <c r="D90" s="112"/>
      <c r="E90" s="113"/>
      <c r="F90" s="82"/>
      <c r="G90" s="82"/>
      <c r="H90" s="82"/>
      <c r="I90" s="82"/>
      <c r="J90" s="82"/>
      <c r="K90" s="82"/>
      <c r="L90" s="82"/>
      <c r="M90" s="123"/>
      <c r="N90" s="164"/>
      <c r="O90" s="164"/>
      <c r="P90" s="164"/>
      <c r="Q90" s="123"/>
      <c r="R90" s="123"/>
    </row>
    <row r="91" spans="1:20" s="181" customFormat="1" x14ac:dyDescent="0.2">
      <c r="A91" s="82"/>
      <c r="B91" s="111"/>
      <c r="C91" s="111"/>
      <c r="D91" s="112"/>
      <c r="E91" s="113"/>
      <c r="F91" s="82"/>
      <c r="G91" s="82"/>
      <c r="H91" s="82"/>
      <c r="I91" s="82"/>
      <c r="J91" s="82"/>
      <c r="K91" s="82"/>
      <c r="L91" s="82"/>
      <c r="M91" s="123"/>
      <c r="N91" s="164"/>
      <c r="O91" s="164"/>
      <c r="P91" s="164"/>
      <c r="Q91" s="123"/>
      <c r="R91" s="123"/>
    </row>
    <row r="92" spans="1:20" s="181" customFormat="1" x14ac:dyDescent="0.2">
      <c r="A92" s="82"/>
      <c r="B92" s="111"/>
      <c r="C92" s="111"/>
      <c r="D92" s="112"/>
      <c r="E92" s="113"/>
      <c r="F92" s="82"/>
      <c r="G92" s="82"/>
      <c r="H92" s="82"/>
      <c r="I92" s="82"/>
      <c r="J92" s="82"/>
      <c r="K92" s="82"/>
      <c r="L92" s="82"/>
      <c r="M92" s="123"/>
      <c r="N92" s="164"/>
      <c r="O92" s="164"/>
      <c r="P92" s="164"/>
      <c r="Q92" s="123"/>
      <c r="R92" s="123"/>
    </row>
    <row r="93" spans="1:20" s="181" customFormat="1" x14ac:dyDescent="0.2">
      <c r="A93" s="82"/>
      <c r="B93" s="111"/>
      <c r="C93" s="111"/>
      <c r="D93" s="112"/>
      <c r="E93" s="113"/>
      <c r="F93" s="82"/>
      <c r="G93" s="82"/>
      <c r="H93" s="82"/>
      <c r="I93" s="82"/>
      <c r="J93" s="82"/>
      <c r="K93" s="82"/>
      <c r="L93" s="82"/>
      <c r="M93" s="123"/>
      <c r="N93" s="164"/>
      <c r="O93" s="164"/>
      <c r="P93" s="164"/>
      <c r="Q93" s="123"/>
      <c r="R93" s="123"/>
    </row>
    <row r="94" spans="1:20" s="181" customFormat="1" x14ac:dyDescent="0.2">
      <c r="A94" s="82"/>
      <c r="B94" s="111"/>
      <c r="C94" s="111"/>
      <c r="D94" s="112"/>
      <c r="E94" s="113"/>
      <c r="F94" s="82"/>
      <c r="G94" s="82"/>
      <c r="H94" s="82"/>
      <c r="I94" s="82"/>
      <c r="J94" s="82"/>
      <c r="K94" s="82"/>
      <c r="L94" s="82"/>
      <c r="M94" s="123"/>
      <c r="N94" s="164"/>
      <c r="O94" s="164"/>
      <c r="P94" s="164"/>
      <c r="Q94" s="123"/>
      <c r="R94" s="123"/>
    </row>
    <row r="95" spans="1:20" s="136" customFormat="1" x14ac:dyDescent="0.2">
      <c r="A95" s="25"/>
      <c r="B95" s="52"/>
      <c r="C95" s="52"/>
      <c r="D95" s="53"/>
      <c r="E95" s="54"/>
      <c r="F95" s="25"/>
      <c r="G95" s="25"/>
      <c r="H95" s="25"/>
      <c r="I95" s="25"/>
      <c r="J95" s="25"/>
      <c r="K95" s="25"/>
      <c r="L95" s="25"/>
      <c r="M95" s="123"/>
      <c r="N95" s="164"/>
      <c r="O95" s="164"/>
      <c r="P95" s="164"/>
      <c r="Q95" s="123"/>
      <c r="R95" s="123"/>
      <c r="S95" s="179"/>
      <c r="T95" s="179"/>
    </row>
    <row r="96" spans="1:20" s="136" customFormat="1" x14ac:dyDescent="0.2">
      <c r="A96" s="25"/>
      <c r="B96" s="52"/>
      <c r="C96" s="52"/>
      <c r="D96" s="53"/>
      <c r="E96" s="54"/>
      <c r="F96" s="25"/>
      <c r="G96" s="25"/>
      <c r="H96" s="25"/>
      <c r="I96" s="25"/>
      <c r="J96" s="25"/>
      <c r="K96" s="25"/>
      <c r="L96" s="25"/>
      <c r="M96" s="123"/>
      <c r="N96" s="164"/>
      <c r="O96" s="164"/>
      <c r="P96" s="164"/>
      <c r="Q96" s="123"/>
      <c r="R96" s="123"/>
      <c r="S96" s="179"/>
      <c r="T96" s="179"/>
    </row>
    <row r="97" spans="1:20" s="136" customFormat="1" x14ac:dyDescent="0.2">
      <c r="A97" s="25"/>
      <c r="B97" s="52"/>
      <c r="C97" s="52"/>
      <c r="D97" s="53"/>
      <c r="E97" s="54"/>
      <c r="F97" s="25"/>
      <c r="G97" s="25"/>
      <c r="H97" s="25"/>
      <c r="I97" s="25"/>
      <c r="J97" s="25"/>
      <c r="K97" s="25"/>
      <c r="L97" s="25"/>
      <c r="M97" s="123"/>
      <c r="N97" s="164"/>
      <c r="O97" s="164"/>
      <c r="P97" s="164"/>
      <c r="Q97" s="123"/>
      <c r="R97" s="123"/>
      <c r="S97" s="179"/>
      <c r="T97" s="179"/>
    </row>
    <row r="98" spans="1:20" s="136" customFormat="1" x14ac:dyDescent="0.2">
      <c r="A98" s="25"/>
      <c r="B98" s="52"/>
      <c r="C98" s="52"/>
      <c r="D98" s="53"/>
      <c r="E98" s="54"/>
      <c r="F98" s="25"/>
      <c r="G98" s="25"/>
      <c r="H98" s="25"/>
      <c r="I98" s="25"/>
      <c r="J98" s="25"/>
      <c r="K98" s="25"/>
      <c r="L98" s="25"/>
      <c r="M98" s="123"/>
      <c r="N98" s="164"/>
      <c r="O98" s="164"/>
      <c r="P98" s="164"/>
      <c r="Q98" s="123"/>
      <c r="R98" s="123"/>
      <c r="S98" s="179"/>
      <c r="T98" s="179"/>
    </row>
    <row r="99" spans="1:20" s="136" customFormat="1" x14ac:dyDescent="0.2">
      <c r="A99" s="25"/>
      <c r="B99" s="52"/>
      <c r="C99" s="52"/>
      <c r="D99" s="53"/>
      <c r="E99" s="54"/>
      <c r="F99" s="25"/>
      <c r="G99" s="25"/>
      <c r="H99" s="25"/>
      <c r="I99" s="25"/>
      <c r="J99" s="25"/>
      <c r="K99" s="25"/>
      <c r="L99" s="25"/>
      <c r="M99" s="123"/>
      <c r="N99" s="164"/>
      <c r="O99" s="164"/>
      <c r="P99" s="164"/>
      <c r="Q99" s="123"/>
      <c r="R99" s="123"/>
      <c r="S99" s="179"/>
      <c r="T99" s="179"/>
    </row>
    <row r="100" spans="1:20" s="136" customFormat="1" x14ac:dyDescent="0.2">
      <c r="A100" s="25"/>
      <c r="B100" s="52"/>
      <c r="C100" s="52"/>
      <c r="D100" s="53"/>
      <c r="E100" s="54"/>
      <c r="F100" s="25"/>
      <c r="G100" s="25"/>
      <c r="H100" s="25"/>
      <c r="I100" s="25"/>
      <c r="J100" s="25"/>
      <c r="K100" s="25"/>
      <c r="L100" s="25"/>
      <c r="M100" s="123"/>
      <c r="N100" s="164"/>
      <c r="O100" s="164"/>
      <c r="P100" s="164"/>
      <c r="Q100" s="123"/>
      <c r="R100" s="123"/>
      <c r="S100" s="179"/>
      <c r="T100" s="179"/>
    </row>
    <row r="101" spans="1:20" s="136" customFormat="1" x14ac:dyDescent="0.2">
      <c r="A101" s="25"/>
      <c r="B101" s="52"/>
      <c r="C101" s="52"/>
      <c r="D101" s="53"/>
      <c r="E101" s="54"/>
      <c r="F101" s="25"/>
      <c r="G101" s="25"/>
      <c r="H101" s="25"/>
      <c r="I101" s="25"/>
      <c r="J101" s="25"/>
      <c r="K101" s="25"/>
      <c r="L101" s="25"/>
      <c r="M101" s="123"/>
      <c r="N101" s="164"/>
      <c r="O101" s="164"/>
      <c r="P101" s="164"/>
      <c r="Q101" s="123"/>
      <c r="R101" s="123"/>
      <c r="S101" s="179"/>
      <c r="T101" s="179"/>
    </row>
    <row r="102" spans="1:20" s="136" customFormat="1" x14ac:dyDescent="0.2">
      <c r="A102" s="25"/>
      <c r="B102" s="52"/>
      <c r="C102" s="52"/>
      <c r="D102" s="53"/>
      <c r="E102" s="54"/>
      <c r="F102" s="25"/>
      <c r="G102" s="25"/>
      <c r="H102" s="25"/>
      <c r="I102" s="25"/>
      <c r="J102" s="25"/>
      <c r="K102" s="25"/>
      <c r="L102" s="25"/>
      <c r="M102" s="123"/>
      <c r="N102" s="164"/>
      <c r="O102" s="164"/>
      <c r="P102" s="164"/>
      <c r="Q102" s="123"/>
      <c r="R102" s="123"/>
      <c r="S102" s="179"/>
      <c r="T102" s="179"/>
    </row>
    <row r="103" spans="1:20" s="136" customFormat="1" x14ac:dyDescent="0.2">
      <c r="A103" s="25"/>
      <c r="B103" s="52"/>
      <c r="C103" s="52"/>
      <c r="D103" s="53"/>
      <c r="E103" s="54"/>
      <c r="F103" s="25"/>
      <c r="G103" s="25"/>
      <c r="H103" s="25"/>
      <c r="I103" s="25"/>
      <c r="J103" s="25"/>
      <c r="K103" s="25"/>
      <c r="L103" s="25"/>
      <c r="M103" s="123"/>
      <c r="N103" s="164"/>
      <c r="O103" s="164"/>
      <c r="P103" s="164"/>
      <c r="Q103" s="123"/>
      <c r="R103" s="123"/>
      <c r="S103" s="179"/>
      <c r="T103" s="179"/>
    </row>
    <row r="104" spans="1:20" s="136" customFormat="1" x14ac:dyDescent="0.2">
      <c r="A104" s="25"/>
      <c r="B104" s="52"/>
      <c r="C104" s="52"/>
      <c r="D104" s="53"/>
      <c r="E104" s="54"/>
      <c r="F104" s="25"/>
      <c r="G104" s="25"/>
      <c r="H104" s="25"/>
      <c r="I104" s="25"/>
      <c r="J104" s="25"/>
      <c r="K104" s="25"/>
      <c r="L104" s="25"/>
      <c r="M104" s="123"/>
      <c r="N104" s="164"/>
      <c r="O104" s="164"/>
      <c r="P104" s="164"/>
      <c r="Q104" s="123"/>
      <c r="R104" s="123"/>
      <c r="S104" s="179"/>
      <c r="T104" s="179"/>
    </row>
    <row r="105" spans="1:20" s="136" customFormat="1" x14ac:dyDescent="0.2">
      <c r="A105" s="25"/>
      <c r="B105" s="52"/>
      <c r="C105" s="52"/>
      <c r="D105" s="53"/>
      <c r="E105" s="54"/>
      <c r="F105" s="25"/>
      <c r="G105" s="25"/>
      <c r="H105" s="25"/>
      <c r="I105" s="25"/>
      <c r="J105" s="25"/>
      <c r="K105" s="25"/>
      <c r="L105" s="25"/>
      <c r="M105" s="123"/>
      <c r="N105" s="164"/>
      <c r="O105" s="164"/>
      <c r="P105" s="164"/>
      <c r="Q105" s="123"/>
      <c r="R105" s="123"/>
      <c r="S105" s="179"/>
      <c r="T105" s="179"/>
    </row>
    <row r="106" spans="1:20" s="136" customFormat="1" x14ac:dyDescent="0.2">
      <c r="A106" s="25"/>
      <c r="B106" s="52"/>
      <c r="C106" s="52"/>
      <c r="D106" s="53"/>
      <c r="E106" s="54"/>
      <c r="F106" s="25"/>
      <c r="G106" s="25"/>
      <c r="H106" s="25"/>
      <c r="I106" s="25"/>
      <c r="J106" s="25"/>
      <c r="K106" s="25"/>
      <c r="L106" s="25"/>
      <c r="M106" s="123"/>
      <c r="N106" s="164"/>
      <c r="O106" s="164"/>
      <c r="P106" s="164"/>
      <c r="Q106" s="123"/>
      <c r="R106" s="123"/>
      <c r="S106" s="179"/>
      <c r="T106" s="179"/>
    </row>
    <row r="107" spans="1:20" s="136" customFormat="1" x14ac:dyDescent="0.2">
      <c r="A107" s="25"/>
      <c r="B107" s="52"/>
      <c r="C107" s="52"/>
      <c r="D107" s="53"/>
      <c r="E107" s="54"/>
      <c r="F107" s="25"/>
      <c r="G107" s="25"/>
      <c r="H107" s="25"/>
      <c r="I107" s="25"/>
      <c r="J107" s="25"/>
      <c r="K107" s="25"/>
      <c r="L107" s="25"/>
      <c r="M107" s="123"/>
      <c r="N107" s="164"/>
      <c r="O107" s="164"/>
      <c r="P107" s="164"/>
      <c r="Q107" s="123"/>
      <c r="R107" s="123"/>
      <c r="S107" s="179"/>
      <c r="T107" s="179"/>
    </row>
    <row r="108" spans="1:20" s="136" customFormat="1" x14ac:dyDescent="0.2">
      <c r="A108" s="25"/>
      <c r="B108" s="52"/>
      <c r="C108" s="52"/>
      <c r="D108" s="53"/>
      <c r="E108" s="54"/>
      <c r="F108" s="25"/>
      <c r="G108" s="25"/>
      <c r="H108" s="25"/>
      <c r="I108" s="25"/>
      <c r="J108" s="25"/>
      <c r="K108" s="25"/>
      <c r="L108" s="25"/>
      <c r="M108" s="123"/>
      <c r="N108" s="164"/>
      <c r="O108" s="164"/>
      <c r="P108" s="164"/>
      <c r="Q108" s="123"/>
      <c r="R108" s="123"/>
      <c r="S108" s="179"/>
      <c r="T108" s="179"/>
    </row>
    <row r="109" spans="1:20" s="136" customFormat="1" x14ac:dyDescent="0.2">
      <c r="A109" s="25"/>
      <c r="B109" s="52"/>
      <c r="C109" s="52"/>
      <c r="D109" s="53"/>
      <c r="E109" s="54"/>
      <c r="F109" s="25"/>
      <c r="G109" s="25"/>
      <c r="H109" s="25"/>
      <c r="I109" s="25"/>
      <c r="J109" s="25"/>
      <c r="K109" s="25"/>
      <c r="L109" s="25"/>
      <c r="M109" s="123"/>
      <c r="N109" s="164"/>
      <c r="O109" s="164"/>
      <c r="P109" s="164"/>
      <c r="Q109" s="123"/>
      <c r="R109" s="123"/>
      <c r="S109" s="179"/>
      <c r="T109" s="179"/>
    </row>
    <row r="110" spans="1:20" s="136" customFormat="1" x14ac:dyDescent="0.2">
      <c r="A110" s="25"/>
      <c r="B110" s="52"/>
      <c r="C110" s="52"/>
      <c r="D110" s="53"/>
      <c r="E110" s="54"/>
      <c r="F110" s="25"/>
      <c r="G110" s="25"/>
      <c r="H110" s="25"/>
      <c r="I110" s="25"/>
      <c r="J110" s="25"/>
      <c r="K110" s="25"/>
      <c r="L110" s="25"/>
      <c r="M110" s="123"/>
      <c r="N110" s="164"/>
      <c r="O110" s="164"/>
      <c r="P110" s="164"/>
      <c r="Q110" s="123"/>
      <c r="R110" s="123"/>
      <c r="S110" s="179"/>
      <c r="T110" s="179"/>
    </row>
    <row r="111" spans="1:20" s="136" customFormat="1" x14ac:dyDescent="0.2">
      <c r="A111" s="25"/>
      <c r="B111" s="52"/>
      <c r="C111" s="52"/>
      <c r="D111" s="53"/>
      <c r="E111" s="54"/>
      <c r="F111" s="25"/>
      <c r="G111" s="25"/>
      <c r="H111" s="25"/>
      <c r="I111" s="25"/>
      <c r="J111" s="25"/>
      <c r="K111" s="25"/>
      <c r="L111" s="25"/>
      <c r="M111" s="123"/>
      <c r="N111" s="164"/>
      <c r="O111" s="164"/>
      <c r="P111" s="164"/>
      <c r="Q111" s="123"/>
      <c r="R111" s="123"/>
      <c r="S111" s="179"/>
      <c r="T111" s="179"/>
    </row>
    <row r="112" spans="1:20" s="136" customFormat="1" x14ac:dyDescent="0.2">
      <c r="A112" s="25"/>
      <c r="B112" s="52"/>
      <c r="C112" s="52"/>
      <c r="D112" s="53"/>
      <c r="E112" s="54"/>
      <c r="F112" s="25"/>
      <c r="G112" s="25"/>
      <c r="H112" s="25"/>
      <c r="I112" s="25"/>
      <c r="J112" s="25"/>
      <c r="K112" s="25"/>
      <c r="L112" s="25"/>
      <c r="M112" s="123"/>
      <c r="N112" s="164"/>
      <c r="O112" s="164"/>
      <c r="P112" s="164"/>
      <c r="Q112" s="123"/>
      <c r="R112" s="123"/>
      <c r="S112" s="179"/>
      <c r="T112" s="179"/>
    </row>
    <row r="113" spans="1:20" s="136" customFormat="1" x14ac:dyDescent="0.2">
      <c r="A113" s="25"/>
      <c r="B113" s="52"/>
      <c r="C113" s="52"/>
      <c r="D113" s="53"/>
      <c r="E113" s="54"/>
      <c r="F113" s="25"/>
      <c r="G113" s="25"/>
      <c r="H113" s="25"/>
      <c r="I113" s="25"/>
      <c r="J113" s="25"/>
      <c r="K113" s="25"/>
      <c r="L113" s="25"/>
      <c r="M113" s="123"/>
      <c r="N113" s="164"/>
      <c r="O113" s="164"/>
      <c r="P113" s="164"/>
      <c r="Q113" s="123"/>
      <c r="R113" s="123"/>
      <c r="S113" s="179"/>
      <c r="T113" s="179"/>
    </row>
    <row r="114" spans="1:20" s="136" customFormat="1" x14ac:dyDescent="0.2">
      <c r="A114" s="25"/>
      <c r="B114" s="52"/>
      <c r="C114" s="52"/>
      <c r="D114" s="53"/>
      <c r="E114" s="54"/>
      <c r="F114" s="25"/>
      <c r="G114" s="25"/>
      <c r="H114" s="25"/>
      <c r="I114" s="25"/>
      <c r="J114" s="25"/>
      <c r="K114" s="25"/>
      <c r="L114" s="25"/>
      <c r="M114" s="123"/>
      <c r="N114" s="164"/>
      <c r="O114" s="164"/>
      <c r="P114" s="164"/>
      <c r="Q114" s="123"/>
      <c r="R114" s="123"/>
      <c r="S114" s="179"/>
      <c r="T114" s="179"/>
    </row>
    <row r="115" spans="1:20" s="136" customFormat="1" x14ac:dyDescent="0.2">
      <c r="A115" s="25"/>
      <c r="B115" s="52"/>
      <c r="C115" s="52"/>
      <c r="D115" s="53"/>
      <c r="E115" s="54"/>
      <c r="F115" s="25"/>
      <c r="G115" s="25"/>
      <c r="H115" s="25"/>
      <c r="I115" s="25"/>
      <c r="J115" s="25"/>
      <c r="K115" s="25"/>
      <c r="L115" s="25"/>
      <c r="M115" s="123"/>
      <c r="N115" s="164"/>
      <c r="O115" s="164"/>
      <c r="P115" s="164"/>
      <c r="Q115" s="123"/>
      <c r="R115" s="123"/>
      <c r="S115" s="179"/>
      <c r="T115" s="179"/>
    </row>
    <row r="116" spans="1:20" s="136" customFormat="1" x14ac:dyDescent="0.2">
      <c r="A116" s="25"/>
      <c r="B116" s="52"/>
      <c r="C116" s="52"/>
      <c r="D116" s="53"/>
      <c r="E116" s="54"/>
      <c r="F116" s="25"/>
      <c r="G116" s="25"/>
      <c r="H116" s="25"/>
      <c r="I116" s="25"/>
      <c r="J116" s="25"/>
      <c r="K116" s="25"/>
      <c r="L116" s="25"/>
      <c r="M116" s="123"/>
      <c r="N116" s="164"/>
      <c r="O116" s="164"/>
      <c r="P116" s="164"/>
      <c r="Q116" s="123"/>
      <c r="R116" s="123"/>
      <c r="S116" s="179"/>
      <c r="T116" s="179"/>
    </row>
    <row r="117" spans="1:20" s="136" customFormat="1" x14ac:dyDescent="0.2">
      <c r="A117" s="25"/>
      <c r="B117" s="52"/>
      <c r="C117" s="52"/>
      <c r="D117" s="53"/>
      <c r="E117" s="54"/>
      <c r="F117" s="25"/>
      <c r="G117" s="25"/>
      <c r="H117" s="25"/>
      <c r="I117" s="25"/>
      <c r="J117" s="25"/>
      <c r="K117" s="25"/>
      <c r="L117" s="25"/>
      <c r="M117" s="123"/>
      <c r="N117" s="164"/>
      <c r="O117" s="164"/>
      <c r="P117" s="164"/>
      <c r="Q117" s="123"/>
      <c r="R117" s="123"/>
      <c r="S117" s="179"/>
      <c r="T117" s="179"/>
    </row>
    <row r="118" spans="1:20" s="136" customFormat="1" x14ac:dyDescent="0.2">
      <c r="A118" s="25"/>
      <c r="B118" s="52"/>
      <c r="C118" s="52"/>
      <c r="D118" s="53"/>
      <c r="E118" s="54"/>
      <c r="F118" s="25"/>
      <c r="G118" s="25"/>
      <c r="H118" s="25"/>
      <c r="I118" s="25"/>
      <c r="J118" s="25"/>
      <c r="K118" s="25"/>
      <c r="L118" s="25"/>
      <c r="M118" s="123"/>
      <c r="N118" s="164"/>
      <c r="O118" s="164"/>
      <c r="P118" s="164"/>
      <c r="Q118" s="123"/>
      <c r="R118" s="123"/>
      <c r="S118" s="179"/>
      <c r="T118" s="179"/>
    </row>
    <row r="119" spans="1:20" s="136" customFormat="1" x14ac:dyDescent="0.2">
      <c r="A119" s="25"/>
      <c r="B119" s="52"/>
      <c r="C119" s="52"/>
      <c r="D119" s="53"/>
      <c r="E119" s="54"/>
      <c r="F119" s="25"/>
      <c r="G119" s="25"/>
      <c r="H119" s="25"/>
      <c r="I119" s="25"/>
      <c r="J119" s="25"/>
      <c r="K119" s="25"/>
      <c r="L119" s="25"/>
      <c r="M119" s="123"/>
      <c r="N119" s="164"/>
      <c r="O119" s="164"/>
      <c r="P119" s="164"/>
      <c r="Q119" s="123"/>
      <c r="R119" s="123"/>
      <c r="S119" s="179"/>
      <c r="T119" s="179"/>
    </row>
    <row r="120" spans="1:20" s="136" customFormat="1" x14ac:dyDescent="0.2">
      <c r="A120" s="25"/>
      <c r="B120" s="52"/>
      <c r="C120" s="52"/>
      <c r="D120" s="53"/>
      <c r="E120" s="54"/>
      <c r="F120" s="25"/>
      <c r="G120" s="25"/>
      <c r="H120" s="25"/>
      <c r="I120" s="25"/>
      <c r="J120" s="25"/>
      <c r="K120" s="25"/>
      <c r="L120" s="25"/>
      <c r="M120" s="123"/>
      <c r="N120" s="164"/>
      <c r="O120" s="164"/>
      <c r="P120" s="164"/>
      <c r="Q120" s="123"/>
      <c r="R120" s="123"/>
      <c r="S120" s="179"/>
      <c r="T120" s="179"/>
    </row>
    <row r="121" spans="1:20" s="136" customFormat="1" x14ac:dyDescent="0.2">
      <c r="A121" s="25"/>
      <c r="B121" s="52"/>
      <c r="C121" s="52"/>
      <c r="D121" s="53"/>
      <c r="E121" s="54"/>
      <c r="F121" s="25"/>
      <c r="G121" s="25"/>
      <c r="H121" s="25"/>
      <c r="I121" s="25"/>
      <c r="J121" s="25"/>
      <c r="K121" s="25"/>
      <c r="L121" s="25"/>
      <c r="M121" s="123"/>
      <c r="N121" s="164"/>
      <c r="O121" s="164"/>
      <c r="P121" s="164"/>
      <c r="Q121" s="123"/>
      <c r="R121" s="123"/>
      <c r="S121" s="179"/>
      <c r="T121" s="179"/>
    </row>
    <row r="122" spans="1:20" s="136" customFormat="1" x14ac:dyDescent="0.2">
      <c r="A122" s="25"/>
      <c r="B122" s="52"/>
      <c r="C122" s="52"/>
      <c r="D122" s="53"/>
      <c r="E122" s="54"/>
      <c r="F122" s="25"/>
      <c r="G122" s="25"/>
      <c r="H122" s="25"/>
      <c r="I122" s="25"/>
      <c r="J122" s="25"/>
      <c r="K122" s="25"/>
      <c r="L122" s="25"/>
      <c r="M122" s="123"/>
      <c r="N122" s="164"/>
      <c r="O122" s="164"/>
      <c r="P122" s="164"/>
      <c r="Q122" s="123"/>
      <c r="R122" s="123"/>
      <c r="S122" s="179"/>
      <c r="T122" s="179"/>
    </row>
    <row r="123" spans="1:20" s="136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23"/>
      <c r="N123" s="164"/>
      <c r="O123" s="164"/>
      <c r="P123" s="164"/>
      <c r="Q123" s="123"/>
      <c r="R123" s="123"/>
      <c r="S123" s="179"/>
      <c r="T123" s="179"/>
    </row>
    <row r="124" spans="1:20" s="136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23"/>
      <c r="N124" s="164"/>
      <c r="O124" s="164"/>
      <c r="P124" s="164"/>
      <c r="Q124" s="123"/>
      <c r="R124" s="123"/>
      <c r="S124" s="179"/>
      <c r="T124" s="179"/>
    </row>
    <row r="125" spans="1:20" s="136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23"/>
      <c r="N125" s="164"/>
      <c r="O125" s="164"/>
      <c r="P125" s="164"/>
      <c r="Q125" s="123"/>
      <c r="R125" s="123"/>
      <c r="S125" s="179"/>
      <c r="T125" s="179"/>
    </row>
    <row r="126" spans="1:20" s="136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23"/>
      <c r="N126" s="164"/>
      <c r="O126" s="164"/>
      <c r="P126" s="164"/>
      <c r="Q126" s="123"/>
      <c r="R126" s="123"/>
      <c r="S126" s="179"/>
      <c r="T126" s="179"/>
    </row>
    <row r="127" spans="1:20" s="136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23"/>
      <c r="N127" s="164"/>
      <c r="O127" s="164"/>
      <c r="P127" s="164"/>
      <c r="Q127" s="123"/>
      <c r="R127" s="123"/>
      <c r="S127" s="179"/>
      <c r="T127" s="179"/>
    </row>
    <row r="128" spans="1:20" s="136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23"/>
      <c r="N128" s="164"/>
      <c r="O128" s="164"/>
      <c r="P128" s="164"/>
      <c r="Q128" s="123"/>
      <c r="R128" s="123"/>
      <c r="S128" s="179"/>
      <c r="T128" s="179"/>
    </row>
    <row r="129" spans="1:20" s="136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23"/>
      <c r="N129" s="164"/>
      <c r="O129" s="164"/>
      <c r="P129" s="164"/>
      <c r="Q129" s="123"/>
      <c r="R129" s="123"/>
      <c r="S129" s="179"/>
      <c r="T129" s="179"/>
    </row>
    <row r="130" spans="1:20" s="136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M130" s="123"/>
      <c r="N130" s="164"/>
      <c r="O130" s="164"/>
      <c r="P130" s="164"/>
      <c r="Q130" s="123"/>
      <c r="R130" s="123"/>
      <c r="S130" s="179"/>
      <c r="T130" s="179"/>
    </row>
    <row r="131" spans="1:20" s="136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23"/>
      <c r="N131" s="164"/>
      <c r="O131" s="164"/>
      <c r="P131" s="164"/>
      <c r="Q131" s="123"/>
      <c r="R131" s="123"/>
      <c r="S131" s="179"/>
      <c r="T131" s="179"/>
    </row>
    <row r="132" spans="1:20" s="136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123"/>
      <c r="N132" s="164"/>
      <c r="O132" s="164"/>
      <c r="P132" s="164"/>
      <c r="Q132" s="123"/>
      <c r="R132" s="123"/>
      <c r="S132" s="179"/>
      <c r="T132" s="179"/>
    </row>
    <row r="133" spans="1:20" s="136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M133" s="123"/>
      <c r="N133" s="164"/>
      <c r="O133" s="164"/>
      <c r="P133" s="164"/>
      <c r="Q133" s="123"/>
      <c r="R133" s="123"/>
      <c r="S133" s="179"/>
      <c r="T133" s="179"/>
    </row>
    <row r="134" spans="1:20" s="164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23"/>
      <c r="Q134" s="123"/>
      <c r="R134" s="123"/>
      <c r="S134" s="179"/>
      <c r="T134" s="179"/>
    </row>
    <row r="135" spans="1:20" s="164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23"/>
      <c r="Q135" s="123"/>
      <c r="R135" s="123"/>
      <c r="S135" s="179"/>
      <c r="T135" s="179"/>
    </row>
    <row r="136" spans="1:20" s="164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M136" s="123"/>
      <c r="Q136" s="123"/>
      <c r="R136" s="123"/>
      <c r="S136" s="179"/>
      <c r="T136" s="179"/>
    </row>
    <row r="137" spans="1:20" s="164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M137" s="123"/>
      <c r="Q137" s="123"/>
      <c r="R137" s="123"/>
      <c r="S137" s="179"/>
      <c r="T137" s="179"/>
    </row>
    <row r="138" spans="1:20" s="164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123"/>
      <c r="Q138" s="123"/>
      <c r="R138" s="123"/>
      <c r="S138" s="179"/>
      <c r="T138" s="179"/>
    </row>
    <row r="139" spans="1:20" s="164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123"/>
      <c r="Q139" s="123"/>
      <c r="R139" s="123"/>
      <c r="S139" s="179"/>
      <c r="T139" s="179"/>
    </row>
    <row r="140" spans="1:20" s="164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M140" s="123"/>
      <c r="Q140" s="123"/>
      <c r="R140" s="123"/>
      <c r="S140" s="179"/>
      <c r="T140" s="179"/>
    </row>
    <row r="141" spans="1:20" s="164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23"/>
      <c r="Q141" s="123"/>
      <c r="R141" s="123"/>
      <c r="S141" s="179"/>
      <c r="T141" s="179"/>
    </row>
    <row r="142" spans="1:20" s="164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23"/>
      <c r="Q142" s="123"/>
      <c r="R142" s="123"/>
      <c r="S142" s="179"/>
      <c r="T142" s="179"/>
    </row>
    <row r="143" spans="1:20" s="164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23"/>
      <c r="Q143" s="123"/>
      <c r="R143" s="123"/>
      <c r="S143" s="179"/>
      <c r="T143" s="179"/>
    </row>
    <row r="144" spans="1:20" s="164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23"/>
      <c r="Q144" s="123"/>
      <c r="R144" s="123"/>
      <c r="S144" s="179"/>
      <c r="T144" s="179"/>
    </row>
    <row r="145" spans="1:20" s="164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23"/>
      <c r="Q145" s="123"/>
      <c r="R145" s="123"/>
      <c r="S145" s="179"/>
      <c r="T145" s="179"/>
    </row>
    <row r="146" spans="1:20" s="164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23"/>
      <c r="Q146" s="123"/>
      <c r="R146" s="123"/>
      <c r="S146" s="179"/>
      <c r="T146" s="179"/>
    </row>
    <row r="147" spans="1:20" s="164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23"/>
      <c r="Q147" s="123"/>
      <c r="R147" s="123"/>
      <c r="S147" s="179"/>
      <c r="T147" s="179"/>
    </row>
    <row r="148" spans="1:20" s="164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123"/>
      <c r="Q148" s="123"/>
      <c r="R148" s="123"/>
      <c r="S148" s="179"/>
      <c r="T148" s="179"/>
    </row>
    <row r="149" spans="1:20" s="164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123"/>
      <c r="Q149" s="123"/>
      <c r="R149" s="123"/>
      <c r="S149" s="179"/>
      <c r="T149" s="179"/>
    </row>
  </sheetData>
  <mergeCells count="8">
    <mergeCell ref="C7:K7"/>
    <mergeCell ref="C8:K8"/>
    <mergeCell ref="C24:K24"/>
    <mergeCell ref="C25:K25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151"/>
  <sheetViews>
    <sheetView showGridLines="0" topLeftCell="A7" zoomScaleNormal="100" zoomScaleSheetLayoutView="100" workbookViewId="0">
      <selection activeCell="N9" sqref="N9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23" width="11.42578125" style="164"/>
    <col min="24" max="16384" width="11.42578125" style="134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35</v>
      </c>
      <c r="O1" s="26"/>
      <c r="P1" s="26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39"/>
      <c r="O2" s="240"/>
      <c r="P2" s="240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39"/>
      <c r="O3" s="240"/>
      <c r="P3" s="240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39"/>
      <c r="O4" s="240"/>
      <c r="P4" s="240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39">
        <v>208738</v>
      </c>
      <c r="O5" s="105">
        <v>39417</v>
      </c>
      <c r="P5" s="241">
        <v>208.738</v>
      </c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39">
        <v>206889</v>
      </c>
      <c r="O6" s="105">
        <v>39508</v>
      </c>
      <c r="P6" s="241">
        <v>206.88900000000001</v>
      </c>
    </row>
    <row r="7" spans="1:23" ht="15.75" x14ac:dyDescent="0.25">
      <c r="A7" s="28"/>
      <c r="B7" s="29"/>
      <c r="C7" s="380" t="s">
        <v>202</v>
      </c>
      <c r="D7" s="380"/>
      <c r="E7" s="380"/>
      <c r="F7" s="380"/>
      <c r="G7" s="380"/>
      <c r="H7" s="380"/>
      <c r="I7" s="380"/>
      <c r="J7" s="380"/>
      <c r="K7" s="380"/>
      <c r="L7" s="31"/>
      <c r="N7" s="239">
        <v>85784</v>
      </c>
      <c r="O7" s="105">
        <v>39600</v>
      </c>
      <c r="P7" s="241">
        <v>85.784000000000006</v>
      </c>
    </row>
    <row r="8" spans="1:23" ht="18.75" x14ac:dyDescent="0.25">
      <c r="A8" s="28"/>
      <c r="B8" s="29"/>
      <c r="C8" s="381" t="s">
        <v>287</v>
      </c>
      <c r="D8" s="381"/>
      <c r="E8" s="381"/>
      <c r="F8" s="381"/>
      <c r="G8" s="381"/>
      <c r="H8" s="381"/>
      <c r="I8" s="381"/>
      <c r="J8" s="381"/>
      <c r="K8" s="381"/>
      <c r="L8" s="31"/>
      <c r="N8" s="239">
        <v>47359</v>
      </c>
      <c r="O8" s="105">
        <v>39692</v>
      </c>
      <c r="P8" s="241">
        <v>47.359000000000002</v>
      </c>
    </row>
    <row r="9" spans="1:23" ht="15.75" x14ac:dyDescent="0.25">
      <c r="A9" s="28"/>
      <c r="B9" s="29"/>
      <c r="C9" s="372" t="s">
        <v>372</v>
      </c>
      <c r="D9" s="372"/>
      <c r="E9" s="372"/>
      <c r="F9" s="372"/>
      <c r="G9" s="372"/>
      <c r="H9" s="372"/>
      <c r="I9" s="372"/>
      <c r="J9" s="372"/>
      <c r="K9" s="372"/>
      <c r="L9" s="31"/>
      <c r="N9" s="239">
        <v>77370</v>
      </c>
      <c r="O9" s="105">
        <v>39783</v>
      </c>
      <c r="P9" s="241">
        <v>77.37</v>
      </c>
    </row>
    <row r="10" spans="1:23" ht="15.75" x14ac:dyDescent="0.25">
      <c r="A10" s="28"/>
      <c r="B10" s="29"/>
      <c r="C10" s="32"/>
      <c r="D10" s="32"/>
      <c r="E10" s="32"/>
      <c r="F10" s="32"/>
      <c r="G10" s="32"/>
      <c r="H10" s="32"/>
      <c r="I10" s="29"/>
      <c r="J10" s="29"/>
      <c r="K10" s="29"/>
      <c r="L10" s="31"/>
      <c r="N10" s="239">
        <v>105903</v>
      </c>
      <c r="O10" s="105">
        <v>39873</v>
      </c>
      <c r="P10" s="241">
        <v>105.90300000000001</v>
      </c>
    </row>
    <row r="11" spans="1:23" s="135" customFormat="1" ht="15.75" customHeight="1" x14ac:dyDescent="0.25">
      <c r="A11" s="71"/>
      <c r="B11" s="56"/>
      <c r="C11" s="373" t="s">
        <v>1</v>
      </c>
      <c r="D11" s="373"/>
      <c r="E11" s="373"/>
      <c r="F11" s="373"/>
      <c r="G11" s="373"/>
      <c r="H11" s="373"/>
      <c r="I11" s="374" t="s">
        <v>341</v>
      </c>
      <c r="J11" s="374" t="s">
        <v>342</v>
      </c>
      <c r="K11" s="374" t="s">
        <v>343</v>
      </c>
      <c r="L11" s="72"/>
      <c r="M11" s="176"/>
      <c r="N11" s="239">
        <v>130434</v>
      </c>
      <c r="O11" s="105">
        <v>39965</v>
      </c>
      <c r="P11" s="241">
        <v>130.434</v>
      </c>
      <c r="Q11" s="176"/>
      <c r="R11" s="176"/>
      <c r="S11" s="176"/>
      <c r="T11" s="176"/>
      <c r="U11" s="176"/>
      <c r="V11" s="176"/>
      <c r="W11" s="176"/>
    </row>
    <row r="12" spans="1:23" s="135" customFormat="1" ht="15.75" x14ac:dyDescent="0.25">
      <c r="A12" s="71"/>
      <c r="B12" s="57" t="s">
        <v>93</v>
      </c>
      <c r="C12" s="58">
        <v>2011</v>
      </c>
      <c r="D12" s="58">
        <v>2012</v>
      </c>
      <c r="E12" s="58">
        <v>2013</v>
      </c>
      <c r="F12" s="58">
        <v>2014</v>
      </c>
      <c r="G12" s="58">
        <v>2015</v>
      </c>
      <c r="H12" s="58">
        <v>2016</v>
      </c>
      <c r="I12" s="374"/>
      <c r="J12" s="374"/>
      <c r="K12" s="374"/>
      <c r="L12" s="72"/>
      <c r="M12" s="176"/>
      <c r="N12" s="239">
        <v>149526</v>
      </c>
      <c r="O12" s="105">
        <v>40057</v>
      </c>
      <c r="P12" s="241">
        <v>149.52600000000001</v>
      </c>
      <c r="Q12" s="176"/>
      <c r="R12" s="176"/>
      <c r="S12" s="176"/>
      <c r="T12" s="176"/>
      <c r="U12" s="176"/>
      <c r="V12" s="176"/>
      <c r="W12" s="176"/>
    </row>
    <row r="13" spans="1:23" s="135" customFormat="1" ht="12" customHeight="1" x14ac:dyDescent="0.25">
      <c r="A13" s="71"/>
      <c r="B13" s="56"/>
      <c r="C13" s="59"/>
      <c r="D13" s="59"/>
      <c r="E13" s="59"/>
      <c r="F13" s="59"/>
      <c r="G13" s="59"/>
      <c r="H13" s="59"/>
      <c r="I13" s="59"/>
      <c r="J13" s="59"/>
      <c r="K13" s="59"/>
      <c r="L13" s="72"/>
      <c r="M13" s="176"/>
      <c r="N13" s="239">
        <v>156314</v>
      </c>
      <c r="O13" s="105">
        <v>40148</v>
      </c>
      <c r="P13" s="241">
        <v>156.31399999999999</v>
      </c>
      <c r="Q13" s="176"/>
      <c r="R13" s="176"/>
      <c r="S13" s="176"/>
      <c r="T13" s="176"/>
      <c r="U13" s="176"/>
      <c r="V13" s="176"/>
      <c r="W13" s="176"/>
    </row>
    <row r="14" spans="1:23" s="135" customFormat="1" x14ac:dyDescent="0.2">
      <c r="A14" s="71"/>
      <c r="B14" s="60" t="s">
        <v>94</v>
      </c>
      <c r="C14" s="61">
        <v>116.31100000000001</v>
      </c>
      <c r="D14" s="61">
        <v>94.412000000000006</v>
      </c>
      <c r="E14" s="61">
        <v>95.936000000000007</v>
      </c>
      <c r="F14" s="61">
        <v>60.954999999999998</v>
      </c>
      <c r="G14" s="61">
        <v>141.166</v>
      </c>
      <c r="H14" s="61">
        <v>122.66800000000001</v>
      </c>
      <c r="I14" s="61">
        <v>-13.10372185937123</v>
      </c>
      <c r="J14" s="61">
        <v>86.896278140628766</v>
      </c>
      <c r="K14" s="61">
        <v>131.59051759494707</v>
      </c>
      <c r="L14" s="31"/>
      <c r="M14" s="209"/>
      <c r="N14" s="239">
        <v>166341</v>
      </c>
      <c r="O14" s="105">
        <v>40238</v>
      </c>
      <c r="P14" s="241">
        <v>166.34100000000001</v>
      </c>
      <c r="Q14" s="139"/>
      <c r="R14" s="139"/>
      <c r="S14" s="139"/>
      <c r="T14" s="176"/>
      <c r="U14" s="176"/>
      <c r="V14" s="176"/>
      <c r="W14" s="176"/>
    </row>
    <row r="15" spans="1:23" s="135" customFormat="1" x14ac:dyDescent="0.2">
      <c r="A15" s="71"/>
      <c r="B15" s="60" t="s">
        <v>95</v>
      </c>
      <c r="C15" s="61">
        <v>282.47800000000001</v>
      </c>
      <c r="D15" s="61">
        <v>110.18600000000001</v>
      </c>
      <c r="E15" s="61">
        <v>109.61799999999999</v>
      </c>
      <c r="F15" s="61">
        <v>107.113</v>
      </c>
      <c r="G15" s="61">
        <v>136.31800000000001</v>
      </c>
      <c r="H15" s="61">
        <v>94.468000000000004</v>
      </c>
      <c r="I15" s="61">
        <v>-30.700274358485313</v>
      </c>
      <c r="J15" s="61">
        <v>69.299725641514684</v>
      </c>
      <c r="K15" s="61">
        <v>27.265598013313053</v>
      </c>
      <c r="L15" s="31"/>
      <c r="M15" s="291"/>
      <c r="N15" s="239">
        <v>181055</v>
      </c>
      <c r="O15" s="105">
        <v>40330</v>
      </c>
      <c r="P15" s="241">
        <v>181.05500000000001</v>
      </c>
      <c r="Q15" s="139"/>
      <c r="R15" s="139"/>
      <c r="S15" s="139"/>
      <c r="T15" s="176"/>
      <c r="U15" s="176"/>
      <c r="V15" s="176"/>
      <c r="W15" s="176"/>
    </row>
    <row r="16" spans="1:23" s="135" customFormat="1" x14ac:dyDescent="0.2">
      <c r="A16" s="71"/>
      <c r="B16" s="60" t="s">
        <v>96</v>
      </c>
      <c r="C16" s="61">
        <v>137.15899999999999</v>
      </c>
      <c r="D16" s="61">
        <v>126.658</v>
      </c>
      <c r="E16" s="61">
        <v>91.251000000000005</v>
      </c>
      <c r="F16" s="61">
        <v>161.80799999999999</v>
      </c>
      <c r="G16" s="61">
        <v>69.355999999999995</v>
      </c>
      <c r="H16" s="61">
        <v>49.045999999999999</v>
      </c>
      <c r="I16" s="61">
        <v>-29.283695714862446</v>
      </c>
      <c r="J16" s="61">
        <v>70.716304285137554</v>
      </c>
      <c r="K16" s="61">
        <v>-57.136853554830424</v>
      </c>
      <c r="L16" s="31"/>
      <c r="M16" s="209"/>
      <c r="N16" s="239">
        <v>145052</v>
      </c>
      <c r="O16" s="105">
        <v>40422</v>
      </c>
      <c r="P16" s="241">
        <v>145.05199999999999</v>
      </c>
      <c r="Q16" s="139"/>
      <c r="R16" s="139"/>
      <c r="S16" s="139"/>
      <c r="T16" s="176"/>
      <c r="U16" s="176"/>
      <c r="V16" s="176"/>
      <c r="W16" s="176"/>
    </row>
    <row r="17" spans="1:23" s="135" customFormat="1" ht="15.75" x14ac:dyDescent="0.25">
      <c r="A17" s="71"/>
      <c r="B17" s="60" t="s">
        <v>97</v>
      </c>
      <c r="C17" s="61">
        <v>166.756</v>
      </c>
      <c r="D17" s="61">
        <v>107.63</v>
      </c>
      <c r="E17" s="61">
        <v>37.045999999999999</v>
      </c>
      <c r="F17" s="61">
        <v>47.475999999999999</v>
      </c>
      <c r="G17" s="61">
        <v>128.56899999999999</v>
      </c>
      <c r="H17" s="62">
        <v>79.584999999999994</v>
      </c>
      <c r="I17" s="168">
        <v>-38.099386321741633</v>
      </c>
      <c r="J17" s="169">
        <v>61.900613678258367</v>
      </c>
      <c r="K17" s="169">
        <v>170.80840845901088</v>
      </c>
      <c r="L17" s="31"/>
      <c r="M17" s="209"/>
      <c r="N17" s="239">
        <v>203529</v>
      </c>
      <c r="O17" s="105">
        <v>40513</v>
      </c>
      <c r="P17" s="241">
        <v>203.529</v>
      </c>
      <c r="Q17" s="139"/>
      <c r="R17" s="139"/>
      <c r="S17" s="139"/>
      <c r="T17" s="176"/>
      <c r="U17" s="176"/>
      <c r="V17" s="176"/>
      <c r="W17" s="176"/>
    </row>
    <row r="18" spans="1:23" s="135" customFormat="1" ht="15.75" x14ac:dyDescent="0.25">
      <c r="A18" s="71"/>
      <c r="B18" s="57" t="s">
        <v>19</v>
      </c>
      <c r="C18" s="281">
        <v>702.70399999999995</v>
      </c>
      <c r="D18" s="64">
        <v>438.88600000000002</v>
      </c>
      <c r="E18" s="64">
        <v>333.851</v>
      </c>
      <c r="F18" s="64">
        <v>377.35199999999998</v>
      </c>
      <c r="G18" s="64">
        <v>475.40899999999999</v>
      </c>
      <c r="H18" s="62">
        <v>345.767</v>
      </c>
      <c r="I18" s="170"/>
      <c r="J18" s="170"/>
      <c r="K18" s="170"/>
      <c r="L18" s="72"/>
      <c r="M18" s="176"/>
      <c r="N18" s="239">
        <v>116311</v>
      </c>
      <c r="O18" s="105">
        <v>40603</v>
      </c>
      <c r="P18" s="241">
        <v>116.31100000000001</v>
      </c>
      <c r="Q18" s="176"/>
      <c r="R18" s="176"/>
      <c r="S18" s="176"/>
      <c r="T18" s="176"/>
      <c r="U18" s="176"/>
      <c r="V18" s="176"/>
      <c r="W18" s="176"/>
    </row>
    <row r="19" spans="1:23" s="135" customFormat="1" ht="15.75" x14ac:dyDescent="0.25">
      <c r="A19" s="71"/>
      <c r="B19" s="57" t="s">
        <v>16</v>
      </c>
      <c r="C19" s="282"/>
      <c r="D19" s="64">
        <v>-37.543261458594223</v>
      </c>
      <c r="E19" s="64">
        <v>-23.932182844747839</v>
      </c>
      <c r="F19" s="64">
        <v>13.030064310126367</v>
      </c>
      <c r="G19" s="64">
        <v>25.985551951493569</v>
      </c>
      <c r="H19" s="65"/>
      <c r="I19" s="65"/>
      <c r="J19" s="65"/>
      <c r="K19" s="65"/>
      <c r="L19" s="72"/>
      <c r="M19" s="139"/>
      <c r="N19" s="239">
        <v>282478</v>
      </c>
      <c r="O19" s="105">
        <v>40695</v>
      </c>
      <c r="P19" s="241">
        <v>282.47800000000001</v>
      </c>
      <c r="Q19" s="139"/>
      <c r="R19" s="139"/>
      <c r="S19" s="176"/>
      <c r="T19" s="176"/>
      <c r="U19" s="176"/>
      <c r="V19" s="176"/>
      <c r="W19" s="176"/>
    </row>
    <row r="20" spans="1:23" s="135" customFormat="1" ht="15.75" x14ac:dyDescent="0.25">
      <c r="A20" s="71"/>
      <c r="B20" s="60"/>
      <c r="C20" s="66"/>
      <c r="D20" s="66"/>
      <c r="E20" s="66"/>
      <c r="F20" s="66"/>
      <c r="G20" s="66"/>
      <c r="H20" s="67"/>
      <c r="I20" s="68"/>
      <c r="J20" s="68"/>
      <c r="K20" s="68"/>
      <c r="L20" s="72"/>
      <c r="M20" s="139"/>
      <c r="N20" s="239">
        <v>137159</v>
      </c>
      <c r="O20" s="105">
        <v>40787</v>
      </c>
      <c r="P20" s="241">
        <v>137.15899999999999</v>
      </c>
      <c r="Q20" s="139"/>
      <c r="R20" s="139"/>
      <c r="S20" s="176"/>
      <c r="T20" s="176"/>
      <c r="U20" s="176"/>
      <c r="V20" s="176"/>
      <c r="W20" s="176"/>
    </row>
    <row r="21" spans="1:23" s="135" customFormat="1" ht="15.75" x14ac:dyDescent="0.25">
      <c r="A21" s="71"/>
      <c r="B21" s="57" t="s">
        <v>17</v>
      </c>
      <c r="C21" s="64">
        <v>702.70399999999995</v>
      </c>
      <c r="D21" s="64">
        <v>438.88600000000002</v>
      </c>
      <c r="E21" s="64">
        <v>333.851</v>
      </c>
      <c r="F21" s="64">
        <v>377.35199999999998</v>
      </c>
      <c r="G21" s="64">
        <v>475.40899999999999</v>
      </c>
      <c r="H21" s="62">
        <v>345.767</v>
      </c>
      <c r="I21" s="63">
        <v>-27.269572094764715</v>
      </c>
      <c r="J21" s="62">
        <v>72.730427905235288</v>
      </c>
      <c r="K21" s="62">
        <v>25.985551951493569</v>
      </c>
      <c r="L21" s="72"/>
      <c r="M21" s="139"/>
      <c r="N21" s="239">
        <v>166756</v>
      </c>
      <c r="O21" s="105">
        <v>40878</v>
      </c>
      <c r="P21" s="241">
        <v>166.756</v>
      </c>
      <c r="Q21" s="139"/>
      <c r="R21" s="139"/>
      <c r="S21" s="176"/>
      <c r="T21" s="176"/>
      <c r="U21" s="176"/>
      <c r="V21" s="176"/>
      <c r="W21" s="176"/>
    </row>
    <row r="22" spans="1:23" s="135" customFormat="1" ht="15.75" x14ac:dyDescent="0.25">
      <c r="A22" s="71"/>
      <c r="B22" s="57" t="s">
        <v>16</v>
      </c>
      <c r="C22" s="282"/>
      <c r="D22" s="64">
        <v>-37.543261458594223</v>
      </c>
      <c r="E22" s="64">
        <v>-23.932182844747839</v>
      </c>
      <c r="F22" s="64">
        <v>13.030064310126367</v>
      </c>
      <c r="G22" s="64">
        <v>25.985551951493569</v>
      </c>
      <c r="H22" s="62">
        <v>-27.269572094764715</v>
      </c>
      <c r="I22" s="65"/>
      <c r="J22" s="65"/>
      <c r="K22" s="65"/>
      <c r="L22" s="72"/>
      <c r="M22" s="139"/>
      <c r="N22" s="239">
        <v>94412</v>
      </c>
      <c r="O22" s="105">
        <v>40969</v>
      </c>
      <c r="P22" s="241">
        <v>94.412000000000006</v>
      </c>
      <c r="Q22" s="139"/>
      <c r="R22" s="139"/>
      <c r="S22" s="176"/>
      <c r="T22" s="176"/>
      <c r="U22" s="176"/>
      <c r="V22" s="176"/>
      <c r="W22" s="176"/>
    </row>
    <row r="23" spans="1:23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239">
        <v>110186</v>
      </c>
      <c r="O23" s="105">
        <v>41061</v>
      </c>
      <c r="P23" s="241">
        <v>110.18600000000001</v>
      </c>
    </row>
    <row r="24" spans="1:23" ht="12" customHeight="1" x14ac:dyDescent="0.25">
      <c r="A24" s="28"/>
      <c r="B24" s="33"/>
      <c r="C24" s="37"/>
      <c r="D24" s="37"/>
      <c r="E24" s="37"/>
      <c r="F24" s="37"/>
      <c r="G24" s="37"/>
      <c r="H24" s="38"/>
      <c r="I24" s="39"/>
      <c r="J24" s="39"/>
      <c r="K24" s="39"/>
      <c r="L24" s="31"/>
      <c r="N24" s="239">
        <v>126658</v>
      </c>
      <c r="O24" s="105">
        <v>41153</v>
      </c>
      <c r="P24" s="241">
        <v>126.658</v>
      </c>
    </row>
    <row r="25" spans="1:23" ht="14.25" customHeight="1" x14ac:dyDescent="0.25">
      <c r="A25" s="28"/>
      <c r="B25" s="40"/>
      <c r="C25" s="378" t="s">
        <v>301</v>
      </c>
      <c r="D25" s="378"/>
      <c r="E25" s="378"/>
      <c r="F25" s="378"/>
      <c r="G25" s="378"/>
      <c r="H25" s="378"/>
      <c r="I25" s="378"/>
      <c r="J25" s="378"/>
      <c r="K25" s="378"/>
      <c r="L25" s="31"/>
      <c r="N25" s="239">
        <v>107630</v>
      </c>
      <c r="O25" s="105">
        <v>41244</v>
      </c>
      <c r="P25" s="241">
        <v>107.63</v>
      </c>
    </row>
    <row r="26" spans="1:23" ht="15.75" x14ac:dyDescent="0.2">
      <c r="A26" s="41"/>
      <c r="B26" s="33"/>
      <c r="C26" s="378" t="s">
        <v>373</v>
      </c>
      <c r="D26" s="378"/>
      <c r="E26" s="378"/>
      <c r="F26" s="378"/>
      <c r="G26" s="378"/>
      <c r="H26" s="378"/>
      <c r="I26" s="378"/>
      <c r="J26" s="378"/>
      <c r="K26" s="378"/>
      <c r="L26" s="31"/>
      <c r="N26" s="239">
        <v>95936</v>
      </c>
      <c r="O26" s="105">
        <v>41334</v>
      </c>
      <c r="P26" s="241">
        <v>95.936000000000007</v>
      </c>
    </row>
    <row r="27" spans="1:23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39">
        <v>109618</v>
      </c>
      <c r="O27" s="105">
        <v>41426</v>
      </c>
      <c r="P27" s="241">
        <v>109.61799999999999</v>
      </c>
    </row>
    <row r="28" spans="1:23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39">
        <v>91251</v>
      </c>
      <c r="O28" s="105">
        <v>41518</v>
      </c>
      <c r="P28" s="241">
        <v>91.251000000000005</v>
      </c>
    </row>
    <row r="29" spans="1:23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39">
        <v>37046</v>
      </c>
      <c r="O29" s="105">
        <v>41609</v>
      </c>
      <c r="P29" s="241">
        <v>37.045999999999999</v>
      </c>
    </row>
    <row r="30" spans="1:23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39">
        <v>60955</v>
      </c>
      <c r="O30" s="105">
        <v>41699</v>
      </c>
      <c r="P30" s="241">
        <v>60.954999999999998</v>
      </c>
    </row>
    <row r="31" spans="1:23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39">
        <v>107113</v>
      </c>
      <c r="O31" s="105">
        <v>41791</v>
      </c>
      <c r="P31" s="241">
        <v>107.113</v>
      </c>
    </row>
    <row r="32" spans="1:23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39">
        <v>161808</v>
      </c>
      <c r="O32" s="105">
        <v>41883</v>
      </c>
      <c r="P32" s="241">
        <v>161.80799999999999</v>
      </c>
    </row>
    <row r="33" spans="1:16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39">
        <v>47476</v>
      </c>
      <c r="O33" s="105">
        <v>41974</v>
      </c>
      <c r="P33" s="241">
        <v>47.475999999999999</v>
      </c>
    </row>
    <row r="34" spans="1:16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239">
        <v>141166</v>
      </c>
      <c r="O34" s="105">
        <v>42064</v>
      </c>
      <c r="P34" s="241">
        <v>141.166</v>
      </c>
    </row>
    <row r="35" spans="1:16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239">
        <v>136318</v>
      </c>
      <c r="O35" s="105">
        <v>42156</v>
      </c>
      <c r="P35" s="241">
        <v>136.31800000000001</v>
      </c>
    </row>
    <row r="36" spans="1:16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239">
        <v>69356</v>
      </c>
      <c r="O36" s="105">
        <v>42248</v>
      </c>
      <c r="P36" s="241">
        <v>69.355999999999995</v>
      </c>
    </row>
    <row r="37" spans="1:16" ht="15.75" x14ac:dyDescent="0.25">
      <c r="A37" s="41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31"/>
      <c r="N37" s="239">
        <v>128569</v>
      </c>
      <c r="O37" s="105">
        <v>42339</v>
      </c>
      <c r="P37" s="241">
        <v>128.56899999999999</v>
      </c>
    </row>
    <row r="38" spans="1:16" ht="15.75" x14ac:dyDescent="0.25">
      <c r="A38" s="41"/>
      <c r="B38" s="40"/>
      <c r="C38" s="43"/>
      <c r="D38" s="43"/>
      <c r="E38" s="43"/>
      <c r="F38" s="43"/>
      <c r="G38" s="43"/>
      <c r="H38" s="43"/>
      <c r="I38" s="45"/>
      <c r="J38" s="45"/>
      <c r="K38" s="45"/>
      <c r="L38" s="31"/>
      <c r="N38" s="239">
        <v>122668</v>
      </c>
      <c r="O38" s="105">
        <v>42430</v>
      </c>
      <c r="P38" s="241">
        <v>122.66800000000001</v>
      </c>
    </row>
    <row r="39" spans="1:16" ht="15.75" x14ac:dyDescent="0.25">
      <c r="A39" s="157" t="s">
        <v>274</v>
      </c>
      <c r="B39" s="155"/>
      <c r="C39" s="156"/>
      <c r="D39" s="156"/>
      <c r="E39" s="156"/>
      <c r="F39" s="156"/>
      <c r="G39" s="156"/>
      <c r="H39" s="43"/>
      <c r="I39" s="45"/>
      <c r="J39" s="45"/>
      <c r="K39" s="45"/>
      <c r="L39" s="31"/>
      <c r="N39" s="239">
        <v>94468</v>
      </c>
      <c r="O39" s="105">
        <v>42522</v>
      </c>
      <c r="P39" s="241">
        <v>94.468000000000004</v>
      </c>
    </row>
    <row r="40" spans="1:16" x14ac:dyDescent="0.2">
      <c r="A40" s="141" t="s">
        <v>284</v>
      </c>
      <c r="B40" s="47"/>
      <c r="C40" s="48"/>
      <c r="D40" s="48"/>
      <c r="E40" s="48"/>
      <c r="F40" s="48"/>
      <c r="G40" s="48"/>
      <c r="H40" s="48"/>
      <c r="I40" s="48"/>
      <c r="J40" s="48"/>
      <c r="K40" s="48"/>
      <c r="L40" s="49"/>
      <c r="N40" s="239">
        <v>49046</v>
      </c>
      <c r="O40" s="105">
        <v>42614</v>
      </c>
      <c r="P40" s="241">
        <v>49.045999999999999</v>
      </c>
    </row>
    <row r="41" spans="1:16" s="123" customFormat="1" x14ac:dyDescent="0.2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  <c r="N41" s="239">
        <v>79585</v>
      </c>
      <c r="O41" s="105">
        <v>42705</v>
      </c>
      <c r="P41" s="241">
        <v>79.584999999999994</v>
      </c>
    </row>
    <row r="42" spans="1:16" s="123" customFormat="1" x14ac:dyDescent="0.2">
      <c r="A42" s="114"/>
      <c r="B42" s="114"/>
      <c r="C42" s="114"/>
      <c r="D42" s="114"/>
      <c r="E42" s="114"/>
      <c r="F42" s="5"/>
      <c r="G42" s="5"/>
      <c r="H42" s="5"/>
      <c r="I42" s="5"/>
      <c r="J42" s="5"/>
      <c r="K42" s="5"/>
      <c r="L42" s="5"/>
      <c r="N42" s="239"/>
      <c r="O42" s="105">
        <v>42795</v>
      </c>
      <c r="P42" s="241">
        <v>0</v>
      </c>
    </row>
    <row r="43" spans="1:16" s="123" customFormat="1" x14ac:dyDescent="0.2">
      <c r="A43" s="238"/>
      <c r="E43" s="114"/>
      <c r="G43" s="5"/>
      <c r="H43" s="5"/>
      <c r="I43" s="5"/>
      <c r="J43" s="5"/>
      <c r="K43" s="5"/>
      <c r="L43" s="5"/>
      <c r="N43" s="164"/>
      <c r="O43" s="164"/>
      <c r="P43" s="164"/>
    </row>
    <row r="44" spans="1:16" s="123" customFormat="1" x14ac:dyDescent="0.2">
      <c r="A44" s="114"/>
      <c r="E44" s="337"/>
      <c r="F44" s="257"/>
      <c r="G44" s="258"/>
      <c r="H44" s="35"/>
      <c r="I44" s="5"/>
      <c r="J44" s="5"/>
      <c r="K44" s="5"/>
      <c r="L44" s="5"/>
      <c r="N44" s="164"/>
      <c r="O44" s="164"/>
      <c r="P44" s="164"/>
    </row>
    <row r="45" spans="1:16" s="123" customFormat="1" x14ac:dyDescent="0.2">
      <c r="A45" s="114"/>
      <c r="E45" s="337"/>
      <c r="F45" s="257"/>
      <c r="G45" s="258"/>
      <c r="H45" s="35"/>
      <c r="I45" s="5"/>
      <c r="J45" s="5"/>
      <c r="K45" s="5"/>
      <c r="L45" s="5"/>
      <c r="N45" s="164"/>
      <c r="O45" s="164"/>
      <c r="P45" s="164"/>
    </row>
    <row r="46" spans="1:16" s="123" customFormat="1" x14ac:dyDescent="0.2">
      <c r="A46" s="114"/>
      <c r="E46" s="337"/>
      <c r="F46" s="257"/>
      <c r="G46" s="258"/>
      <c r="H46" s="35"/>
      <c r="I46" s="5"/>
      <c r="J46" s="5"/>
      <c r="K46" s="5"/>
      <c r="L46" s="5"/>
      <c r="N46" s="164"/>
      <c r="O46" s="164"/>
      <c r="P46" s="164"/>
    </row>
    <row r="47" spans="1:16" s="123" customFormat="1" x14ac:dyDescent="0.2">
      <c r="A47" s="114"/>
      <c r="E47" s="337"/>
      <c r="F47" s="257"/>
      <c r="G47" s="258"/>
      <c r="H47" s="35"/>
      <c r="I47" s="5"/>
      <c r="J47" s="5"/>
      <c r="K47" s="5"/>
      <c r="L47" s="5"/>
      <c r="N47" s="164"/>
      <c r="O47" s="164"/>
      <c r="P47" s="164"/>
    </row>
    <row r="48" spans="1:16" s="123" customFormat="1" x14ac:dyDescent="0.2">
      <c r="A48" s="114"/>
      <c r="E48" s="337"/>
      <c r="F48" s="257"/>
      <c r="G48" s="257"/>
      <c r="H48" s="35"/>
      <c r="I48" s="5"/>
      <c r="J48" s="5"/>
      <c r="K48" s="5"/>
      <c r="L48" s="5"/>
      <c r="N48" s="164"/>
      <c r="O48" s="164"/>
      <c r="P48" s="164"/>
    </row>
    <row r="49" spans="1:16" s="123" customFormat="1" x14ac:dyDescent="0.2">
      <c r="A49" s="114"/>
      <c r="E49" s="337"/>
      <c r="F49" s="257"/>
      <c r="G49" s="257"/>
      <c r="H49" s="35"/>
      <c r="I49" s="5"/>
      <c r="J49" s="5"/>
      <c r="K49" s="5"/>
      <c r="L49" s="5"/>
      <c r="N49" s="164"/>
      <c r="O49" s="164"/>
      <c r="P49" s="164"/>
    </row>
    <row r="50" spans="1:16" s="123" customFormat="1" x14ac:dyDescent="0.2">
      <c r="A50" s="114"/>
      <c r="E50" s="337"/>
      <c r="F50" s="257"/>
      <c r="G50" s="257"/>
      <c r="H50" s="35"/>
      <c r="I50" s="5"/>
      <c r="J50" s="5"/>
      <c r="K50" s="5"/>
      <c r="L50" s="5"/>
      <c r="N50" s="164"/>
      <c r="O50" s="164"/>
      <c r="P50" s="164"/>
    </row>
    <row r="51" spans="1:16" s="123" customFormat="1" x14ac:dyDescent="0.2">
      <c r="A51" s="114"/>
      <c r="E51" s="337"/>
      <c r="F51" s="257"/>
      <c r="G51" s="257"/>
      <c r="H51" s="35"/>
      <c r="I51" s="5"/>
      <c r="J51" s="5"/>
      <c r="K51" s="5"/>
      <c r="L51" s="5"/>
      <c r="N51" s="164"/>
      <c r="O51" s="164"/>
      <c r="P51" s="164"/>
    </row>
    <row r="52" spans="1:16" s="123" customFormat="1" x14ac:dyDescent="0.2">
      <c r="A52" s="114"/>
      <c r="E52" s="337"/>
      <c r="F52" s="257"/>
      <c r="G52" s="257"/>
      <c r="H52" s="35"/>
      <c r="I52" s="5"/>
      <c r="J52" s="5"/>
      <c r="K52" s="5"/>
      <c r="L52" s="5"/>
      <c r="N52" s="164"/>
      <c r="O52" s="164"/>
      <c r="P52" s="164"/>
    </row>
    <row r="53" spans="1:16" s="123" customFormat="1" x14ac:dyDescent="0.2">
      <c r="A53" s="114"/>
      <c r="E53" s="337"/>
      <c r="F53" s="257"/>
      <c r="G53" s="257"/>
      <c r="H53" s="35"/>
      <c r="I53" s="5"/>
      <c r="J53" s="5"/>
      <c r="K53" s="5"/>
      <c r="L53" s="5"/>
      <c r="N53" s="164"/>
      <c r="O53" s="164"/>
      <c r="P53" s="164"/>
    </row>
    <row r="54" spans="1:16" s="123" customFormat="1" x14ac:dyDescent="0.2">
      <c r="A54" s="114"/>
      <c r="E54" s="337"/>
      <c r="F54" s="257"/>
      <c r="G54" s="257"/>
      <c r="H54" s="35"/>
      <c r="I54" s="5"/>
      <c r="J54" s="5"/>
      <c r="K54" s="5"/>
      <c r="L54" s="5"/>
      <c r="N54" s="164"/>
      <c r="O54" s="164"/>
      <c r="P54" s="164"/>
    </row>
    <row r="55" spans="1:16" s="123" customFormat="1" x14ac:dyDescent="0.2">
      <c r="A55" s="114"/>
      <c r="E55" s="337"/>
      <c r="F55" s="257"/>
      <c r="G55" s="257"/>
      <c r="H55" s="35"/>
      <c r="I55" s="5"/>
      <c r="J55" s="5"/>
      <c r="K55" s="5"/>
      <c r="L55" s="5"/>
      <c r="N55" s="164"/>
      <c r="O55" s="164"/>
      <c r="P55" s="164"/>
    </row>
    <row r="56" spans="1:16" s="123" customFormat="1" x14ac:dyDescent="0.2">
      <c r="A56" s="114"/>
      <c r="E56" s="337"/>
      <c r="F56" s="257"/>
      <c r="G56" s="257"/>
      <c r="H56" s="35"/>
      <c r="I56" s="5"/>
      <c r="J56" s="5"/>
      <c r="K56" s="5"/>
      <c r="L56" s="5"/>
      <c r="N56" s="164"/>
      <c r="O56" s="164"/>
      <c r="P56" s="164"/>
    </row>
    <row r="57" spans="1:16" s="123" customFormat="1" x14ac:dyDescent="0.2">
      <c r="A57" s="114"/>
      <c r="E57" s="337"/>
      <c r="F57" s="257"/>
      <c r="G57" s="257"/>
      <c r="H57" s="35"/>
      <c r="I57" s="211"/>
      <c r="J57" s="5"/>
      <c r="K57" s="5"/>
      <c r="L57" s="5"/>
      <c r="N57" s="164"/>
      <c r="O57" s="164"/>
      <c r="P57" s="164"/>
    </row>
    <row r="58" spans="1:16" s="123" customFormat="1" x14ac:dyDescent="0.2">
      <c r="A58" s="114"/>
      <c r="E58" s="337"/>
      <c r="F58" s="257"/>
      <c r="G58" s="257"/>
      <c r="H58" s="35"/>
      <c r="I58" s="211"/>
      <c r="J58" s="5"/>
      <c r="K58" s="5"/>
      <c r="L58" s="5"/>
      <c r="N58" s="164"/>
      <c r="O58" s="164"/>
      <c r="P58" s="164"/>
    </row>
    <row r="59" spans="1:16" s="123" customFormat="1" x14ac:dyDescent="0.2">
      <c r="A59" s="114"/>
      <c r="E59" s="337"/>
      <c r="F59" s="257"/>
      <c r="G59" s="257"/>
      <c r="H59" s="35"/>
      <c r="I59" s="211"/>
      <c r="J59" s="5"/>
      <c r="K59" s="5"/>
      <c r="L59" s="5"/>
      <c r="N59" s="164"/>
      <c r="O59" s="164"/>
      <c r="P59" s="164"/>
    </row>
    <row r="60" spans="1:16" s="123" customFormat="1" x14ac:dyDescent="0.2">
      <c r="A60" s="114"/>
      <c r="E60" s="337"/>
      <c r="F60" s="257"/>
      <c r="G60" s="257"/>
      <c r="H60" s="35"/>
      <c r="I60" s="211"/>
      <c r="J60" s="5"/>
      <c r="K60" s="5"/>
      <c r="L60" s="5"/>
      <c r="N60" s="164"/>
      <c r="O60" s="164"/>
      <c r="P60" s="164"/>
    </row>
    <row r="61" spans="1:16" s="123" customFormat="1" x14ac:dyDescent="0.2">
      <c r="A61" s="114"/>
      <c r="E61" s="337"/>
      <c r="F61" s="257"/>
      <c r="G61" s="257"/>
      <c r="H61" s="35"/>
      <c r="I61" s="5"/>
      <c r="J61" s="5"/>
      <c r="K61" s="5"/>
      <c r="L61" s="5"/>
      <c r="N61" s="164"/>
      <c r="O61" s="164"/>
      <c r="P61" s="164"/>
    </row>
    <row r="62" spans="1:16" s="123" customFormat="1" x14ac:dyDescent="0.2">
      <c r="A62" s="114"/>
      <c r="E62" s="337"/>
      <c r="F62" s="257"/>
      <c r="G62" s="257"/>
      <c r="H62" s="35"/>
      <c r="I62" s="5"/>
      <c r="J62" s="5"/>
      <c r="K62" s="5"/>
      <c r="L62" s="5"/>
      <c r="N62" s="164"/>
      <c r="O62" s="164"/>
      <c r="P62" s="164"/>
    </row>
    <row r="63" spans="1:16" s="123" customFormat="1" x14ac:dyDescent="0.2">
      <c r="A63" s="114"/>
      <c r="E63" s="337"/>
      <c r="F63" s="257"/>
      <c r="G63" s="257"/>
      <c r="H63" s="35"/>
      <c r="I63" s="5"/>
      <c r="J63" s="5"/>
      <c r="K63" s="5"/>
      <c r="L63" s="5"/>
      <c r="N63" s="164"/>
      <c r="O63" s="164"/>
      <c r="P63" s="164"/>
    </row>
    <row r="64" spans="1:16" s="123" customFormat="1" x14ac:dyDescent="0.2">
      <c r="A64" s="114"/>
      <c r="E64" s="337"/>
      <c r="F64" s="257"/>
      <c r="G64" s="257"/>
      <c r="H64" s="35"/>
      <c r="I64" s="5"/>
      <c r="J64" s="5"/>
      <c r="K64" s="5"/>
      <c r="L64" s="5"/>
      <c r="N64" s="164"/>
      <c r="O64" s="164"/>
      <c r="P64" s="164"/>
    </row>
    <row r="65" spans="1:16" s="123" customFormat="1" x14ac:dyDescent="0.2">
      <c r="A65" s="114"/>
      <c r="E65" s="337"/>
      <c r="F65" s="257"/>
      <c r="G65" s="257"/>
      <c r="H65" s="35"/>
      <c r="I65" s="5"/>
      <c r="J65" s="5"/>
      <c r="K65" s="5"/>
      <c r="L65" s="5"/>
      <c r="N65" s="164"/>
      <c r="O65" s="164"/>
      <c r="P65" s="164"/>
    </row>
    <row r="66" spans="1:16" s="123" customFormat="1" x14ac:dyDescent="0.2">
      <c r="A66" s="114"/>
      <c r="E66" s="337"/>
      <c r="F66" s="257"/>
      <c r="G66" s="52"/>
      <c r="H66" s="35"/>
      <c r="I66" s="5"/>
      <c r="J66" s="5"/>
      <c r="K66" s="5"/>
      <c r="L66" s="5"/>
      <c r="N66" s="164"/>
      <c r="O66" s="164"/>
      <c r="P66" s="164"/>
    </row>
    <row r="67" spans="1:16" s="123" customFormat="1" x14ac:dyDescent="0.2">
      <c r="A67" s="114"/>
      <c r="E67" s="337"/>
      <c r="F67" s="257"/>
      <c r="G67" s="52"/>
      <c r="H67" s="35"/>
      <c r="I67" s="5"/>
      <c r="J67" s="5"/>
      <c r="K67" s="5"/>
      <c r="L67" s="5"/>
      <c r="N67" s="164"/>
      <c r="O67" s="164"/>
      <c r="P67" s="164"/>
    </row>
    <row r="68" spans="1:16" s="123" customFormat="1" x14ac:dyDescent="0.2">
      <c r="A68" s="114"/>
      <c r="E68" s="337"/>
      <c r="F68" s="257"/>
      <c r="G68" s="52"/>
      <c r="H68" s="35"/>
      <c r="I68" s="5"/>
      <c r="J68" s="5"/>
      <c r="K68" s="5"/>
      <c r="L68" s="5"/>
      <c r="N68" s="164"/>
      <c r="O68" s="164"/>
      <c r="P68" s="164"/>
    </row>
    <row r="69" spans="1:16" s="123" customFormat="1" x14ac:dyDescent="0.2">
      <c r="A69" s="114"/>
      <c r="E69" s="337"/>
      <c r="F69" s="257"/>
      <c r="G69" s="52"/>
      <c r="H69" s="35"/>
      <c r="I69" s="5"/>
      <c r="J69" s="5"/>
      <c r="K69" s="5"/>
      <c r="L69" s="5"/>
      <c r="N69" s="164"/>
      <c r="O69" s="164"/>
      <c r="P69" s="164"/>
    </row>
    <row r="70" spans="1:16" s="123" customFormat="1" x14ac:dyDescent="0.2">
      <c r="A70" s="114"/>
      <c r="E70" s="337"/>
      <c r="F70" s="257"/>
      <c r="G70" s="52"/>
      <c r="H70" s="35"/>
      <c r="I70" s="5"/>
      <c r="J70" s="5"/>
      <c r="K70" s="5"/>
      <c r="L70" s="5"/>
      <c r="N70" s="164"/>
      <c r="O70" s="164"/>
      <c r="P70" s="164"/>
    </row>
    <row r="71" spans="1:16" s="123" customFormat="1" x14ac:dyDescent="0.2">
      <c r="A71" s="114"/>
      <c r="E71" s="337"/>
      <c r="F71" s="257"/>
      <c r="G71" s="52"/>
      <c r="H71" s="35"/>
      <c r="I71" s="5"/>
      <c r="J71" s="5"/>
      <c r="K71" s="5"/>
      <c r="L71" s="5"/>
      <c r="N71" s="164"/>
      <c r="O71" s="164"/>
      <c r="P71" s="164"/>
    </row>
    <row r="72" spans="1:16" s="123" customFormat="1" x14ac:dyDescent="0.2">
      <c r="A72" s="114"/>
      <c r="E72" s="337"/>
      <c r="F72" s="257"/>
      <c r="G72" s="52"/>
      <c r="H72" s="35"/>
      <c r="I72" s="5"/>
      <c r="J72" s="5"/>
      <c r="K72" s="5"/>
      <c r="L72" s="5"/>
      <c r="N72" s="164"/>
      <c r="O72" s="164"/>
      <c r="P72" s="164"/>
    </row>
    <row r="73" spans="1:16" s="123" customFormat="1" x14ac:dyDescent="0.2">
      <c r="A73" s="114"/>
      <c r="E73" s="337"/>
      <c r="F73" s="257"/>
      <c r="G73" s="52"/>
      <c r="H73" s="35"/>
      <c r="I73" s="5"/>
      <c r="J73" s="5"/>
      <c r="K73" s="5"/>
      <c r="L73" s="5"/>
      <c r="N73" s="164"/>
      <c r="O73" s="164"/>
      <c r="P73" s="164"/>
    </row>
    <row r="74" spans="1:16" s="123" customFormat="1" x14ac:dyDescent="0.2">
      <c r="A74" s="114"/>
      <c r="E74" s="337"/>
      <c r="F74" s="257"/>
      <c r="G74" s="52"/>
      <c r="H74" s="35"/>
      <c r="I74" s="5"/>
      <c r="J74" s="5"/>
      <c r="K74" s="5"/>
      <c r="L74" s="5"/>
      <c r="N74" s="164"/>
      <c r="O74" s="164"/>
      <c r="P74" s="164"/>
    </row>
    <row r="75" spans="1:16" s="123" customFormat="1" x14ac:dyDescent="0.2">
      <c r="A75" s="114"/>
      <c r="E75" s="337"/>
      <c r="F75" s="257"/>
      <c r="G75" s="52"/>
      <c r="H75" s="35"/>
      <c r="I75" s="5"/>
      <c r="J75" s="5"/>
      <c r="K75" s="5"/>
      <c r="L75" s="5"/>
      <c r="N75" s="164"/>
      <c r="O75" s="164"/>
      <c r="P75" s="164"/>
    </row>
    <row r="76" spans="1:16" s="123" customFormat="1" x14ac:dyDescent="0.2">
      <c r="A76" s="114"/>
      <c r="E76" s="337"/>
      <c r="F76" s="257"/>
      <c r="G76" s="52"/>
      <c r="H76" s="35"/>
      <c r="I76" s="5"/>
      <c r="J76" s="5"/>
      <c r="K76" s="5"/>
      <c r="L76" s="5"/>
      <c r="N76" s="164"/>
      <c r="O76" s="164"/>
      <c r="P76" s="164"/>
    </row>
    <row r="77" spans="1:16" s="123" customFormat="1" x14ac:dyDescent="0.2">
      <c r="A77" s="114"/>
      <c r="E77" s="337"/>
      <c r="F77" s="257"/>
      <c r="G77" s="52"/>
      <c r="H77" s="35"/>
      <c r="I77" s="5"/>
      <c r="J77" s="5"/>
      <c r="K77" s="5"/>
      <c r="L77" s="5"/>
      <c r="N77" s="164"/>
      <c r="O77" s="164"/>
      <c r="P77" s="164"/>
    </row>
    <row r="78" spans="1:16" s="123" customFormat="1" x14ac:dyDescent="0.2">
      <c r="A78" s="114"/>
      <c r="E78" s="172"/>
      <c r="F78" s="257"/>
      <c r="G78" s="52"/>
      <c r="H78" s="35"/>
      <c r="I78" s="5"/>
      <c r="J78" s="5"/>
      <c r="K78" s="5"/>
      <c r="L78" s="5"/>
      <c r="N78" s="164"/>
      <c r="O78" s="164"/>
      <c r="P78" s="164"/>
    </row>
    <row r="79" spans="1:16" s="123" customFormat="1" x14ac:dyDescent="0.2">
      <c r="A79" s="114"/>
      <c r="E79" s="172"/>
      <c r="F79" s="5"/>
      <c r="G79" s="5"/>
      <c r="H79" s="35"/>
      <c r="I79" s="5"/>
      <c r="J79" s="5"/>
      <c r="K79" s="5"/>
      <c r="L79" s="5"/>
      <c r="N79" s="164"/>
      <c r="O79" s="164"/>
      <c r="P79" s="164"/>
    </row>
    <row r="80" spans="1:16" s="123" customFormat="1" x14ac:dyDescent="0.2">
      <c r="A80" s="114"/>
      <c r="E80" s="172"/>
      <c r="F80" s="5"/>
      <c r="G80" s="5"/>
      <c r="H80" s="5"/>
      <c r="I80" s="5"/>
      <c r="J80" s="5"/>
      <c r="K80" s="5"/>
      <c r="L80" s="5"/>
      <c r="N80" s="164"/>
      <c r="O80" s="164"/>
      <c r="P80" s="164"/>
    </row>
    <row r="81" spans="1:23" s="123" customFormat="1" x14ac:dyDescent="0.2">
      <c r="A81" s="114"/>
      <c r="E81" s="172"/>
      <c r="F81" s="5"/>
      <c r="G81" s="5"/>
      <c r="H81" s="5"/>
      <c r="I81" s="5"/>
      <c r="J81" s="5"/>
      <c r="K81" s="5"/>
      <c r="L81" s="5"/>
      <c r="N81" s="164"/>
      <c r="O81" s="164"/>
      <c r="P81" s="164"/>
    </row>
    <row r="82" spans="1:23" s="123" customFormat="1" x14ac:dyDescent="0.2">
      <c r="A82" s="5"/>
      <c r="E82" s="172"/>
      <c r="F82" s="5"/>
      <c r="G82" s="5"/>
      <c r="H82" s="5"/>
      <c r="I82" s="5"/>
      <c r="J82" s="5"/>
      <c r="K82" s="5"/>
      <c r="L82" s="5"/>
      <c r="N82" s="164"/>
      <c r="O82" s="164"/>
      <c r="P82" s="164"/>
    </row>
    <row r="83" spans="1:23" s="123" customFormat="1" x14ac:dyDescent="0.2">
      <c r="A83" s="5"/>
      <c r="E83" s="54"/>
      <c r="F83" s="5"/>
      <c r="G83" s="5"/>
      <c r="H83" s="5"/>
      <c r="I83" s="5"/>
      <c r="J83" s="5"/>
      <c r="K83" s="5"/>
      <c r="L83" s="5"/>
      <c r="N83" s="164"/>
      <c r="O83" s="164"/>
      <c r="P83" s="164"/>
    </row>
    <row r="84" spans="1:23" s="181" customFormat="1" x14ac:dyDescent="0.2">
      <c r="A84" s="82"/>
      <c r="E84" s="113"/>
      <c r="F84" s="82"/>
      <c r="G84" s="82"/>
      <c r="H84" s="82"/>
      <c r="I84" s="82"/>
      <c r="J84" s="82"/>
      <c r="K84" s="82"/>
      <c r="L84" s="82"/>
      <c r="M84" s="164"/>
      <c r="N84" s="164"/>
      <c r="O84" s="164"/>
      <c r="P84" s="164"/>
      <c r="Q84" s="164"/>
      <c r="R84" s="164"/>
      <c r="S84" s="164"/>
      <c r="T84" s="164"/>
      <c r="U84" s="164"/>
      <c r="V84" s="164"/>
      <c r="W84" s="164"/>
    </row>
    <row r="85" spans="1:23" s="181" customFormat="1" x14ac:dyDescent="0.2">
      <c r="A85" s="82"/>
      <c r="B85" s="111"/>
      <c r="C85" s="82"/>
      <c r="D85" s="112"/>
      <c r="E85" s="113"/>
      <c r="F85" s="82"/>
      <c r="G85" s="82"/>
      <c r="H85" s="82"/>
      <c r="I85" s="82"/>
      <c r="J85" s="82"/>
      <c r="K85" s="82"/>
      <c r="L85" s="82"/>
      <c r="M85" s="164"/>
      <c r="N85" s="164"/>
      <c r="O85" s="164"/>
      <c r="P85" s="164"/>
      <c r="Q85" s="164"/>
      <c r="R85" s="164"/>
      <c r="S85" s="164"/>
      <c r="T85" s="164"/>
      <c r="U85" s="164"/>
      <c r="V85" s="164"/>
      <c r="W85" s="164"/>
    </row>
    <row r="86" spans="1:23" s="181" customFormat="1" x14ac:dyDescent="0.2">
      <c r="A86" s="82"/>
      <c r="B86" s="111"/>
      <c r="C86" s="82"/>
      <c r="D86" s="112"/>
      <c r="E86" s="113"/>
      <c r="F86" s="82"/>
      <c r="G86" s="82"/>
      <c r="H86" s="82"/>
      <c r="I86" s="82"/>
      <c r="J86" s="82"/>
      <c r="K86" s="82"/>
      <c r="L86" s="82"/>
      <c r="M86" s="164"/>
      <c r="N86" s="164"/>
      <c r="O86" s="164"/>
      <c r="P86" s="164"/>
      <c r="Q86" s="164"/>
      <c r="R86" s="164"/>
      <c r="S86" s="164"/>
      <c r="T86" s="164"/>
      <c r="U86" s="164"/>
      <c r="V86" s="164"/>
      <c r="W86" s="164"/>
    </row>
    <row r="87" spans="1:23" s="181" customFormat="1" x14ac:dyDescent="0.2">
      <c r="A87" s="82"/>
      <c r="B87" s="111"/>
      <c r="C87" s="82"/>
      <c r="D87" s="112"/>
      <c r="E87" s="113"/>
      <c r="F87" s="82"/>
      <c r="G87" s="82"/>
      <c r="H87" s="82"/>
      <c r="I87" s="82"/>
      <c r="J87" s="82"/>
      <c r="K87" s="82"/>
      <c r="L87" s="82"/>
      <c r="M87" s="164"/>
      <c r="N87" s="164"/>
      <c r="O87" s="164"/>
      <c r="P87" s="164"/>
      <c r="Q87" s="164"/>
      <c r="R87" s="164"/>
      <c r="S87" s="164"/>
      <c r="T87" s="164"/>
      <c r="U87" s="164"/>
      <c r="V87" s="164"/>
      <c r="W87" s="164"/>
    </row>
    <row r="88" spans="1:23" s="181" customFormat="1" x14ac:dyDescent="0.2">
      <c r="A88" s="82"/>
      <c r="B88" s="111"/>
      <c r="C88" s="82"/>
      <c r="D88" s="112"/>
      <c r="E88" s="113"/>
      <c r="F88" s="82"/>
      <c r="G88" s="82"/>
      <c r="H88" s="82"/>
      <c r="I88" s="82"/>
      <c r="J88" s="82"/>
      <c r="K88" s="82"/>
      <c r="L88" s="82"/>
      <c r="M88" s="164"/>
      <c r="N88" s="164"/>
      <c r="O88" s="164"/>
      <c r="P88" s="164"/>
      <c r="Q88" s="164"/>
      <c r="R88" s="164"/>
      <c r="S88" s="164"/>
      <c r="T88" s="164"/>
      <c r="U88" s="164"/>
      <c r="V88" s="164"/>
      <c r="W88" s="164"/>
    </row>
    <row r="89" spans="1:23" s="181" customFormat="1" x14ac:dyDescent="0.2">
      <c r="A89" s="82"/>
      <c r="B89" s="111"/>
      <c r="C89" s="82"/>
      <c r="D89" s="112"/>
      <c r="E89" s="113"/>
      <c r="F89" s="82"/>
      <c r="G89" s="82"/>
      <c r="H89" s="82"/>
      <c r="I89" s="82"/>
      <c r="J89" s="82"/>
      <c r="K89" s="82"/>
      <c r="L89" s="82"/>
      <c r="M89" s="164"/>
      <c r="N89" s="164"/>
      <c r="O89" s="164"/>
      <c r="P89" s="164"/>
      <c r="Q89" s="164"/>
      <c r="R89" s="164"/>
      <c r="S89" s="164"/>
      <c r="T89" s="164"/>
      <c r="U89" s="164"/>
      <c r="V89" s="164"/>
      <c r="W89" s="164"/>
    </row>
    <row r="90" spans="1:23" s="181" customFormat="1" x14ac:dyDescent="0.2">
      <c r="A90" s="82"/>
      <c r="B90" s="111"/>
      <c r="C90" s="82"/>
      <c r="D90" s="112"/>
      <c r="E90" s="113"/>
      <c r="F90" s="82"/>
      <c r="G90" s="82"/>
      <c r="H90" s="82"/>
      <c r="I90" s="82"/>
      <c r="J90" s="82"/>
      <c r="K90" s="82"/>
      <c r="L90" s="82"/>
      <c r="M90" s="164"/>
      <c r="N90" s="164"/>
      <c r="O90" s="164"/>
      <c r="P90" s="164"/>
      <c r="Q90" s="164"/>
      <c r="R90" s="164"/>
      <c r="S90" s="164"/>
      <c r="T90" s="164"/>
      <c r="U90" s="164"/>
      <c r="V90" s="164"/>
      <c r="W90" s="164"/>
    </row>
    <row r="91" spans="1:23" s="181" customFormat="1" x14ac:dyDescent="0.2">
      <c r="A91" s="82"/>
      <c r="B91" s="111"/>
      <c r="C91" s="82"/>
      <c r="D91" s="112"/>
      <c r="E91" s="113"/>
      <c r="F91" s="82"/>
      <c r="G91" s="82"/>
      <c r="H91" s="82"/>
      <c r="I91" s="82"/>
      <c r="J91" s="82"/>
      <c r="K91" s="82"/>
      <c r="L91" s="82"/>
      <c r="M91" s="164"/>
      <c r="N91" s="164"/>
      <c r="O91" s="164"/>
      <c r="P91" s="164"/>
      <c r="Q91" s="164"/>
      <c r="R91" s="164"/>
      <c r="S91" s="164"/>
      <c r="T91" s="164"/>
      <c r="U91" s="164"/>
      <c r="V91" s="164"/>
      <c r="W91" s="164"/>
    </row>
    <row r="92" spans="1:23" s="181" customFormat="1" x14ac:dyDescent="0.2">
      <c r="A92" s="82"/>
      <c r="B92" s="111"/>
      <c r="C92" s="82"/>
      <c r="D92" s="112"/>
      <c r="E92" s="113"/>
      <c r="F92" s="82"/>
      <c r="G92" s="82"/>
      <c r="H92" s="82"/>
      <c r="I92" s="82"/>
      <c r="J92" s="82"/>
      <c r="K92" s="82"/>
      <c r="L92" s="82"/>
      <c r="M92" s="164"/>
      <c r="N92" s="164"/>
      <c r="O92" s="164"/>
      <c r="P92" s="164"/>
      <c r="Q92" s="164"/>
      <c r="R92" s="164"/>
      <c r="S92" s="164"/>
      <c r="T92" s="164"/>
      <c r="U92" s="164"/>
      <c r="V92" s="164"/>
      <c r="W92" s="164"/>
    </row>
    <row r="93" spans="1:23" s="181" customFormat="1" x14ac:dyDescent="0.2">
      <c r="A93" s="82"/>
      <c r="B93" s="111"/>
      <c r="C93" s="82"/>
      <c r="D93" s="112"/>
      <c r="E93" s="113"/>
      <c r="F93" s="82"/>
      <c r="G93" s="82"/>
      <c r="H93" s="82"/>
      <c r="I93" s="82"/>
      <c r="J93" s="82"/>
      <c r="K93" s="82"/>
      <c r="L93" s="82"/>
      <c r="M93" s="164"/>
      <c r="N93" s="164"/>
      <c r="O93" s="164"/>
      <c r="P93" s="164"/>
      <c r="Q93" s="164"/>
      <c r="R93" s="164"/>
      <c r="S93" s="164"/>
      <c r="T93" s="164"/>
      <c r="U93" s="164"/>
      <c r="V93" s="164"/>
      <c r="W93" s="164"/>
    </row>
    <row r="94" spans="1:23" s="181" customFormat="1" x14ac:dyDescent="0.2">
      <c r="A94" s="82"/>
      <c r="B94" s="111"/>
      <c r="C94" s="82"/>
      <c r="D94" s="112"/>
      <c r="E94" s="113"/>
      <c r="F94" s="82"/>
      <c r="G94" s="82"/>
      <c r="H94" s="82"/>
      <c r="I94" s="82"/>
      <c r="J94" s="82"/>
      <c r="K94" s="82"/>
      <c r="L94" s="82"/>
      <c r="M94" s="164"/>
      <c r="N94" s="164"/>
      <c r="O94" s="164"/>
      <c r="P94" s="164"/>
      <c r="Q94" s="164"/>
      <c r="R94" s="164"/>
      <c r="S94" s="164"/>
      <c r="T94" s="164"/>
      <c r="U94" s="164"/>
      <c r="V94" s="164"/>
      <c r="W94" s="164"/>
    </row>
    <row r="95" spans="1:23" s="181" customFormat="1" x14ac:dyDescent="0.2">
      <c r="A95" s="82"/>
      <c r="B95" s="111"/>
      <c r="C95" s="82"/>
      <c r="D95" s="112"/>
      <c r="E95" s="113"/>
      <c r="F95" s="82"/>
      <c r="G95" s="82"/>
      <c r="H95" s="82"/>
      <c r="I95" s="82"/>
      <c r="J95" s="82"/>
      <c r="K95" s="82"/>
      <c r="L95" s="82"/>
      <c r="M95" s="164"/>
      <c r="N95" s="164"/>
      <c r="O95" s="164"/>
      <c r="P95" s="164"/>
      <c r="Q95" s="164"/>
      <c r="R95" s="164"/>
      <c r="S95" s="164"/>
      <c r="T95" s="164"/>
      <c r="U95" s="164"/>
      <c r="V95" s="164"/>
      <c r="W95" s="164"/>
    </row>
    <row r="96" spans="1:23" s="181" customFormat="1" x14ac:dyDescent="0.2">
      <c r="A96" s="82"/>
      <c r="B96" s="111"/>
      <c r="C96" s="82"/>
      <c r="D96" s="112"/>
      <c r="E96" s="113"/>
      <c r="F96" s="82"/>
      <c r="G96" s="82"/>
      <c r="H96" s="82"/>
      <c r="I96" s="82"/>
      <c r="J96" s="82"/>
      <c r="K96" s="82"/>
      <c r="L96" s="82"/>
      <c r="M96" s="164"/>
      <c r="N96" s="164"/>
      <c r="O96" s="164"/>
      <c r="P96" s="164"/>
      <c r="Q96" s="164"/>
      <c r="R96" s="164"/>
      <c r="S96" s="164"/>
      <c r="T96" s="164"/>
      <c r="U96" s="164"/>
      <c r="V96" s="164"/>
      <c r="W96" s="164"/>
    </row>
    <row r="97" spans="1:23" s="181" customFormat="1" x14ac:dyDescent="0.2">
      <c r="A97" s="82"/>
      <c r="B97" s="111"/>
      <c r="C97" s="82"/>
      <c r="D97" s="112"/>
      <c r="E97" s="113"/>
      <c r="F97" s="82"/>
      <c r="G97" s="82"/>
      <c r="H97" s="82"/>
      <c r="I97" s="82"/>
      <c r="J97" s="82"/>
      <c r="K97" s="82"/>
      <c r="L97" s="82"/>
      <c r="M97" s="164"/>
      <c r="N97" s="164"/>
      <c r="O97" s="164"/>
      <c r="P97" s="164"/>
      <c r="Q97" s="164"/>
      <c r="R97" s="164"/>
      <c r="S97" s="164"/>
      <c r="T97" s="164"/>
      <c r="U97" s="164"/>
      <c r="V97" s="164"/>
      <c r="W97" s="164"/>
    </row>
    <row r="98" spans="1:23" s="181" customFormat="1" x14ac:dyDescent="0.2">
      <c r="A98" s="82"/>
      <c r="B98" s="111"/>
      <c r="C98" s="82"/>
      <c r="D98" s="112"/>
      <c r="E98" s="113"/>
      <c r="F98" s="82"/>
      <c r="G98" s="82"/>
      <c r="H98" s="82"/>
      <c r="I98" s="82"/>
      <c r="J98" s="82"/>
      <c r="K98" s="82"/>
      <c r="L98" s="82"/>
      <c r="M98" s="164"/>
      <c r="N98" s="164"/>
      <c r="O98" s="164"/>
      <c r="P98" s="164"/>
      <c r="Q98" s="164"/>
      <c r="R98" s="164"/>
      <c r="S98" s="164"/>
      <c r="T98" s="164"/>
      <c r="U98" s="164"/>
      <c r="V98" s="164"/>
      <c r="W98" s="164"/>
    </row>
    <row r="99" spans="1:23" s="181" customFormat="1" x14ac:dyDescent="0.2">
      <c r="A99" s="82"/>
      <c r="B99" s="111"/>
      <c r="C99" s="82"/>
      <c r="D99" s="112"/>
      <c r="E99" s="113"/>
      <c r="F99" s="82"/>
      <c r="G99" s="82"/>
      <c r="H99" s="82"/>
      <c r="I99" s="82"/>
      <c r="J99" s="82"/>
      <c r="K99" s="82"/>
      <c r="L99" s="82"/>
      <c r="M99" s="164"/>
      <c r="N99" s="164"/>
      <c r="O99" s="164"/>
      <c r="P99" s="164"/>
      <c r="Q99" s="164"/>
      <c r="R99" s="164"/>
      <c r="S99" s="164"/>
      <c r="T99" s="164"/>
      <c r="U99" s="164"/>
      <c r="V99" s="164"/>
      <c r="W99" s="164"/>
    </row>
    <row r="100" spans="1:23" s="181" customFormat="1" x14ac:dyDescent="0.2">
      <c r="A100" s="82"/>
      <c r="B100" s="111"/>
      <c r="C100" s="82"/>
      <c r="D100" s="112"/>
      <c r="E100" s="113"/>
      <c r="F100" s="82"/>
      <c r="G100" s="82"/>
      <c r="H100" s="82"/>
      <c r="I100" s="82"/>
      <c r="J100" s="82"/>
      <c r="K100" s="82"/>
      <c r="L100" s="82"/>
      <c r="M100" s="164"/>
      <c r="N100" s="164"/>
      <c r="O100" s="164"/>
      <c r="P100" s="164"/>
      <c r="Q100" s="164"/>
      <c r="R100" s="164"/>
      <c r="S100" s="164"/>
      <c r="T100" s="164"/>
      <c r="U100" s="164"/>
      <c r="V100" s="164"/>
      <c r="W100" s="164"/>
    </row>
    <row r="101" spans="1:23" s="181" customFormat="1" x14ac:dyDescent="0.2">
      <c r="A101" s="82"/>
      <c r="B101" s="111"/>
      <c r="C101" s="82"/>
      <c r="D101" s="112"/>
      <c r="E101" s="113"/>
      <c r="F101" s="82"/>
      <c r="G101" s="82"/>
      <c r="H101" s="82"/>
      <c r="I101" s="82"/>
      <c r="J101" s="82"/>
      <c r="K101" s="82"/>
      <c r="L101" s="82"/>
      <c r="M101" s="164"/>
      <c r="N101" s="164"/>
      <c r="O101" s="164"/>
      <c r="P101" s="164"/>
      <c r="Q101" s="164"/>
      <c r="R101" s="164"/>
      <c r="S101" s="164"/>
      <c r="T101" s="164"/>
      <c r="U101" s="164"/>
      <c r="V101" s="164"/>
      <c r="W101" s="164"/>
    </row>
    <row r="102" spans="1:23" s="181" customFormat="1" x14ac:dyDescent="0.2">
      <c r="A102" s="82"/>
      <c r="B102" s="111"/>
      <c r="C102" s="82"/>
      <c r="D102" s="112"/>
      <c r="E102" s="113"/>
      <c r="F102" s="82"/>
      <c r="G102" s="82"/>
      <c r="H102" s="82"/>
      <c r="I102" s="82"/>
      <c r="J102" s="82"/>
      <c r="K102" s="82"/>
      <c r="L102" s="82"/>
      <c r="M102" s="164"/>
      <c r="N102" s="164"/>
      <c r="O102" s="164"/>
      <c r="P102" s="164"/>
      <c r="Q102" s="164"/>
      <c r="R102" s="164"/>
      <c r="S102" s="164"/>
      <c r="T102" s="164"/>
      <c r="U102" s="164"/>
      <c r="V102" s="164"/>
      <c r="W102" s="164"/>
    </row>
    <row r="103" spans="1:23" s="181" customFormat="1" x14ac:dyDescent="0.2">
      <c r="A103" s="82"/>
      <c r="B103" s="111"/>
      <c r="C103" s="82"/>
      <c r="D103" s="112"/>
      <c r="E103" s="113"/>
      <c r="F103" s="82"/>
      <c r="G103" s="82"/>
      <c r="H103" s="82"/>
      <c r="I103" s="82"/>
      <c r="J103" s="82"/>
      <c r="K103" s="82"/>
      <c r="L103" s="82"/>
      <c r="M103" s="164"/>
      <c r="N103" s="164"/>
      <c r="O103" s="164"/>
      <c r="P103" s="164"/>
      <c r="Q103" s="164"/>
      <c r="R103" s="164"/>
      <c r="S103" s="164"/>
      <c r="T103" s="164"/>
      <c r="U103" s="164"/>
      <c r="V103" s="164"/>
      <c r="W103" s="164"/>
    </row>
    <row r="104" spans="1:23" s="181" customFormat="1" x14ac:dyDescent="0.2">
      <c r="A104" s="82"/>
      <c r="B104" s="111"/>
      <c r="C104" s="82"/>
      <c r="D104" s="112"/>
      <c r="E104" s="113"/>
      <c r="F104" s="82"/>
      <c r="G104" s="82"/>
      <c r="H104" s="82"/>
      <c r="I104" s="82"/>
      <c r="J104" s="82"/>
      <c r="K104" s="82"/>
      <c r="L104" s="82"/>
      <c r="M104" s="164"/>
      <c r="N104" s="164"/>
      <c r="O104" s="164"/>
      <c r="P104" s="164"/>
      <c r="Q104" s="164"/>
      <c r="R104" s="164"/>
      <c r="S104" s="164"/>
      <c r="T104" s="164"/>
      <c r="U104" s="164"/>
      <c r="V104" s="164"/>
      <c r="W104" s="164"/>
    </row>
    <row r="105" spans="1:23" s="181" customFormat="1" x14ac:dyDescent="0.2">
      <c r="A105" s="82"/>
      <c r="B105" s="111"/>
      <c r="C105" s="82"/>
      <c r="D105" s="112"/>
      <c r="E105" s="113"/>
      <c r="F105" s="82"/>
      <c r="G105" s="82"/>
      <c r="H105" s="82"/>
      <c r="I105" s="82"/>
      <c r="J105" s="82"/>
      <c r="K105" s="82"/>
      <c r="L105" s="82"/>
      <c r="M105" s="164"/>
      <c r="N105" s="164"/>
      <c r="O105" s="164"/>
      <c r="P105" s="164"/>
      <c r="Q105" s="164"/>
      <c r="R105" s="164"/>
      <c r="S105" s="164"/>
      <c r="T105" s="164"/>
      <c r="U105" s="164"/>
      <c r="V105" s="164"/>
      <c r="W105" s="164"/>
    </row>
    <row r="106" spans="1:23" s="181" customFormat="1" x14ac:dyDescent="0.2">
      <c r="A106" s="82"/>
      <c r="B106" s="111"/>
      <c r="C106" s="82"/>
      <c r="D106" s="112"/>
      <c r="E106" s="113"/>
      <c r="F106" s="82"/>
      <c r="G106" s="82"/>
      <c r="H106" s="82"/>
      <c r="I106" s="82"/>
      <c r="J106" s="82"/>
      <c r="K106" s="82"/>
      <c r="L106" s="82"/>
      <c r="M106" s="164"/>
      <c r="N106" s="164"/>
      <c r="O106" s="164"/>
      <c r="P106" s="164"/>
      <c r="Q106" s="164"/>
      <c r="R106" s="164"/>
      <c r="S106" s="164"/>
      <c r="T106" s="164"/>
      <c r="U106" s="164"/>
      <c r="V106" s="164"/>
      <c r="W106" s="164"/>
    </row>
    <row r="107" spans="1:23" s="181" customFormat="1" x14ac:dyDescent="0.2">
      <c r="A107" s="82"/>
      <c r="B107" s="111"/>
      <c r="C107" s="82"/>
      <c r="D107" s="112"/>
      <c r="E107" s="113"/>
      <c r="F107" s="82"/>
      <c r="G107" s="82"/>
      <c r="H107" s="82"/>
      <c r="I107" s="82"/>
      <c r="J107" s="82"/>
      <c r="K107" s="82"/>
      <c r="L107" s="82"/>
      <c r="M107" s="164"/>
      <c r="N107" s="164"/>
      <c r="O107" s="164"/>
      <c r="P107" s="164"/>
      <c r="Q107" s="164"/>
      <c r="R107" s="164"/>
      <c r="S107" s="164"/>
      <c r="T107" s="164"/>
      <c r="U107" s="164"/>
      <c r="V107" s="164"/>
      <c r="W107" s="164"/>
    </row>
    <row r="108" spans="1:23" s="181" customFormat="1" x14ac:dyDescent="0.2">
      <c r="A108" s="82"/>
      <c r="B108" s="111"/>
      <c r="C108" s="82"/>
      <c r="D108" s="112"/>
      <c r="E108" s="113"/>
      <c r="F108" s="82"/>
      <c r="G108" s="82"/>
      <c r="H108" s="82"/>
      <c r="I108" s="82"/>
      <c r="J108" s="82"/>
      <c r="K108" s="82"/>
      <c r="L108" s="82"/>
      <c r="M108" s="164"/>
      <c r="N108" s="164"/>
      <c r="O108" s="164"/>
      <c r="P108" s="164"/>
      <c r="Q108" s="164"/>
      <c r="R108" s="164"/>
      <c r="S108" s="164"/>
      <c r="T108" s="164"/>
      <c r="U108" s="164"/>
      <c r="V108" s="164"/>
      <c r="W108" s="164"/>
    </row>
    <row r="109" spans="1:23" s="181" customFormat="1" x14ac:dyDescent="0.2">
      <c r="A109" s="82"/>
      <c r="B109" s="111"/>
      <c r="C109" s="82"/>
      <c r="D109" s="112"/>
      <c r="E109" s="113"/>
      <c r="F109" s="82"/>
      <c r="G109" s="82"/>
      <c r="H109" s="82"/>
      <c r="I109" s="82"/>
      <c r="J109" s="82"/>
      <c r="K109" s="82"/>
      <c r="L109" s="82"/>
      <c r="M109" s="164"/>
      <c r="N109" s="164"/>
      <c r="O109" s="164"/>
      <c r="P109" s="164"/>
      <c r="Q109" s="164"/>
      <c r="R109" s="164"/>
      <c r="S109" s="164"/>
      <c r="T109" s="164"/>
      <c r="U109" s="164"/>
      <c r="V109" s="164"/>
      <c r="W109" s="164"/>
    </row>
    <row r="110" spans="1:23" s="181" customFormat="1" x14ac:dyDescent="0.2">
      <c r="A110" s="82"/>
      <c r="B110" s="111"/>
      <c r="C110" s="82"/>
      <c r="D110" s="112"/>
      <c r="E110" s="113"/>
      <c r="F110" s="82"/>
      <c r="G110" s="82"/>
      <c r="H110" s="82"/>
      <c r="I110" s="82"/>
      <c r="J110" s="82"/>
      <c r="K110" s="82"/>
      <c r="L110" s="82"/>
      <c r="M110" s="164"/>
      <c r="N110" s="164"/>
      <c r="O110" s="164"/>
      <c r="P110" s="164"/>
      <c r="Q110" s="164"/>
      <c r="R110" s="164"/>
      <c r="S110" s="164"/>
      <c r="T110" s="164"/>
      <c r="U110" s="164"/>
      <c r="V110" s="164"/>
      <c r="W110" s="164"/>
    </row>
    <row r="111" spans="1:23" s="181" customFormat="1" x14ac:dyDescent="0.2">
      <c r="A111" s="82"/>
      <c r="B111" s="111"/>
      <c r="C111" s="82"/>
      <c r="D111" s="112"/>
      <c r="E111" s="113"/>
      <c r="F111" s="82"/>
      <c r="G111" s="82"/>
      <c r="H111" s="82"/>
      <c r="I111" s="82"/>
      <c r="J111" s="82"/>
      <c r="K111" s="82"/>
      <c r="L111" s="82"/>
      <c r="M111" s="164"/>
      <c r="N111" s="164"/>
      <c r="O111" s="164"/>
      <c r="P111" s="164"/>
      <c r="Q111" s="164"/>
      <c r="R111" s="164"/>
      <c r="S111" s="164"/>
      <c r="T111" s="164"/>
      <c r="U111" s="164"/>
      <c r="V111" s="164"/>
      <c r="W111" s="164"/>
    </row>
    <row r="112" spans="1:23" s="181" customFormat="1" x14ac:dyDescent="0.2">
      <c r="A112" s="82"/>
      <c r="B112" s="111"/>
      <c r="C112" s="82"/>
      <c r="D112" s="112"/>
      <c r="E112" s="113"/>
      <c r="F112" s="82"/>
      <c r="G112" s="82"/>
      <c r="H112" s="82"/>
      <c r="I112" s="82"/>
      <c r="J112" s="82"/>
      <c r="K112" s="82"/>
      <c r="L112" s="82"/>
      <c r="M112" s="164"/>
      <c r="N112" s="164"/>
      <c r="O112" s="164"/>
      <c r="P112" s="164"/>
      <c r="Q112" s="164"/>
      <c r="R112" s="164"/>
      <c r="S112" s="164"/>
      <c r="T112" s="164"/>
      <c r="U112" s="164"/>
      <c r="V112" s="164"/>
      <c r="W112" s="164"/>
    </row>
    <row r="113" spans="1:23" s="181" customFormat="1" x14ac:dyDescent="0.2">
      <c r="A113" s="82"/>
      <c r="B113" s="111"/>
      <c r="C113" s="82"/>
      <c r="D113" s="112"/>
      <c r="E113" s="113"/>
      <c r="F113" s="82"/>
      <c r="G113" s="82"/>
      <c r="H113" s="82"/>
      <c r="I113" s="82"/>
      <c r="J113" s="82"/>
      <c r="K113" s="82"/>
      <c r="L113" s="82"/>
      <c r="M113" s="164"/>
      <c r="N113" s="164"/>
      <c r="O113" s="164"/>
      <c r="P113" s="164"/>
      <c r="Q113" s="164"/>
      <c r="R113" s="164"/>
      <c r="S113" s="164"/>
      <c r="T113" s="164"/>
      <c r="U113" s="164"/>
      <c r="V113" s="164"/>
      <c r="W113" s="164"/>
    </row>
    <row r="114" spans="1:23" s="181" customFormat="1" x14ac:dyDescent="0.2">
      <c r="A114" s="82"/>
      <c r="B114" s="111"/>
      <c r="C114" s="82"/>
      <c r="D114" s="112"/>
      <c r="E114" s="113"/>
      <c r="F114" s="82"/>
      <c r="G114" s="82"/>
      <c r="H114" s="82"/>
      <c r="I114" s="82"/>
      <c r="J114" s="82"/>
      <c r="K114" s="82"/>
      <c r="L114" s="82"/>
      <c r="M114" s="164"/>
      <c r="N114" s="164"/>
      <c r="O114" s="164"/>
      <c r="P114" s="164"/>
      <c r="Q114" s="164"/>
      <c r="R114" s="164"/>
      <c r="S114" s="164"/>
      <c r="T114" s="164"/>
      <c r="U114" s="164"/>
      <c r="V114" s="164"/>
      <c r="W114" s="164"/>
    </row>
    <row r="115" spans="1:23" s="181" customFormat="1" x14ac:dyDescent="0.2">
      <c r="A115" s="82"/>
      <c r="B115" s="111"/>
      <c r="C115" s="82"/>
      <c r="D115" s="112"/>
      <c r="E115" s="113"/>
      <c r="F115" s="82"/>
      <c r="G115" s="82"/>
      <c r="H115" s="82"/>
      <c r="I115" s="82"/>
      <c r="J115" s="82"/>
      <c r="K115" s="82"/>
      <c r="L115" s="82"/>
      <c r="M115" s="164"/>
      <c r="N115" s="164"/>
      <c r="O115" s="164"/>
      <c r="P115" s="164"/>
      <c r="Q115" s="164"/>
      <c r="R115" s="164"/>
      <c r="S115" s="164"/>
      <c r="T115" s="164"/>
      <c r="U115" s="164"/>
      <c r="V115" s="164"/>
      <c r="W115" s="164"/>
    </row>
    <row r="116" spans="1:23" s="136" customFormat="1" x14ac:dyDescent="0.2">
      <c r="A116" s="25"/>
      <c r="B116" s="52"/>
      <c r="C116" s="25"/>
      <c r="D116" s="53"/>
      <c r="E116" s="54"/>
      <c r="F116" s="25"/>
      <c r="G116" s="25"/>
      <c r="H116" s="25"/>
      <c r="I116" s="25"/>
      <c r="J116" s="25"/>
      <c r="K116" s="25"/>
      <c r="L116" s="25"/>
      <c r="M116" s="164"/>
      <c r="N116" s="164"/>
      <c r="O116" s="164"/>
      <c r="P116" s="164"/>
      <c r="Q116" s="164"/>
      <c r="R116" s="164"/>
      <c r="S116" s="164"/>
      <c r="T116" s="164"/>
      <c r="U116" s="164"/>
      <c r="V116" s="164"/>
      <c r="W116" s="164"/>
    </row>
    <row r="117" spans="1:23" s="136" customFormat="1" x14ac:dyDescent="0.2">
      <c r="A117" s="25"/>
      <c r="B117" s="52"/>
      <c r="C117" s="25"/>
      <c r="D117" s="53"/>
      <c r="E117" s="54"/>
      <c r="F117" s="25"/>
      <c r="G117" s="25"/>
      <c r="H117" s="25"/>
      <c r="I117" s="25"/>
      <c r="J117" s="25"/>
      <c r="K117" s="25"/>
      <c r="L117" s="25"/>
      <c r="M117" s="164"/>
      <c r="N117" s="164"/>
      <c r="O117" s="164"/>
      <c r="P117" s="164"/>
      <c r="Q117" s="164"/>
      <c r="R117" s="164"/>
      <c r="S117" s="164"/>
      <c r="T117" s="164"/>
      <c r="U117" s="164"/>
      <c r="V117" s="164"/>
      <c r="W117" s="164"/>
    </row>
    <row r="118" spans="1:23" s="136" customFormat="1" x14ac:dyDescent="0.2">
      <c r="A118" s="25"/>
      <c r="B118" s="52"/>
      <c r="C118" s="25"/>
      <c r="D118" s="53"/>
      <c r="E118" s="54"/>
      <c r="F118" s="25"/>
      <c r="G118" s="25"/>
      <c r="H118" s="25"/>
      <c r="I118" s="25"/>
      <c r="J118" s="25"/>
      <c r="K118" s="25"/>
      <c r="L118" s="25"/>
      <c r="M118" s="164"/>
      <c r="N118" s="164"/>
      <c r="O118" s="164"/>
      <c r="P118" s="164"/>
      <c r="Q118" s="164"/>
      <c r="R118" s="164"/>
      <c r="S118" s="164"/>
      <c r="T118" s="164"/>
      <c r="U118" s="164"/>
      <c r="V118" s="164"/>
      <c r="W118" s="164"/>
    </row>
    <row r="119" spans="1:23" s="136" customFormat="1" x14ac:dyDescent="0.2">
      <c r="A119" s="25"/>
      <c r="B119" s="52"/>
      <c r="C119" s="25"/>
      <c r="D119" s="53"/>
      <c r="E119" s="54"/>
      <c r="F119" s="25"/>
      <c r="G119" s="25"/>
      <c r="H119" s="25"/>
      <c r="I119" s="25"/>
      <c r="J119" s="25"/>
      <c r="K119" s="25"/>
      <c r="L119" s="25"/>
      <c r="M119" s="164"/>
      <c r="N119" s="164"/>
      <c r="O119" s="164"/>
      <c r="P119" s="164"/>
      <c r="Q119" s="164"/>
      <c r="R119" s="164"/>
      <c r="S119" s="164"/>
      <c r="T119" s="164"/>
      <c r="U119" s="164"/>
      <c r="V119" s="164"/>
      <c r="W119" s="164"/>
    </row>
    <row r="120" spans="1:23" s="136" customFormat="1" x14ac:dyDescent="0.2">
      <c r="A120" s="25"/>
      <c r="B120" s="52"/>
      <c r="C120" s="25"/>
      <c r="D120" s="53"/>
      <c r="E120" s="54"/>
      <c r="F120" s="25"/>
      <c r="G120" s="25"/>
      <c r="H120" s="25"/>
      <c r="I120" s="25"/>
      <c r="J120" s="25"/>
      <c r="K120" s="25"/>
      <c r="L120" s="25"/>
      <c r="M120" s="164"/>
      <c r="N120" s="164"/>
      <c r="O120" s="164"/>
      <c r="P120" s="164"/>
      <c r="Q120" s="164"/>
      <c r="R120" s="164"/>
      <c r="S120" s="164"/>
      <c r="T120" s="164"/>
      <c r="U120" s="164"/>
      <c r="V120" s="164"/>
      <c r="W120" s="164"/>
    </row>
    <row r="121" spans="1:23" s="136" customFormat="1" x14ac:dyDescent="0.2">
      <c r="A121" s="25"/>
      <c r="B121" s="52"/>
      <c r="C121" s="25"/>
      <c r="D121" s="53"/>
      <c r="E121" s="54"/>
      <c r="F121" s="25"/>
      <c r="G121" s="25"/>
      <c r="H121" s="25"/>
      <c r="I121" s="25"/>
      <c r="J121" s="25"/>
      <c r="K121" s="25"/>
      <c r="L121" s="25"/>
      <c r="M121" s="164"/>
      <c r="N121" s="164"/>
      <c r="O121" s="164"/>
      <c r="P121" s="164"/>
      <c r="Q121" s="164"/>
      <c r="R121" s="164"/>
      <c r="S121" s="164"/>
      <c r="T121" s="164"/>
      <c r="U121" s="164"/>
      <c r="V121" s="164"/>
      <c r="W121" s="164"/>
    </row>
    <row r="122" spans="1:23" s="136" customFormat="1" x14ac:dyDescent="0.2">
      <c r="A122" s="25"/>
      <c r="B122" s="52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M122" s="164"/>
      <c r="N122" s="164"/>
      <c r="O122" s="164"/>
      <c r="P122" s="164"/>
      <c r="Q122" s="164"/>
      <c r="R122" s="164"/>
      <c r="S122" s="164"/>
      <c r="T122" s="164"/>
      <c r="U122" s="164"/>
      <c r="V122" s="164"/>
      <c r="W122" s="164"/>
    </row>
    <row r="123" spans="1:23" s="136" customFormat="1" x14ac:dyDescent="0.2">
      <c r="A123" s="25"/>
      <c r="B123" s="52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64"/>
      <c r="N123" s="164"/>
      <c r="O123" s="164"/>
      <c r="P123" s="164"/>
      <c r="Q123" s="164"/>
      <c r="R123" s="164"/>
      <c r="S123" s="164"/>
      <c r="T123" s="164"/>
      <c r="U123" s="164"/>
      <c r="V123" s="164"/>
      <c r="W123" s="164"/>
    </row>
    <row r="124" spans="1:23" s="136" customFormat="1" x14ac:dyDescent="0.2">
      <c r="A124" s="25"/>
      <c r="B124" s="52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64"/>
      <c r="N124" s="164"/>
      <c r="O124" s="164"/>
      <c r="P124" s="164"/>
      <c r="Q124" s="164"/>
      <c r="R124" s="164"/>
      <c r="S124" s="164"/>
      <c r="T124" s="164"/>
      <c r="U124" s="164"/>
      <c r="V124" s="164"/>
      <c r="W124" s="164"/>
    </row>
    <row r="125" spans="1:23" s="136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64"/>
      <c r="N125" s="164"/>
      <c r="O125" s="164"/>
      <c r="P125" s="164"/>
      <c r="Q125" s="164"/>
      <c r="R125" s="164"/>
      <c r="S125" s="164"/>
      <c r="T125" s="164"/>
      <c r="U125" s="164"/>
      <c r="V125" s="164"/>
      <c r="W125" s="164"/>
    </row>
    <row r="126" spans="1:23" s="136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64"/>
      <c r="N126" s="164"/>
      <c r="O126" s="164"/>
      <c r="P126" s="164"/>
      <c r="Q126" s="164"/>
      <c r="R126" s="164"/>
      <c r="S126" s="164"/>
      <c r="T126" s="164"/>
      <c r="U126" s="164"/>
      <c r="V126" s="164"/>
      <c r="W126" s="164"/>
    </row>
    <row r="127" spans="1:23" s="136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64"/>
      <c r="N127" s="164"/>
      <c r="O127" s="164"/>
      <c r="P127" s="164"/>
      <c r="Q127" s="164"/>
      <c r="R127" s="164"/>
      <c r="S127" s="164"/>
      <c r="T127" s="164"/>
      <c r="U127" s="164"/>
      <c r="V127" s="164"/>
      <c r="W127" s="164"/>
    </row>
    <row r="128" spans="1:23" s="136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64"/>
      <c r="N128" s="164"/>
      <c r="O128" s="164"/>
      <c r="P128" s="164"/>
      <c r="Q128" s="164"/>
      <c r="R128" s="164"/>
      <c r="S128" s="164"/>
      <c r="T128" s="164"/>
      <c r="U128" s="164"/>
      <c r="V128" s="164"/>
      <c r="W128" s="164"/>
    </row>
    <row r="129" spans="1:23" s="136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64"/>
      <c r="N129" s="164"/>
      <c r="O129" s="164"/>
      <c r="P129" s="164"/>
      <c r="Q129" s="164"/>
      <c r="R129" s="164"/>
      <c r="S129" s="164"/>
      <c r="T129" s="164"/>
      <c r="U129" s="164"/>
      <c r="V129" s="164"/>
      <c r="W129" s="164"/>
    </row>
    <row r="130" spans="1:23" s="136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M130" s="164"/>
      <c r="N130" s="164"/>
      <c r="O130" s="164"/>
      <c r="P130" s="164"/>
      <c r="Q130" s="164"/>
      <c r="R130" s="164"/>
      <c r="S130" s="164"/>
      <c r="T130" s="164"/>
      <c r="U130" s="164"/>
      <c r="V130" s="164"/>
      <c r="W130" s="164"/>
    </row>
    <row r="131" spans="1:23" s="136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64"/>
      <c r="N131" s="164"/>
      <c r="O131" s="164"/>
      <c r="P131" s="164"/>
      <c r="Q131" s="164"/>
      <c r="R131" s="164"/>
      <c r="S131" s="164"/>
      <c r="T131" s="164"/>
      <c r="U131" s="164"/>
      <c r="V131" s="164"/>
      <c r="W131" s="164"/>
    </row>
    <row r="132" spans="1:23" s="136" customFormat="1" x14ac:dyDescent="0.2">
      <c r="A132" s="25"/>
      <c r="B132" s="25"/>
      <c r="C132" s="25"/>
      <c r="D132" s="53"/>
      <c r="E132" s="54"/>
      <c r="F132" s="25"/>
      <c r="G132" s="25"/>
      <c r="H132" s="25"/>
      <c r="I132" s="25"/>
      <c r="J132" s="25"/>
      <c r="K132" s="25"/>
      <c r="L132" s="25"/>
      <c r="M132" s="164"/>
      <c r="N132" s="164"/>
      <c r="O132" s="164"/>
      <c r="P132" s="164"/>
      <c r="Q132" s="164"/>
      <c r="R132" s="164"/>
      <c r="S132" s="164"/>
      <c r="T132" s="164"/>
      <c r="U132" s="164"/>
      <c r="V132" s="164"/>
      <c r="W132" s="164"/>
    </row>
    <row r="133" spans="1:23" s="136" customFormat="1" x14ac:dyDescent="0.2">
      <c r="A133" s="25"/>
      <c r="B133" s="25"/>
      <c r="C133" s="25"/>
      <c r="D133" s="53"/>
      <c r="E133" s="54"/>
      <c r="F133" s="25"/>
      <c r="G133" s="25"/>
      <c r="H133" s="25"/>
      <c r="I133" s="25"/>
      <c r="J133" s="25"/>
      <c r="K133" s="25"/>
      <c r="L133" s="25"/>
      <c r="M133" s="164"/>
      <c r="N133" s="164"/>
      <c r="O133" s="164"/>
      <c r="P133" s="164"/>
      <c r="Q133" s="164"/>
      <c r="R133" s="164"/>
      <c r="S133" s="164"/>
      <c r="T133" s="164"/>
      <c r="U133" s="164"/>
      <c r="V133" s="164"/>
      <c r="W133" s="164"/>
    </row>
    <row r="134" spans="1:23" s="136" customFormat="1" x14ac:dyDescent="0.2">
      <c r="A134" s="25"/>
      <c r="B134" s="25"/>
      <c r="C134" s="25"/>
      <c r="D134" s="25"/>
      <c r="E134" s="25"/>
      <c r="F134" s="25"/>
      <c r="G134" s="25"/>
      <c r="H134" s="25"/>
      <c r="I134" s="25"/>
      <c r="J134" s="25"/>
      <c r="K134" s="25"/>
      <c r="L134" s="25"/>
      <c r="M134" s="164"/>
      <c r="N134" s="164"/>
      <c r="O134" s="164"/>
      <c r="P134" s="164"/>
      <c r="Q134" s="164"/>
      <c r="R134" s="164"/>
      <c r="S134" s="164"/>
      <c r="T134" s="164"/>
      <c r="U134" s="164"/>
      <c r="V134" s="164"/>
      <c r="W134" s="164"/>
    </row>
    <row r="135" spans="1:23" s="136" customFormat="1" x14ac:dyDescent="0.2">
      <c r="A135" s="25"/>
      <c r="B135" s="25"/>
      <c r="C135" s="25"/>
      <c r="D135" s="25"/>
      <c r="E135" s="25"/>
      <c r="F135" s="25"/>
      <c r="G135" s="25"/>
      <c r="H135" s="25"/>
      <c r="I135" s="25"/>
      <c r="J135" s="25"/>
      <c r="K135" s="25"/>
      <c r="L135" s="25"/>
      <c r="M135" s="164"/>
      <c r="N135" s="164"/>
      <c r="O135" s="164"/>
      <c r="P135" s="164"/>
      <c r="Q135" s="164"/>
      <c r="R135" s="164"/>
      <c r="S135" s="164"/>
      <c r="T135" s="164"/>
      <c r="U135" s="164"/>
      <c r="V135" s="164"/>
      <c r="W135" s="164"/>
    </row>
    <row r="136" spans="1:23" s="164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</row>
    <row r="137" spans="1:23" s="164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</row>
    <row r="138" spans="1:23" s="164" customFormat="1" x14ac:dyDescent="0.2">
      <c r="A138" s="26"/>
      <c r="B138" s="26"/>
      <c r="C138" s="26"/>
      <c r="D138" s="26"/>
      <c r="E138" s="26"/>
      <c r="F138" s="26"/>
      <c r="G138" s="26"/>
      <c r="H138" s="26"/>
      <c r="I138" s="26"/>
      <c r="J138" s="26"/>
      <c r="K138" s="26"/>
      <c r="L138" s="26"/>
    </row>
    <row r="139" spans="1:23" s="164" customFormat="1" x14ac:dyDescent="0.2">
      <c r="A139" s="26"/>
      <c r="B139" s="26"/>
      <c r="C139" s="26"/>
      <c r="D139" s="26"/>
      <c r="E139" s="26"/>
      <c r="F139" s="26"/>
      <c r="G139" s="26"/>
      <c r="H139" s="26"/>
      <c r="I139" s="26"/>
      <c r="J139" s="26"/>
      <c r="K139" s="26"/>
      <c r="L139" s="26"/>
    </row>
    <row r="140" spans="1:23" s="164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</row>
    <row r="141" spans="1:23" s="164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</row>
    <row r="142" spans="1:23" s="164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</row>
    <row r="143" spans="1:23" s="164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</row>
    <row r="144" spans="1:23" s="164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</row>
    <row r="145" spans="1:12" s="164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</row>
    <row r="146" spans="1:12" s="164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</row>
    <row r="147" spans="1:12" s="164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</row>
    <row r="148" spans="1:12" s="164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</row>
    <row r="149" spans="1:12" s="164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</row>
    <row r="150" spans="1:12" s="164" customFormat="1" x14ac:dyDescent="0.2">
      <c r="A150" s="55"/>
      <c r="B150" s="55"/>
      <c r="C150" s="55"/>
      <c r="D150" s="55"/>
      <c r="E150" s="55"/>
      <c r="F150" s="55"/>
      <c r="G150" s="55"/>
      <c r="H150" s="55"/>
      <c r="I150" s="55"/>
      <c r="J150" s="55"/>
      <c r="K150" s="55"/>
      <c r="L150" s="55"/>
    </row>
    <row r="151" spans="1:12" s="164" customFormat="1" x14ac:dyDescent="0.2">
      <c r="A151" s="55"/>
      <c r="B151" s="55"/>
      <c r="C151" s="55"/>
      <c r="D151" s="55"/>
      <c r="E151" s="55"/>
      <c r="F151" s="55"/>
      <c r="G151" s="55"/>
      <c r="H151" s="55"/>
      <c r="I151" s="55"/>
      <c r="J151" s="55"/>
      <c r="K151" s="55"/>
      <c r="L151" s="55"/>
    </row>
  </sheetData>
  <mergeCells count="9">
    <mergeCell ref="C25:K25"/>
    <mergeCell ref="C26:K26"/>
    <mergeCell ref="C7:K7"/>
    <mergeCell ref="C9:K9"/>
    <mergeCell ref="C11:H11"/>
    <mergeCell ref="I11:I12"/>
    <mergeCell ref="J11:J12"/>
    <mergeCell ref="K11:K12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151"/>
  <sheetViews>
    <sheetView showGridLines="0" zoomScaleNormal="100" zoomScaleSheetLayoutView="100" workbookViewId="0">
      <selection activeCell="N9" sqref="N9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33" width="11.42578125" style="164"/>
    <col min="34" max="16384" width="11.42578125" style="134"/>
  </cols>
  <sheetData>
    <row r="1" spans="1:3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36</v>
      </c>
      <c r="O1" s="26"/>
      <c r="P1" s="26"/>
    </row>
    <row r="2" spans="1:3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40"/>
      <c r="O2" s="240"/>
      <c r="P2" s="240"/>
    </row>
    <row r="3" spans="1:3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40"/>
      <c r="O3" s="240"/>
      <c r="P3" s="240"/>
    </row>
    <row r="4" spans="1:3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40"/>
      <c r="O4" s="240"/>
      <c r="P4" s="240"/>
    </row>
    <row r="5" spans="1:3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40">
        <v>317063</v>
      </c>
      <c r="O5" s="105">
        <v>39417</v>
      </c>
      <c r="P5" s="241">
        <v>317.06299999999999</v>
      </c>
    </row>
    <row r="6" spans="1:3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40">
        <v>305593</v>
      </c>
      <c r="O6" s="105">
        <v>39508</v>
      </c>
      <c r="P6" s="241">
        <v>305.59300000000002</v>
      </c>
    </row>
    <row r="7" spans="1:33" ht="15.75" x14ac:dyDescent="0.25">
      <c r="A7" s="28"/>
      <c r="B7" s="29"/>
      <c r="C7" s="380" t="s">
        <v>203</v>
      </c>
      <c r="D7" s="380"/>
      <c r="E7" s="380"/>
      <c r="F7" s="380"/>
      <c r="G7" s="380"/>
      <c r="H7" s="380"/>
      <c r="I7" s="380"/>
      <c r="J7" s="380"/>
      <c r="K7" s="380"/>
      <c r="L7" s="31"/>
      <c r="N7" s="240">
        <v>472531</v>
      </c>
      <c r="O7" s="105">
        <v>39600</v>
      </c>
      <c r="P7" s="241">
        <v>472.53100000000001</v>
      </c>
    </row>
    <row r="8" spans="1:33" ht="15.75" x14ac:dyDescent="0.25">
      <c r="A8" s="28"/>
      <c r="B8" s="29"/>
      <c r="C8" s="380" t="s">
        <v>204</v>
      </c>
      <c r="D8" s="380"/>
      <c r="E8" s="380"/>
      <c r="F8" s="380"/>
      <c r="G8" s="380"/>
      <c r="H8" s="380"/>
      <c r="I8" s="380"/>
      <c r="J8" s="380"/>
      <c r="K8" s="380"/>
      <c r="L8" s="31"/>
      <c r="N8" s="240">
        <v>522604</v>
      </c>
      <c r="O8" s="105">
        <v>39692</v>
      </c>
      <c r="P8" s="241">
        <v>522.60400000000004</v>
      </c>
    </row>
    <row r="9" spans="1:33" ht="15.75" x14ac:dyDescent="0.25">
      <c r="A9" s="28"/>
      <c r="B9" s="29"/>
      <c r="C9" s="372" t="s">
        <v>372</v>
      </c>
      <c r="D9" s="372"/>
      <c r="E9" s="372"/>
      <c r="F9" s="372"/>
      <c r="G9" s="372"/>
      <c r="H9" s="372"/>
      <c r="I9" s="372"/>
      <c r="J9" s="372"/>
      <c r="K9" s="372"/>
      <c r="L9" s="31"/>
      <c r="N9" s="240">
        <v>243834</v>
      </c>
      <c r="O9" s="105">
        <v>39783</v>
      </c>
      <c r="P9" s="241">
        <v>243.834</v>
      </c>
    </row>
    <row r="10" spans="1:33" ht="15.75" x14ac:dyDescent="0.25">
      <c r="A10" s="28"/>
      <c r="B10" s="29"/>
      <c r="C10" s="32"/>
      <c r="D10" s="32"/>
      <c r="E10" s="32"/>
      <c r="F10" s="32"/>
      <c r="G10" s="32"/>
      <c r="H10" s="32"/>
      <c r="I10" s="29"/>
      <c r="J10" s="29"/>
      <c r="K10" s="29"/>
      <c r="L10" s="31"/>
      <c r="N10" s="240">
        <v>430088</v>
      </c>
      <c r="O10" s="105">
        <v>39873</v>
      </c>
      <c r="P10" s="241">
        <v>430.08800000000002</v>
      </c>
    </row>
    <row r="11" spans="1:33" s="135" customFormat="1" ht="15.75" customHeight="1" x14ac:dyDescent="0.25">
      <c r="A11" s="71"/>
      <c r="B11" s="56"/>
      <c r="C11" s="373" t="s">
        <v>1</v>
      </c>
      <c r="D11" s="373"/>
      <c r="E11" s="373"/>
      <c r="F11" s="373"/>
      <c r="G11" s="373"/>
      <c r="H11" s="373"/>
      <c r="I11" s="374" t="s">
        <v>341</v>
      </c>
      <c r="J11" s="374" t="s">
        <v>342</v>
      </c>
      <c r="K11" s="374" t="s">
        <v>343</v>
      </c>
      <c r="L11" s="72"/>
      <c r="M11" s="176"/>
      <c r="N11" s="240">
        <v>256334</v>
      </c>
      <c r="O11" s="105">
        <v>39965</v>
      </c>
      <c r="P11" s="241">
        <v>256.334</v>
      </c>
      <c r="Q11" s="176"/>
      <c r="R11" s="176"/>
      <c r="S11" s="176"/>
      <c r="T11" s="176"/>
      <c r="U11" s="176"/>
      <c r="V11" s="176"/>
      <c r="W11" s="176"/>
      <c r="X11" s="176"/>
      <c r="Y11" s="176"/>
      <c r="Z11" s="176"/>
      <c r="AA11" s="176"/>
      <c r="AB11" s="176"/>
      <c r="AC11" s="176"/>
      <c r="AD11" s="176"/>
      <c r="AE11" s="176"/>
      <c r="AF11" s="176"/>
      <c r="AG11" s="176"/>
    </row>
    <row r="12" spans="1:33" s="135" customFormat="1" ht="15.75" x14ac:dyDescent="0.25">
      <c r="A12" s="71"/>
      <c r="B12" s="57" t="s">
        <v>93</v>
      </c>
      <c r="C12" s="58">
        <v>2011</v>
      </c>
      <c r="D12" s="58">
        <v>2012</v>
      </c>
      <c r="E12" s="58">
        <v>2013</v>
      </c>
      <c r="F12" s="58">
        <v>2014</v>
      </c>
      <c r="G12" s="58">
        <v>2015</v>
      </c>
      <c r="H12" s="58">
        <v>2016</v>
      </c>
      <c r="I12" s="374"/>
      <c r="J12" s="374"/>
      <c r="K12" s="374"/>
      <c r="L12" s="72"/>
      <c r="M12" s="176"/>
      <c r="N12" s="240">
        <v>170809</v>
      </c>
      <c r="O12" s="105">
        <v>40057</v>
      </c>
      <c r="P12" s="241">
        <v>170.809</v>
      </c>
      <c r="Q12" s="176"/>
      <c r="R12" s="176"/>
      <c r="S12" s="176"/>
      <c r="T12" s="176"/>
      <c r="U12" s="176"/>
      <c r="V12" s="176"/>
      <c r="W12" s="176"/>
      <c r="X12" s="176"/>
      <c r="Y12" s="176"/>
      <c r="Z12" s="176"/>
      <c r="AA12" s="176"/>
      <c r="AB12" s="176"/>
      <c r="AC12" s="176"/>
      <c r="AD12" s="176"/>
      <c r="AE12" s="176"/>
      <c r="AF12" s="176"/>
      <c r="AG12" s="176"/>
    </row>
    <row r="13" spans="1:33" s="135" customFormat="1" ht="12" customHeight="1" x14ac:dyDescent="0.25">
      <c r="A13" s="71"/>
      <c r="B13" s="56"/>
      <c r="C13" s="59"/>
      <c r="D13" s="59"/>
      <c r="E13" s="59"/>
      <c r="F13" s="59"/>
      <c r="G13" s="59"/>
      <c r="H13" s="59"/>
      <c r="I13" s="59"/>
      <c r="J13" s="59"/>
      <c r="K13" s="59"/>
      <c r="L13" s="72"/>
      <c r="M13" s="176"/>
      <c r="N13" s="240">
        <v>242237</v>
      </c>
      <c r="O13" s="105">
        <v>40148</v>
      </c>
      <c r="P13" s="241">
        <v>242.23699999999999</v>
      </c>
      <c r="Q13" s="176"/>
      <c r="R13" s="176"/>
      <c r="S13" s="176"/>
      <c r="T13" s="176"/>
      <c r="U13" s="176"/>
      <c r="V13" s="176"/>
      <c r="W13" s="176"/>
      <c r="X13" s="176"/>
      <c r="Y13" s="176"/>
      <c r="Z13" s="176"/>
      <c r="AA13" s="176"/>
      <c r="AB13" s="176"/>
      <c r="AC13" s="176"/>
      <c r="AD13" s="176"/>
      <c r="AE13" s="176"/>
      <c r="AF13" s="176"/>
      <c r="AG13" s="176"/>
    </row>
    <row r="14" spans="1:33" s="135" customFormat="1" x14ac:dyDescent="0.2">
      <c r="A14" s="71"/>
      <c r="B14" s="60" t="s">
        <v>94</v>
      </c>
      <c r="C14" s="61">
        <v>220.16800000000001</v>
      </c>
      <c r="D14" s="61">
        <v>291.73899999999998</v>
      </c>
      <c r="E14" s="61">
        <v>254.251</v>
      </c>
      <c r="F14" s="117">
        <v>280.48500000000001</v>
      </c>
      <c r="G14" s="117">
        <v>382.19299999999998</v>
      </c>
      <c r="H14" s="117">
        <v>341.00700000000001</v>
      </c>
      <c r="I14" s="61">
        <v>-10.776230857184721</v>
      </c>
      <c r="J14" s="61">
        <v>89.223769142815286</v>
      </c>
      <c r="K14" s="61">
        <v>36.261475658234829</v>
      </c>
      <c r="L14" s="31"/>
      <c r="M14" s="209"/>
      <c r="N14" s="240">
        <v>400644</v>
      </c>
      <c r="O14" s="105">
        <v>40238</v>
      </c>
      <c r="P14" s="241">
        <v>400.64400000000001</v>
      </c>
      <c r="Q14" s="190"/>
      <c r="R14" s="190"/>
      <c r="S14" s="176"/>
      <c r="T14" s="176"/>
      <c r="U14" s="176"/>
      <c r="V14" s="176"/>
      <c r="W14" s="176"/>
      <c r="X14" s="176"/>
      <c r="Y14" s="176"/>
      <c r="Z14" s="176"/>
      <c r="AA14" s="176"/>
      <c r="AB14" s="176"/>
      <c r="AC14" s="176"/>
      <c r="AD14" s="176"/>
      <c r="AE14" s="176"/>
      <c r="AF14" s="176"/>
      <c r="AG14" s="176"/>
    </row>
    <row r="15" spans="1:33" s="135" customFormat="1" x14ac:dyDescent="0.2">
      <c r="A15" s="71"/>
      <c r="B15" s="60" t="s">
        <v>95</v>
      </c>
      <c r="C15" s="61">
        <v>290.43</v>
      </c>
      <c r="D15" s="61">
        <v>198.154</v>
      </c>
      <c r="E15" s="61">
        <v>389.154</v>
      </c>
      <c r="F15" s="117">
        <v>831.35199999999998</v>
      </c>
      <c r="G15" s="117">
        <v>406.85599999999999</v>
      </c>
      <c r="H15" s="117">
        <v>566.66899999999998</v>
      </c>
      <c r="I15" s="61">
        <v>39.279990955030762</v>
      </c>
      <c r="J15" s="61">
        <v>139.27999095503077</v>
      </c>
      <c r="K15" s="61">
        <v>-51.060922449215255</v>
      </c>
      <c r="L15" s="31"/>
      <c r="M15" s="209"/>
      <c r="N15" s="240">
        <v>430939</v>
      </c>
      <c r="O15" s="105">
        <v>40330</v>
      </c>
      <c r="P15" s="241">
        <v>430.93900000000002</v>
      </c>
      <c r="Q15" s="190"/>
      <c r="R15" s="190"/>
      <c r="S15" s="176"/>
      <c r="T15" s="176"/>
      <c r="U15" s="176"/>
      <c r="V15" s="176"/>
      <c r="W15" s="176"/>
      <c r="X15" s="176"/>
      <c r="Y15" s="176"/>
      <c r="Z15" s="176"/>
      <c r="AA15" s="176"/>
      <c r="AB15" s="176"/>
      <c r="AC15" s="176"/>
      <c r="AD15" s="176"/>
      <c r="AE15" s="176"/>
      <c r="AF15" s="176"/>
      <c r="AG15" s="176"/>
    </row>
    <row r="16" spans="1:33" s="135" customFormat="1" x14ac:dyDescent="0.2">
      <c r="A16" s="71"/>
      <c r="B16" s="60" t="s">
        <v>96</v>
      </c>
      <c r="C16" s="61">
        <v>258.53300000000002</v>
      </c>
      <c r="D16" s="61">
        <v>168.001</v>
      </c>
      <c r="E16" s="61">
        <v>376.66699999999997</v>
      </c>
      <c r="F16" s="117">
        <v>296.625</v>
      </c>
      <c r="G16" s="117">
        <v>464.08</v>
      </c>
      <c r="H16" s="117">
        <v>344.77</v>
      </c>
      <c r="I16" s="61">
        <v>-25.708929494914667</v>
      </c>
      <c r="J16" s="61">
        <v>74.29107050508533</v>
      </c>
      <c r="K16" s="61">
        <v>56.453434471133576</v>
      </c>
      <c r="L16" s="31"/>
      <c r="M16" s="209"/>
      <c r="N16" s="240">
        <v>155016</v>
      </c>
      <c r="O16" s="105">
        <v>40422</v>
      </c>
      <c r="P16" s="241">
        <v>155.01599999999999</v>
      </c>
      <c r="Q16" s="190"/>
      <c r="R16" s="190"/>
      <c r="S16" s="176"/>
      <c r="T16" s="176"/>
      <c r="U16" s="176"/>
      <c r="V16" s="176"/>
      <c r="W16" s="176"/>
      <c r="X16" s="176"/>
      <c r="Y16" s="176"/>
      <c r="Z16" s="176"/>
      <c r="AA16" s="176"/>
      <c r="AB16" s="176"/>
      <c r="AC16" s="176"/>
      <c r="AD16" s="176"/>
      <c r="AE16" s="176"/>
      <c r="AF16" s="176"/>
      <c r="AG16" s="176"/>
    </row>
    <row r="17" spans="1:33" s="135" customFormat="1" ht="15.75" x14ac:dyDescent="0.25">
      <c r="A17" s="71"/>
      <c r="B17" s="60" t="s">
        <v>97</v>
      </c>
      <c r="C17" s="61">
        <v>182.34399999999999</v>
      </c>
      <c r="D17" s="61">
        <v>424.06900000000002</v>
      </c>
      <c r="E17" s="61">
        <v>246.40700000000001</v>
      </c>
      <c r="F17" s="117">
        <v>269.75200000000001</v>
      </c>
      <c r="G17" s="117">
        <v>150.54599999999999</v>
      </c>
      <c r="H17" s="62">
        <v>533.822</v>
      </c>
      <c r="I17" s="168">
        <v>254.59062346392466</v>
      </c>
      <c r="J17" s="169">
        <v>354.59062346392466</v>
      </c>
      <c r="K17" s="169">
        <v>-44.190960586019756</v>
      </c>
      <c r="L17" s="31"/>
      <c r="M17" s="209"/>
      <c r="N17" s="240">
        <v>193016</v>
      </c>
      <c r="O17" s="105">
        <v>40513</v>
      </c>
      <c r="P17" s="241">
        <v>193.01599999999999</v>
      </c>
      <c r="Q17" s="190"/>
      <c r="R17" s="190"/>
      <c r="S17" s="176"/>
      <c r="T17" s="176"/>
      <c r="U17" s="176"/>
      <c r="V17" s="176"/>
      <c r="W17" s="176"/>
      <c r="X17" s="176"/>
      <c r="Y17" s="176"/>
      <c r="Z17" s="176"/>
      <c r="AA17" s="176"/>
      <c r="AB17" s="176"/>
      <c r="AC17" s="176"/>
      <c r="AD17" s="176"/>
      <c r="AE17" s="176"/>
      <c r="AF17" s="176"/>
      <c r="AG17" s="176"/>
    </row>
    <row r="18" spans="1:33" s="135" customFormat="1" ht="15.75" x14ac:dyDescent="0.25">
      <c r="A18" s="71"/>
      <c r="B18" s="57" t="s">
        <v>19</v>
      </c>
      <c r="C18" s="281">
        <v>951.47500000000014</v>
      </c>
      <c r="D18" s="64">
        <v>1081.963</v>
      </c>
      <c r="E18" s="64">
        <v>1266.4789999999998</v>
      </c>
      <c r="F18" s="64">
        <v>1678.2139999999999</v>
      </c>
      <c r="G18" s="64">
        <v>1403.675</v>
      </c>
      <c r="H18" s="62">
        <v>1786.268</v>
      </c>
      <c r="I18" s="170"/>
      <c r="J18" s="170"/>
      <c r="K18" s="170"/>
      <c r="L18" s="72"/>
      <c r="M18" s="190"/>
      <c r="N18" s="240">
        <v>220168</v>
      </c>
      <c r="O18" s="105">
        <v>40603</v>
      </c>
      <c r="P18" s="241">
        <v>220.16800000000001</v>
      </c>
      <c r="Q18" s="190"/>
      <c r="R18" s="190"/>
      <c r="S18" s="176"/>
      <c r="T18" s="176"/>
      <c r="U18" s="176"/>
      <c r="V18" s="176"/>
      <c r="W18" s="176"/>
      <c r="X18" s="176"/>
      <c r="Y18" s="176"/>
      <c r="Z18" s="176"/>
      <c r="AA18" s="176"/>
      <c r="AB18" s="176"/>
      <c r="AC18" s="176"/>
      <c r="AD18" s="176"/>
      <c r="AE18" s="176"/>
      <c r="AF18" s="176"/>
      <c r="AG18" s="176"/>
    </row>
    <row r="19" spans="1:33" s="135" customFormat="1" ht="15.75" x14ac:dyDescent="0.25">
      <c r="A19" s="71"/>
      <c r="B19" s="57" t="s">
        <v>16</v>
      </c>
      <c r="C19" s="282"/>
      <c r="D19" s="64">
        <v>13.714285714285701</v>
      </c>
      <c r="E19" s="64">
        <v>17.053817921684921</v>
      </c>
      <c r="F19" s="64">
        <v>32.510211381317824</v>
      </c>
      <c r="G19" s="64">
        <v>-16.358998316066963</v>
      </c>
      <c r="H19" s="65"/>
      <c r="I19" s="65"/>
      <c r="J19" s="65"/>
      <c r="K19" s="65"/>
      <c r="L19" s="72"/>
      <c r="M19" s="190"/>
      <c r="N19" s="240">
        <v>290430</v>
      </c>
      <c r="O19" s="105">
        <v>40695</v>
      </c>
      <c r="P19" s="241">
        <v>290.43</v>
      </c>
      <c r="Q19" s="190"/>
      <c r="R19" s="190"/>
      <c r="S19" s="176"/>
      <c r="T19" s="176"/>
      <c r="U19" s="176"/>
      <c r="V19" s="176"/>
      <c r="W19" s="176"/>
      <c r="X19" s="176"/>
      <c r="Y19" s="176"/>
      <c r="Z19" s="176"/>
      <c r="AA19" s="176"/>
      <c r="AB19" s="176"/>
      <c r="AC19" s="176"/>
      <c r="AD19" s="176"/>
      <c r="AE19" s="176"/>
      <c r="AF19" s="176"/>
      <c r="AG19" s="176"/>
    </row>
    <row r="20" spans="1:33" s="135" customFormat="1" ht="15.75" x14ac:dyDescent="0.25">
      <c r="A20" s="71"/>
      <c r="B20" s="60"/>
      <c r="C20" s="66"/>
      <c r="D20" s="66"/>
      <c r="E20" s="66"/>
      <c r="F20" s="66"/>
      <c r="G20" s="66"/>
      <c r="H20" s="67"/>
      <c r="I20" s="68"/>
      <c r="J20" s="68"/>
      <c r="K20" s="68"/>
      <c r="L20" s="72"/>
      <c r="M20" s="190"/>
      <c r="N20" s="240">
        <v>258533</v>
      </c>
      <c r="O20" s="105">
        <v>40787</v>
      </c>
      <c r="P20" s="241">
        <v>258.53300000000002</v>
      </c>
      <c r="Q20" s="190"/>
      <c r="R20" s="190"/>
      <c r="S20" s="176"/>
      <c r="T20" s="176"/>
      <c r="U20" s="176"/>
      <c r="V20" s="176"/>
      <c r="W20" s="176"/>
      <c r="X20" s="176"/>
      <c r="Y20" s="176"/>
      <c r="Z20" s="176"/>
      <c r="AA20" s="176"/>
      <c r="AB20" s="176"/>
      <c r="AC20" s="176"/>
      <c r="AD20" s="176"/>
      <c r="AE20" s="176"/>
      <c r="AF20" s="176"/>
      <c r="AG20" s="176"/>
    </row>
    <row r="21" spans="1:33" s="135" customFormat="1" ht="15.75" x14ac:dyDescent="0.25">
      <c r="A21" s="71"/>
      <c r="B21" s="57" t="s">
        <v>17</v>
      </c>
      <c r="C21" s="64">
        <v>951.47500000000014</v>
      </c>
      <c r="D21" s="64">
        <v>1081.963</v>
      </c>
      <c r="E21" s="64">
        <v>1266.4789999999998</v>
      </c>
      <c r="F21" s="64">
        <v>1678.2139999999999</v>
      </c>
      <c r="G21" s="64">
        <v>1403.675</v>
      </c>
      <c r="H21" s="62">
        <v>1786.268</v>
      </c>
      <c r="I21" s="63">
        <v>27.25652305555062</v>
      </c>
      <c r="J21" s="62">
        <v>127.25652305555062</v>
      </c>
      <c r="K21" s="62">
        <v>-16.358998316066963</v>
      </c>
      <c r="L21" s="72"/>
      <c r="M21" s="190"/>
      <c r="N21" s="240">
        <v>182344</v>
      </c>
      <c r="O21" s="105">
        <v>40878</v>
      </c>
      <c r="P21" s="241">
        <v>182.34399999999999</v>
      </c>
      <c r="Q21" s="190"/>
      <c r="R21" s="190"/>
      <c r="S21" s="176"/>
      <c r="T21" s="176"/>
      <c r="U21" s="176"/>
      <c r="V21" s="176"/>
      <c r="W21" s="176"/>
      <c r="X21" s="176"/>
      <c r="Y21" s="176"/>
      <c r="Z21" s="176"/>
      <c r="AA21" s="176"/>
      <c r="AB21" s="176"/>
      <c r="AC21" s="176"/>
      <c r="AD21" s="176"/>
      <c r="AE21" s="176"/>
      <c r="AF21" s="176"/>
      <c r="AG21" s="176"/>
    </row>
    <row r="22" spans="1:33" s="135" customFormat="1" ht="15.75" x14ac:dyDescent="0.25">
      <c r="A22" s="71"/>
      <c r="B22" s="57" t="s">
        <v>16</v>
      </c>
      <c r="C22" s="282"/>
      <c r="D22" s="64">
        <v>13.714285714285701</v>
      </c>
      <c r="E22" s="64">
        <v>17.053817921684921</v>
      </c>
      <c r="F22" s="64">
        <v>32.510211381317824</v>
      </c>
      <c r="G22" s="64">
        <v>-16.358998316066963</v>
      </c>
      <c r="H22" s="62">
        <v>27.25652305555062</v>
      </c>
      <c r="I22" s="65"/>
      <c r="J22" s="65"/>
      <c r="K22" s="65"/>
      <c r="L22" s="72"/>
      <c r="M22" s="190"/>
      <c r="N22" s="240">
        <v>291739</v>
      </c>
      <c r="O22" s="105">
        <v>40969</v>
      </c>
      <c r="P22" s="241">
        <v>291.73899999999998</v>
      </c>
      <c r="Q22" s="190"/>
      <c r="R22" s="190"/>
      <c r="S22" s="176"/>
      <c r="T22" s="176"/>
      <c r="U22" s="176"/>
      <c r="V22" s="176"/>
      <c r="W22" s="176"/>
      <c r="X22" s="176"/>
      <c r="Y22" s="176"/>
      <c r="Z22" s="176"/>
      <c r="AA22" s="176"/>
      <c r="AB22" s="176"/>
      <c r="AC22" s="176"/>
      <c r="AD22" s="176"/>
      <c r="AE22" s="176"/>
      <c r="AF22" s="176"/>
      <c r="AG22" s="176"/>
    </row>
    <row r="23" spans="1:33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240">
        <v>198154</v>
      </c>
      <c r="O23" s="105">
        <v>41061</v>
      </c>
      <c r="P23" s="241">
        <v>198.154</v>
      </c>
    </row>
    <row r="24" spans="1:33" ht="12" customHeight="1" x14ac:dyDescent="0.25">
      <c r="A24" s="28"/>
      <c r="B24" s="33"/>
      <c r="C24" s="37"/>
      <c r="D24" s="37"/>
      <c r="E24" s="37"/>
      <c r="F24" s="37"/>
      <c r="G24" s="37"/>
      <c r="H24" s="38"/>
      <c r="I24" s="39"/>
      <c r="J24" s="39"/>
      <c r="K24" s="39"/>
      <c r="L24" s="31"/>
      <c r="N24" s="240">
        <v>168001</v>
      </c>
      <c r="O24" s="105">
        <v>41153</v>
      </c>
      <c r="P24" s="241">
        <v>168.001</v>
      </c>
    </row>
    <row r="25" spans="1:33" ht="14.25" customHeight="1" x14ac:dyDescent="0.25">
      <c r="A25" s="28"/>
      <c r="B25" s="40"/>
      <c r="C25" s="378" t="s">
        <v>205</v>
      </c>
      <c r="D25" s="378"/>
      <c r="E25" s="378"/>
      <c r="F25" s="378"/>
      <c r="G25" s="378"/>
      <c r="H25" s="378"/>
      <c r="I25" s="378"/>
      <c r="J25" s="378"/>
      <c r="K25" s="378"/>
      <c r="L25" s="31"/>
      <c r="N25" s="240">
        <v>424069</v>
      </c>
      <c r="O25" s="105">
        <v>41244</v>
      </c>
      <c r="P25" s="241">
        <v>424.06900000000002</v>
      </c>
    </row>
    <row r="26" spans="1:33" ht="15.75" x14ac:dyDescent="0.2">
      <c r="A26" s="41"/>
      <c r="B26" s="33"/>
      <c r="C26" s="378" t="s">
        <v>373</v>
      </c>
      <c r="D26" s="378"/>
      <c r="E26" s="378"/>
      <c r="F26" s="378"/>
      <c r="G26" s="378"/>
      <c r="H26" s="378"/>
      <c r="I26" s="378"/>
      <c r="J26" s="378"/>
      <c r="K26" s="378"/>
      <c r="L26" s="31"/>
      <c r="N26" s="240">
        <v>254251</v>
      </c>
      <c r="O26" s="105">
        <v>41334</v>
      </c>
      <c r="P26" s="241">
        <v>254.251</v>
      </c>
    </row>
    <row r="27" spans="1:33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40">
        <v>389154</v>
      </c>
      <c r="O27" s="105">
        <v>41426</v>
      </c>
      <c r="P27" s="241">
        <v>389.154</v>
      </c>
    </row>
    <row r="28" spans="1:33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40">
        <v>376667</v>
      </c>
      <c r="O28" s="105">
        <v>41518</v>
      </c>
      <c r="P28" s="241">
        <v>376.66699999999997</v>
      </c>
    </row>
    <row r="29" spans="1:33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40">
        <v>246407</v>
      </c>
      <c r="O29" s="105">
        <v>41609</v>
      </c>
      <c r="P29" s="241">
        <v>246.40700000000001</v>
      </c>
    </row>
    <row r="30" spans="1:33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40">
        <v>280485</v>
      </c>
      <c r="O30" s="105">
        <v>41699</v>
      </c>
      <c r="P30" s="241">
        <v>280.48500000000001</v>
      </c>
    </row>
    <row r="31" spans="1:33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40">
        <v>831352</v>
      </c>
      <c r="O31" s="105">
        <v>41791</v>
      </c>
      <c r="P31" s="241">
        <v>831.35199999999998</v>
      </c>
    </row>
    <row r="32" spans="1:33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40">
        <v>296625</v>
      </c>
      <c r="O32" s="105">
        <v>41883</v>
      </c>
      <c r="P32" s="241">
        <v>296.625</v>
      </c>
    </row>
    <row r="33" spans="1:16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40">
        <v>269752</v>
      </c>
      <c r="O33" s="105">
        <v>41974</v>
      </c>
      <c r="P33" s="241">
        <v>269.75200000000001</v>
      </c>
    </row>
    <row r="34" spans="1:16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382193</v>
      </c>
      <c r="O34" s="105">
        <v>42064</v>
      </c>
      <c r="P34" s="241">
        <v>382.19299999999998</v>
      </c>
    </row>
    <row r="35" spans="1:16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88">
        <v>406856</v>
      </c>
      <c r="O35" s="105">
        <v>42156</v>
      </c>
      <c r="P35" s="241">
        <v>406.85599999999999</v>
      </c>
    </row>
    <row r="36" spans="1:16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88">
        <v>464080</v>
      </c>
      <c r="O36" s="105">
        <v>42248</v>
      </c>
      <c r="P36" s="241">
        <v>464.08</v>
      </c>
    </row>
    <row r="37" spans="1:16" ht="15.75" x14ac:dyDescent="0.25">
      <c r="A37" s="41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31"/>
      <c r="N37" s="88">
        <v>150546</v>
      </c>
      <c r="O37" s="105">
        <v>42339</v>
      </c>
      <c r="P37" s="241">
        <v>150.54599999999999</v>
      </c>
    </row>
    <row r="38" spans="1:16" ht="15.75" x14ac:dyDescent="0.25">
      <c r="A38" s="41"/>
      <c r="B38" s="40"/>
      <c r="C38" s="43"/>
      <c r="D38" s="43"/>
      <c r="E38" s="43"/>
      <c r="F38" s="43"/>
      <c r="G38" s="43"/>
      <c r="H38" s="43"/>
      <c r="I38" s="45"/>
      <c r="J38" s="45"/>
      <c r="K38" s="45"/>
      <c r="L38" s="31"/>
      <c r="N38" s="88">
        <v>341007</v>
      </c>
      <c r="O38" s="105">
        <v>42430</v>
      </c>
      <c r="P38" s="241">
        <v>341.00700000000001</v>
      </c>
    </row>
    <row r="39" spans="1:16" ht="15.75" x14ac:dyDescent="0.25">
      <c r="A39" s="41"/>
      <c r="B39" s="46"/>
      <c r="C39" s="43"/>
      <c r="D39" s="43"/>
      <c r="E39" s="43"/>
      <c r="F39" s="43"/>
      <c r="G39" s="43"/>
      <c r="H39" s="43"/>
      <c r="I39" s="45"/>
      <c r="J39" s="45"/>
      <c r="K39" s="45"/>
      <c r="L39" s="31"/>
      <c r="N39" s="88">
        <v>566669</v>
      </c>
      <c r="O39" s="105">
        <v>42522</v>
      </c>
      <c r="P39" s="241">
        <v>566.66899999999998</v>
      </c>
    </row>
    <row r="40" spans="1:16" s="185" customFormat="1" x14ac:dyDescent="0.2">
      <c r="A40" s="141" t="s">
        <v>284</v>
      </c>
      <c r="B40" s="47"/>
      <c r="C40" s="47"/>
      <c r="D40" s="47"/>
      <c r="E40" s="47"/>
      <c r="F40" s="47"/>
      <c r="G40" s="47"/>
      <c r="H40" s="47"/>
      <c r="I40" s="47"/>
      <c r="J40" s="47"/>
      <c r="K40" s="47"/>
      <c r="L40" s="49"/>
      <c r="N40" s="88">
        <v>344770</v>
      </c>
      <c r="O40" s="105">
        <v>42614</v>
      </c>
      <c r="P40" s="241">
        <v>344.77</v>
      </c>
    </row>
    <row r="41" spans="1:16" s="123" customFormat="1" x14ac:dyDescent="0.2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  <c r="N41" s="88">
        <v>533822</v>
      </c>
      <c r="O41" s="105">
        <v>42705</v>
      </c>
      <c r="P41" s="241">
        <v>533.822</v>
      </c>
    </row>
    <row r="42" spans="1:16" s="123" customFormat="1" x14ac:dyDescent="0.2">
      <c r="A42" s="25"/>
      <c r="B42" s="25"/>
      <c r="C42" s="25"/>
      <c r="D42" s="25"/>
      <c r="E42" s="25"/>
      <c r="F42" s="5"/>
      <c r="G42" s="5"/>
      <c r="H42" s="5"/>
      <c r="I42" s="5"/>
      <c r="J42" s="5"/>
      <c r="K42" s="5"/>
      <c r="L42" s="5"/>
      <c r="N42" s="88"/>
      <c r="O42" s="105">
        <v>42795</v>
      </c>
      <c r="P42" s="241">
        <v>0</v>
      </c>
    </row>
    <row r="43" spans="1:16" s="123" customFormat="1" x14ac:dyDescent="0.2">
      <c r="A43" s="25"/>
      <c r="E43" s="25"/>
      <c r="F43" s="5"/>
      <c r="G43" s="5"/>
      <c r="H43" s="5"/>
      <c r="I43" s="5"/>
      <c r="J43" s="5"/>
      <c r="K43" s="5"/>
      <c r="L43" s="5"/>
      <c r="N43" s="88"/>
      <c r="O43" s="26"/>
      <c r="P43" s="105"/>
    </row>
    <row r="44" spans="1:16" s="123" customFormat="1" x14ac:dyDescent="0.2">
      <c r="A44" s="25"/>
      <c r="E44" s="25"/>
      <c r="F44" s="5"/>
      <c r="G44" s="5"/>
      <c r="H44" s="5"/>
      <c r="I44" s="5"/>
      <c r="J44" s="5"/>
      <c r="K44" s="5"/>
      <c r="L44" s="5"/>
      <c r="N44" s="164"/>
      <c r="O44" s="164"/>
      <c r="P44" s="164"/>
    </row>
    <row r="45" spans="1:16" s="123" customFormat="1" x14ac:dyDescent="0.2">
      <c r="A45" s="25"/>
      <c r="E45" s="25"/>
      <c r="F45" s="5"/>
      <c r="G45" s="5"/>
      <c r="H45" s="5"/>
      <c r="I45" s="5"/>
      <c r="J45" s="5"/>
      <c r="K45" s="5"/>
      <c r="L45" s="5"/>
      <c r="N45" s="164"/>
      <c r="O45" s="164"/>
      <c r="P45" s="164"/>
    </row>
    <row r="46" spans="1:16" s="123" customFormat="1" x14ac:dyDescent="0.2">
      <c r="A46" s="25"/>
      <c r="E46" s="25"/>
      <c r="F46" s="5"/>
      <c r="G46" s="5"/>
      <c r="H46" s="5"/>
      <c r="I46" s="5"/>
      <c r="J46" s="5"/>
      <c r="K46" s="5"/>
      <c r="L46" s="5"/>
      <c r="N46" s="164"/>
      <c r="O46" s="164"/>
      <c r="P46" s="164"/>
    </row>
    <row r="47" spans="1:16" s="123" customFormat="1" x14ac:dyDescent="0.2">
      <c r="A47" s="25"/>
      <c r="E47" s="25"/>
      <c r="F47" s="5"/>
      <c r="G47" s="5"/>
      <c r="H47" s="5"/>
      <c r="I47" s="5"/>
      <c r="J47" s="5"/>
      <c r="K47" s="5"/>
      <c r="L47" s="5"/>
      <c r="N47" s="164"/>
      <c r="O47" s="164"/>
      <c r="P47" s="164"/>
    </row>
    <row r="48" spans="1:16" s="123" customFormat="1" x14ac:dyDescent="0.2">
      <c r="A48" s="25"/>
      <c r="E48" s="25"/>
      <c r="F48" s="5"/>
      <c r="G48" s="5"/>
      <c r="H48" s="5"/>
      <c r="I48" s="5"/>
      <c r="J48" s="5"/>
      <c r="K48" s="5"/>
      <c r="L48" s="5"/>
      <c r="N48" s="164"/>
      <c r="O48" s="164"/>
      <c r="P48" s="164"/>
    </row>
    <row r="49" spans="1:16" s="123" customFormat="1" x14ac:dyDescent="0.2">
      <c r="A49" s="25"/>
      <c r="E49" s="25"/>
      <c r="F49" s="5"/>
      <c r="G49" s="5"/>
      <c r="H49" s="5"/>
      <c r="I49" s="5"/>
      <c r="J49" s="5"/>
      <c r="K49" s="5"/>
      <c r="L49" s="5"/>
      <c r="N49" s="164"/>
      <c r="O49" s="164"/>
      <c r="P49" s="164"/>
    </row>
    <row r="50" spans="1:16" s="123" customFormat="1" x14ac:dyDescent="0.2">
      <c r="A50" s="25"/>
      <c r="E50" s="25"/>
      <c r="F50" s="5"/>
      <c r="G50" s="5"/>
      <c r="H50" s="5"/>
      <c r="I50" s="5"/>
      <c r="J50" s="5"/>
      <c r="K50" s="5"/>
      <c r="L50" s="5"/>
      <c r="N50" s="164"/>
      <c r="O50" s="164"/>
      <c r="P50" s="164"/>
    </row>
    <row r="51" spans="1:16" s="123" customFormat="1" x14ac:dyDescent="0.2">
      <c r="A51" s="25"/>
      <c r="E51" s="25"/>
      <c r="F51" s="5"/>
      <c r="G51" s="5"/>
      <c r="H51" s="5"/>
      <c r="I51" s="5"/>
      <c r="J51" s="5"/>
      <c r="K51" s="5"/>
      <c r="L51" s="5"/>
      <c r="N51" s="164"/>
      <c r="O51" s="164"/>
      <c r="P51" s="164"/>
    </row>
    <row r="52" spans="1:16" s="123" customFormat="1" x14ac:dyDescent="0.2">
      <c r="A52" s="25"/>
      <c r="E52" s="25"/>
      <c r="F52" s="5"/>
      <c r="G52" s="5"/>
      <c r="H52" s="5"/>
      <c r="I52" s="5"/>
      <c r="J52" s="5"/>
      <c r="K52" s="5"/>
      <c r="L52" s="5"/>
      <c r="N52" s="164"/>
      <c r="O52" s="164"/>
      <c r="P52" s="164"/>
    </row>
    <row r="53" spans="1:16" s="123" customFormat="1" x14ac:dyDescent="0.2">
      <c r="A53" s="25"/>
      <c r="E53" s="25"/>
      <c r="F53" s="5"/>
      <c r="G53" s="5"/>
      <c r="H53" s="5"/>
      <c r="I53" s="5"/>
      <c r="J53" s="5"/>
      <c r="K53" s="5"/>
      <c r="L53" s="5"/>
      <c r="N53" s="164"/>
      <c r="O53" s="164"/>
      <c r="P53" s="164"/>
    </row>
    <row r="54" spans="1:16" s="123" customFormat="1" x14ac:dyDescent="0.2">
      <c r="A54" s="25"/>
      <c r="E54" s="25"/>
      <c r="F54" s="5"/>
      <c r="G54" s="5"/>
      <c r="H54" s="5"/>
      <c r="I54" s="5"/>
      <c r="J54" s="5"/>
      <c r="K54" s="5"/>
      <c r="L54" s="5"/>
      <c r="N54" s="164"/>
      <c r="O54" s="164"/>
      <c r="P54" s="164"/>
    </row>
    <row r="55" spans="1:16" s="123" customFormat="1" x14ac:dyDescent="0.2">
      <c r="A55" s="25"/>
      <c r="E55" s="54"/>
      <c r="F55" s="5"/>
      <c r="G55" s="5"/>
      <c r="H55" s="5"/>
      <c r="I55" s="5"/>
      <c r="J55" s="5"/>
      <c r="K55" s="5"/>
      <c r="L55" s="5"/>
      <c r="N55" s="164"/>
      <c r="O55" s="164"/>
      <c r="P55" s="164"/>
    </row>
    <row r="56" spans="1:16" s="123" customFormat="1" x14ac:dyDescent="0.2">
      <c r="A56" s="25"/>
      <c r="E56" s="54"/>
      <c r="F56" s="5"/>
      <c r="G56" s="5"/>
      <c r="H56" s="5"/>
      <c r="I56" s="5"/>
      <c r="J56" s="5"/>
      <c r="K56" s="5"/>
      <c r="L56" s="5"/>
      <c r="N56" s="164"/>
      <c r="O56" s="164"/>
      <c r="P56" s="164"/>
    </row>
    <row r="57" spans="1:16" s="123" customFormat="1" x14ac:dyDescent="0.2">
      <c r="A57" s="25"/>
      <c r="E57" s="54"/>
      <c r="F57" s="5"/>
      <c r="G57" s="5"/>
      <c r="H57" s="5"/>
      <c r="I57" s="5"/>
      <c r="J57" s="5"/>
      <c r="K57" s="5"/>
      <c r="L57" s="5"/>
      <c r="N57" s="164"/>
      <c r="O57" s="164"/>
      <c r="P57" s="164"/>
    </row>
    <row r="58" spans="1:16" s="123" customFormat="1" x14ac:dyDescent="0.2">
      <c r="A58" s="25"/>
      <c r="E58" s="54"/>
      <c r="F58" s="5"/>
      <c r="G58" s="5"/>
      <c r="H58" s="5"/>
      <c r="I58" s="5"/>
      <c r="J58" s="5"/>
      <c r="K58" s="5"/>
      <c r="L58" s="5"/>
      <c r="N58" s="164"/>
      <c r="O58" s="164"/>
      <c r="P58" s="164"/>
    </row>
    <row r="59" spans="1:16" s="123" customFormat="1" x14ac:dyDescent="0.2">
      <c r="A59" s="25"/>
      <c r="E59" s="54"/>
      <c r="F59" s="5"/>
      <c r="G59" s="5"/>
      <c r="H59" s="5"/>
      <c r="I59" s="5"/>
      <c r="J59" s="5"/>
      <c r="K59" s="5"/>
      <c r="L59" s="5"/>
      <c r="N59" s="164"/>
      <c r="O59" s="164"/>
      <c r="P59" s="164"/>
    </row>
    <row r="60" spans="1:16" s="123" customFormat="1" x14ac:dyDescent="0.2">
      <c r="A60" s="25"/>
      <c r="E60" s="54"/>
      <c r="F60" s="5"/>
      <c r="G60" s="5"/>
      <c r="H60" s="5"/>
      <c r="I60" s="5"/>
      <c r="J60" s="5"/>
      <c r="K60" s="5"/>
      <c r="L60" s="5"/>
      <c r="N60" s="164"/>
      <c r="O60" s="164"/>
      <c r="P60" s="164"/>
    </row>
    <row r="61" spans="1:16" s="123" customFormat="1" x14ac:dyDescent="0.2">
      <c r="A61" s="25"/>
      <c r="E61" s="54"/>
      <c r="F61" s="5"/>
      <c r="G61" s="5"/>
      <c r="H61" s="5"/>
      <c r="I61" s="5"/>
      <c r="J61" s="5"/>
      <c r="K61" s="5"/>
      <c r="L61" s="5"/>
      <c r="N61" s="164"/>
      <c r="O61" s="164"/>
      <c r="P61" s="164"/>
    </row>
    <row r="62" spans="1:16" s="123" customFormat="1" x14ac:dyDescent="0.2">
      <c r="A62" s="25"/>
      <c r="E62" s="54"/>
      <c r="F62" s="5"/>
      <c r="G62" s="5"/>
      <c r="H62" s="5"/>
      <c r="I62" s="5"/>
      <c r="J62" s="5"/>
      <c r="K62" s="5"/>
      <c r="L62" s="5"/>
      <c r="N62" s="164"/>
      <c r="O62" s="164"/>
      <c r="P62" s="164"/>
    </row>
    <row r="63" spans="1:16" s="123" customFormat="1" x14ac:dyDescent="0.2">
      <c r="A63" s="25"/>
      <c r="E63" s="54"/>
      <c r="F63" s="5"/>
      <c r="G63" s="5"/>
      <c r="H63" s="5"/>
      <c r="I63" s="5"/>
      <c r="J63" s="5"/>
      <c r="K63" s="5"/>
      <c r="L63" s="5"/>
      <c r="N63" s="164"/>
      <c r="O63" s="164"/>
      <c r="P63" s="164"/>
    </row>
    <row r="64" spans="1:16" s="123" customFormat="1" x14ac:dyDescent="0.2">
      <c r="A64" s="25"/>
      <c r="E64" s="54"/>
      <c r="F64" s="5"/>
      <c r="G64" s="5"/>
      <c r="H64" s="5"/>
      <c r="I64" s="5"/>
      <c r="J64" s="5"/>
      <c r="K64" s="5"/>
      <c r="L64" s="5"/>
      <c r="N64" s="164"/>
      <c r="O64" s="164"/>
      <c r="P64" s="164"/>
    </row>
    <row r="65" spans="1:16" s="123" customFormat="1" x14ac:dyDescent="0.2">
      <c r="A65" s="25"/>
      <c r="E65" s="54"/>
      <c r="F65" s="5"/>
      <c r="G65" s="5"/>
      <c r="H65" s="5"/>
      <c r="I65" s="5"/>
      <c r="J65" s="5"/>
      <c r="K65" s="5"/>
      <c r="L65" s="5"/>
      <c r="N65" s="164"/>
      <c r="O65" s="164"/>
      <c r="P65" s="164"/>
    </row>
    <row r="66" spans="1:16" s="123" customFormat="1" x14ac:dyDescent="0.2">
      <c r="A66" s="25"/>
      <c r="E66" s="54"/>
      <c r="F66" s="5"/>
      <c r="G66" s="5"/>
      <c r="H66" s="5"/>
      <c r="I66" s="5"/>
      <c r="J66" s="5"/>
      <c r="K66" s="5"/>
      <c r="L66" s="5"/>
      <c r="N66" s="164"/>
      <c r="O66" s="164"/>
      <c r="P66" s="164"/>
    </row>
    <row r="67" spans="1:16" s="123" customFormat="1" x14ac:dyDescent="0.2">
      <c r="A67" s="25"/>
      <c r="E67" s="54"/>
      <c r="F67" s="5"/>
      <c r="G67" s="5"/>
      <c r="H67" s="5"/>
      <c r="I67" s="5"/>
      <c r="J67" s="5"/>
      <c r="K67" s="5"/>
      <c r="L67" s="5"/>
      <c r="N67" s="164"/>
      <c r="O67" s="164"/>
      <c r="P67" s="164"/>
    </row>
    <row r="68" spans="1:16" s="123" customFormat="1" x14ac:dyDescent="0.2">
      <c r="A68" s="25"/>
      <c r="E68" s="54"/>
      <c r="F68" s="5"/>
      <c r="G68" s="5"/>
      <c r="H68" s="5"/>
      <c r="I68" s="5"/>
      <c r="J68" s="5"/>
      <c r="K68" s="5"/>
      <c r="L68" s="5"/>
      <c r="N68" s="164"/>
      <c r="O68" s="164"/>
      <c r="P68" s="164"/>
    </row>
    <row r="69" spans="1:16" s="123" customFormat="1" x14ac:dyDescent="0.2">
      <c r="A69" s="25"/>
      <c r="E69" s="51"/>
      <c r="F69" s="5"/>
      <c r="G69" s="5"/>
      <c r="H69" s="5"/>
      <c r="I69" s="5"/>
      <c r="J69" s="5"/>
      <c r="K69" s="5"/>
      <c r="L69" s="5"/>
      <c r="N69" s="164"/>
      <c r="O69" s="164"/>
      <c r="P69" s="164"/>
    </row>
    <row r="70" spans="1:16" s="123" customFormat="1" x14ac:dyDescent="0.2">
      <c r="A70" s="25"/>
      <c r="E70" s="51"/>
      <c r="F70" s="5"/>
      <c r="G70" s="5"/>
      <c r="H70" s="5"/>
      <c r="I70" s="5"/>
      <c r="J70" s="5"/>
      <c r="K70" s="5"/>
      <c r="L70" s="5"/>
      <c r="N70" s="164"/>
      <c r="O70" s="164"/>
      <c r="P70" s="164"/>
    </row>
    <row r="71" spans="1:16" s="123" customFormat="1" x14ac:dyDescent="0.2">
      <c r="A71" s="25"/>
      <c r="E71" s="51"/>
      <c r="F71" s="5"/>
      <c r="G71" s="5"/>
      <c r="H71" s="5"/>
      <c r="I71" s="5"/>
      <c r="J71" s="5"/>
      <c r="K71" s="5"/>
      <c r="L71" s="5"/>
      <c r="N71" s="164"/>
      <c r="O71" s="164"/>
      <c r="P71" s="164"/>
    </row>
    <row r="72" spans="1:16" s="123" customFormat="1" x14ac:dyDescent="0.2">
      <c r="A72" s="25"/>
      <c r="E72" s="51"/>
      <c r="F72" s="5"/>
      <c r="G72" s="5"/>
      <c r="H72" s="5"/>
      <c r="I72" s="5"/>
      <c r="J72" s="5"/>
      <c r="K72" s="5"/>
      <c r="L72" s="5"/>
      <c r="N72" s="164"/>
      <c r="O72" s="164"/>
      <c r="P72" s="164"/>
    </row>
    <row r="73" spans="1:16" s="123" customFormat="1" x14ac:dyDescent="0.2">
      <c r="A73" s="25"/>
      <c r="E73" s="51"/>
      <c r="F73" s="5"/>
      <c r="G73" s="5"/>
      <c r="H73" s="5"/>
      <c r="I73" s="5"/>
      <c r="J73" s="5"/>
      <c r="K73" s="5"/>
      <c r="L73" s="5"/>
      <c r="N73" s="164"/>
      <c r="O73" s="164"/>
      <c r="P73" s="164"/>
    </row>
    <row r="74" spans="1:16" s="123" customFormat="1" x14ac:dyDescent="0.2">
      <c r="A74" s="25"/>
      <c r="E74" s="51"/>
      <c r="F74" s="5"/>
      <c r="G74" s="5"/>
      <c r="H74" s="5"/>
      <c r="I74" s="5"/>
      <c r="J74" s="5"/>
      <c r="K74" s="5"/>
      <c r="L74" s="5"/>
      <c r="N74" s="164"/>
      <c r="O74" s="164"/>
      <c r="P74" s="164"/>
    </row>
    <row r="75" spans="1:16" s="123" customFormat="1" x14ac:dyDescent="0.2">
      <c r="A75" s="25"/>
      <c r="E75" s="51"/>
      <c r="F75" s="5"/>
      <c r="G75" s="5"/>
      <c r="H75" s="5"/>
      <c r="I75" s="5"/>
      <c r="J75" s="5"/>
      <c r="K75" s="5"/>
      <c r="L75" s="5"/>
      <c r="N75" s="164"/>
      <c r="O75" s="164"/>
      <c r="P75" s="164"/>
    </row>
    <row r="76" spans="1:16" s="123" customFormat="1" x14ac:dyDescent="0.2">
      <c r="A76" s="25"/>
      <c r="E76" s="51"/>
      <c r="F76" s="5"/>
      <c r="G76" s="5"/>
      <c r="H76" s="5"/>
      <c r="I76" s="5"/>
      <c r="J76" s="5"/>
      <c r="K76" s="5"/>
      <c r="L76" s="5"/>
      <c r="N76" s="164"/>
      <c r="O76" s="164"/>
      <c r="P76" s="164"/>
    </row>
    <row r="77" spans="1:16" s="123" customFormat="1" x14ac:dyDescent="0.2">
      <c r="A77" s="25"/>
      <c r="E77" s="51"/>
      <c r="F77" s="5"/>
      <c r="G77" s="5"/>
      <c r="H77" s="5"/>
      <c r="I77" s="5"/>
      <c r="J77" s="5"/>
      <c r="K77" s="5"/>
      <c r="L77" s="5"/>
      <c r="N77" s="164"/>
      <c r="O77" s="164"/>
      <c r="P77" s="164"/>
    </row>
    <row r="78" spans="1:16" s="123" customFormat="1" x14ac:dyDescent="0.2">
      <c r="A78" s="25"/>
      <c r="E78" s="51"/>
      <c r="F78" s="5"/>
      <c r="G78" s="5"/>
      <c r="H78" s="5"/>
      <c r="I78" s="5"/>
      <c r="J78" s="5"/>
      <c r="K78" s="5"/>
      <c r="L78" s="5"/>
      <c r="N78" s="164"/>
      <c r="O78" s="164"/>
      <c r="P78" s="164"/>
    </row>
    <row r="79" spans="1:16" s="123" customFormat="1" x14ac:dyDescent="0.2">
      <c r="A79" s="25"/>
      <c r="E79" s="51"/>
      <c r="F79" s="5"/>
      <c r="G79" s="5"/>
      <c r="H79" s="5"/>
      <c r="I79" s="5"/>
      <c r="J79" s="5"/>
      <c r="K79" s="5"/>
      <c r="L79" s="5"/>
      <c r="N79" s="164"/>
      <c r="O79" s="164"/>
      <c r="P79" s="164"/>
    </row>
    <row r="80" spans="1:16" s="123" customFormat="1" x14ac:dyDescent="0.2">
      <c r="A80" s="25"/>
      <c r="E80" s="51"/>
      <c r="F80" s="5"/>
      <c r="G80" s="5"/>
      <c r="H80" s="5"/>
      <c r="I80" s="5"/>
      <c r="J80" s="5"/>
      <c r="K80" s="5"/>
      <c r="L80" s="5"/>
      <c r="N80" s="164"/>
      <c r="O80" s="164"/>
      <c r="P80" s="164"/>
    </row>
    <row r="81" spans="1:33" s="123" customFormat="1" x14ac:dyDescent="0.2">
      <c r="A81" s="25"/>
      <c r="E81" s="51"/>
      <c r="F81" s="5"/>
      <c r="G81" s="5"/>
      <c r="H81" s="5"/>
      <c r="I81" s="5"/>
      <c r="J81" s="5"/>
      <c r="K81" s="5"/>
      <c r="L81" s="5"/>
      <c r="N81" s="164"/>
      <c r="O81" s="164"/>
      <c r="P81" s="164"/>
    </row>
    <row r="82" spans="1:33" s="123" customFormat="1" x14ac:dyDescent="0.2">
      <c r="A82" s="25"/>
      <c r="E82" s="54"/>
      <c r="F82" s="5"/>
      <c r="G82" s="5"/>
      <c r="H82" s="5"/>
      <c r="I82" s="5"/>
      <c r="J82" s="5"/>
      <c r="K82" s="5"/>
      <c r="L82" s="5"/>
      <c r="N82" s="164"/>
      <c r="O82" s="164"/>
      <c r="P82" s="164"/>
    </row>
    <row r="83" spans="1:33" s="123" customFormat="1" x14ac:dyDescent="0.2">
      <c r="A83" s="5"/>
      <c r="E83" s="172"/>
      <c r="F83" s="5"/>
      <c r="G83" s="5"/>
      <c r="H83" s="5"/>
      <c r="I83" s="5"/>
      <c r="J83" s="5"/>
      <c r="K83" s="5"/>
      <c r="L83" s="5"/>
      <c r="N83" s="164"/>
      <c r="O83" s="164"/>
      <c r="P83" s="164"/>
    </row>
    <row r="84" spans="1:33" s="164" customFormat="1" x14ac:dyDescent="0.2">
      <c r="A84" s="26"/>
      <c r="E84" s="51"/>
      <c r="F84" s="5"/>
      <c r="G84" s="5"/>
      <c r="H84" s="26"/>
      <c r="I84" s="26"/>
      <c r="J84" s="26"/>
      <c r="K84" s="26"/>
      <c r="L84" s="26"/>
    </row>
    <row r="85" spans="1:33" s="164" customFormat="1" x14ac:dyDescent="0.2">
      <c r="A85" s="26"/>
      <c r="E85" s="51"/>
      <c r="F85" s="5"/>
      <c r="G85" s="5"/>
      <c r="H85" s="26"/>
      <c r="I85" s="26"/>
      <c r="J85" s="26"/>
      <c r="K85" s="26"/>
      <c r="L85" s="26"/>
    </row>
    <row r="86" spans="1:33" s="181" customFormat="1" x14ac:dyDescent="0.2">
      <c r="A86" s="82"/>
      <c r="B86" s="35"/>
      <c r="C86" s="5"/>
      <c r="D86" s="50"/>
      <c r="E86" s="51"/>
      <c r="F86" s="5"/>
      <c r="G86" s="5"/>
      <c r="H86" s="82"/>
      <c r="I86" s="82"/>
      <c r="J86" s="82"/>
      <c r="K86" s="82"/>
      <c r="L86" s="82"/>
      <c r="M86" s="164"/>
      <c r="N86" s="164"/>
      <c r="O86" s="164"/>
      <c r="P86" s="164"/>
      <c r="Q86" s="164"/>
      <c r="R86" s="164"/>
      <c r="S86" s="164"/>
      <c r="T86" s="164"/>
      <c r="U86" s="164"/>
      <c r="V86" s="164"/>
      <c r="W86" s="164"/>
      <c r="X86" s="164"/>
      <c r="Y86" s="164"/>
      <c r="Z86" s="164"/>
      <c r="AA86" s="164"/>
      <c r="AB86" s="164"/>
      <c r="AC86" s="164"/>
      <c r="AD86" s="164"/>
      <c r="AE86" s="164"/>
      <c r="AF86" s="164"/>
      <c r="AG86" s="164"/>
    </row>
    <row r="87" spans="1:33" s="181" customFormat="1" x14ac:dyDescent="0.2">
      <c r="A87" s="82"/>
      <c r="B87" s="35"/>
      <c r="C87" s="5"/>
      <c r="D87" s="50"/>
      <c r="E87" s="51"/>
      <c r="F87" s="5"/>
      <c r="G87" s="5"/>
      <c r="H87" s="82"/>
      <c r="I87" s="82"/>
      <c r="J87" s="82"/>
      <c r="K87" s="82"/>
      <c r="L87" s="82"/>
      <c r="M87" s="164"/>
      <c r="N87" s="164"/>
      <c r="O87" s="164"/>
      <c r="P87" s="164"/>
      <c r="Q87" s="164"/>
      <c r="R87" s="164"/>
      <c r="S87" s="164"/>
      <c r="T87" s="164"/>
      <c r="U87" s="164"/>
      <c r="V87" s="164"/>
      <c r="W87" s="164"/>
      <c r="X87" s="164"/>
      <c r="Y87" s="164"/>
      <c r="Z87" s="164"/>
      <c r="AA87" s="164"/>
      <c r="AB87" s="164"/>
      <c r="AC87" s="164"/>
      <c r="AD87" s="164"/>
      <c r="AE87" s="164"/>
      <c r="AF87" s="164"/>
      <c r="AG87" s="164"/>
    </row>
    <row r="88" spans="1:33" s="181" customFormat="1" x14ac:dyDescent="0.2">
      <c r="A88" s="82"/>
      <c r="B88" s="35"/>
      <c r="C88" s="5"/>
      <c r="D88" s="50"/>
      <c r="E88" s="51"/>
      <c r="F88" s="5"/>
      <c r="G88" s="5"/>
      <c r="H88" s="82"/>
      <c r="I88" s="82"/>
      <c r="J88" s="82"/>
      <c r="K88" s="82"/>
      <c r="L88" s="82"/>
      <c r="M88" s="164"/>
      <c r="N88" s="164"/>
      <c r="O88" s="164"/>
      <c r="P88" s="164"/>
      <c r="Q88" s="164"/>
      <c r="R88" s="164"/>
      <c r="S88" s="164"/>
      <c r="T88" s="164"/>
      <c r="U88" s="164"/>
      <c r="V88" s="164"/>
      <c r="W88" s="164"/>
      <c r="X88" s="164"/>
      <c r="Y88" s="164"/>
      <c r="Z88" s="164"/>
      <c r="AA88" s="164"/>
      <c r="AB88" s="164"/>
      <c r="AC88" s="164"/>
      <c r="AD88" s="164"/>
      <c r="AE88" s="164"/>
      <c r="AF88" s="164"/>
      <c r="AG88" s="164"/>
    </row>
    <row r="89" spans="1:33" s="181" customFormat="1" x14ac:dyDescent="0.2">
      <c r="A89" s="82"/>
      <c r="B89" s="35"/>
      <c r="C89" s="5"/>
      <c r="D89" s="50"/>
      <c r="E89" s="51"/>
      <c r="F89" s="5"/>
      <c r="G89" s="5"/>
      <c r="H89" s="82"/>
      <c r="I89" s="82"/>
      <c r="J89" s="82"/>
      <c r="K89" s="82"/>
      <c r="L89" s="82"/>
      <c r="M89" s="164"/>
      <c r="N89" s="164"/>
      <c r="O89" s="164"/>
      <c r="P89" s="164"/>
      <c r="Q89" s="164"/>
      <c r="R89" s="164"/>
      <c r="S89" s="164"/>
      <c r="T89" s="164"/>
      <c r="U89" s="164"/>
      <c r="V89" s="164"/>
      <c r="W89" s="164"/>
      <c r="X89" s="164"/>
      <c r="Y89" s="164"/>
      <c r="Z89" s="164"/>
      <c r="AA89" s="164"/>
      <c r="AB89" s="164"/>
      <c r="AC89" s="164"/>
      <c r="AD89" s="164"/>
      <c r="AE89" s="164"/>
      <c r="AF89" s="164"/>
      <c r="AG89" s="164"/>
    </row>
    <row r="90" spans="1:33" s="181" customFormat="1" x14ac:dyDescent="0.2">
      <c r="A90" s="82"/>
      <c r="B90" s="35"/>
      <c r="C90" s="5"/>
      <c r="D90" s="50"/>
      <c r="E90" s="51"/>
      <c r="F90" s="5"/>
      <c r="G90" s="5"/>
      <c r="H90" s="82"/>
      <c r="I90" s="82"/>
      <c r="J90" s="82"/>
      <c r="K90" s="82"/>
      <c r="L90" s="82"/>
      <c r="M90" s="164"/>
      <c r="N90" s="164"/>
      <c r="O90" s="164"/>
      <c r="P90" s="164"/>
      <c r="Q90" s="164"/>
      <c r="R90" s="164"/>
      <c r="S90" s="164"/>
      <c r="T90" s="164"/>
      <c r="U90" s="164"/>
      <c r="V90" s="164"/>
      <c r="W90" s="164"/>
      <c r="X90" s="164"/>
      <c r="Y90" s="164"/>
      <c r="Z90" s="164"/>
      <c r="AA90" s="164"/>
      <c r="AB90" s="164"/>
      <c r="AC90" s="164"/>
      <c r="AD90" s="164"/>
      <c r="AE90" s="164"/>
      <c r="AF90" s="164"/>
      <c r="AG90" s="164"/>
    </row>
    <row r="91" spans="1:33" s="181" customFormat="1" x14ac:dyDescent="0.2">
      <c r="A91" s="82"/>
      <c r="B91" s="35"/>
      <c r="C91" s="5"/>
      <c r="D91" s="50"/>
      <c r="E91" s="51"/>
      <c r="F91" s="5"/>
      <c r="G91" s="5"/>
      <c r="H91" s="82"/>
      <c r="I91" s="82"/>
      <c r="J91" s="82"/>
      <c r="K91" s="82"/>
      <c r="L91" s="82"/>
      <c r="M91" s="164"/>
      <c r="N91" s="164"/>
      <c r="O91" s="164"/>
      <c r="P91" s="164"/>
      <c r="Q91" s="164"/>
      <c r="R91" s="164"/>
      <c r="S91" s="164"/>
      <c r="T91" s="164"/>
      <c r="U91" s="164"/>
      <c r="V91" s="164"/>
      <c r="W91" s="164"/>
      <c r="X91" s="164"/>
      <c r="Y91" s="164"/>
      <c r="Z91" s="164"/>
      <c r="AA91" s="164"/>
      <c r="AB91" s="164"/>
      <c r="AC91" s="164"/>
      <c r="AD91" s="164"/>
      <c r="AE91" s="164"/>
      <c r="AF91" s="164"/>
      <c r="AG91" s="164"/>
    </row>
    <row r="92" spans="1:33" s="181" customFormat="1" x14ac:dyDescent="0.2">
      <c r="A92" s="82"/>
      <c r="B92" s="35"/>
      <c r="C92" s="5"/>
      <c r="D92" s="50"/>
      <c r="E92" s="51"/>
      <c r="F92" s="5"/>
      <c r="G92" s="5"/>
      <c r="H92" s="82"/>
      <c r="I92" s="82"/>
      <c r="J92" s="82"/>
      <c r="K92" s="82"/>
      <c r="L92" s="82"/>
      <c r="M92" s="164"/>
      <c r="N92" s="164"/>
      <c r="O92" s="164"/>
      <c r="P92" s="164"/>
      <c r="Q92" s="164"/>
      <c r="R92" s="164"/>
      <c r="S92" s="164"/>
      <c r="T92" s="164"/>
      <c r="U92" s="164"/>
      <c r="V92" s="164"/>
      <c r="W92" s="164"/>
      <c r="X92" s="164"/>
      <c r="Y92" s="164"/>
      <c r="Z92" s="164"/>
      <c r="AA92" s="164"/>
      <c r="AB92" s="164"/>
      <c r="AC92" s="164"/>
      <c r="AD92" s="164"/>
      <c r="AE92" s="164"/>
      <c r="AF92" s="164"/>
      <c r="AG92" s="164"/>
    </row>
    <row r="93" spans="1:33" s="181" customFormat="1" x14ac:dyDescent="0.2">
      <c r="A93" s="82"/>
      <c r="B93" s="35"/>
      <c r="C93" s="5"/>
      <c r="D93" s="50"/>
      <c r="E93" s="51"/>
      <c r="F93" s="5"/>
      <c r="G93" s="5"/>
      <c r="H93" s="82"/>
      <c r="I93" s="82"/>
      <c r="J93" s="82"/>
      <c r="K93" s="82"/>
      <c r="L93" s="82"/>
      <c r="M93" s="164"/>
      <c r="N93" s="164"/>
      <c r="O93" s="164"/>
      <c r="P93" s="164"/>
      <c r="Q93" s="164"/>
      <c r="R93" s="164"/>
      <c r="S93" s="164"/>
      <c r="T93" s="164"/>
      <c r="U93" s="164"/>
      <c r="V93" s="164"/>
      <c r="W93" s="164"/>
      <c r="X93" s="164"/>
      <c r="Y93" s="164"/>
      <c r="Z93" s="164"/>
      <c r="AA93" s="164"/>
      <c r="AB93" s="164"/>
      <c r="AC93" s="164"/>
      <c r="AD93" s="164"/>
      <c r="AE93" s="164"/>
      <c r="AF93" s="164"/>
      <c r="AG93" s="164"/>
    </row>
    <row r="94" spans="1:33" s="181" customFormat="1" x14ac:dyDescent="0.2">
      <c r="A94" s="82"/>
      <c r="B94" s="35"/>
      <c r="C94" s="5"/>
      <c r="D94" s="50"/>
      <c r="E94" s="51"/>
      <c r="F94" s="5"/>
      <c r="G94" s="5"/>
      <c r="H94" s="82"/>
      <c r="I94" s="82"/>
      <c r="J94" s="82"/>
      <c r="K94" s="82"/>
      <c r="L94" s="82"/>
      <c r="M94" s="164"/>
      <c r="N94" s="164"/>
      <c r="O94" s="164"/>
      <c r="P94" s="164"/>
      <c r="Q94" s="164"/>
      <c r="R94" s="164"/>
      <c r="S94" s="164"/>
      <c r="T94" s="164"/>
      <c r="U94" s="164"/>
      <c r="V94" s="164"/>
      <c r="W94" s="164"/>
      <c r="X94" s="164"/>
      <c r="Y94" s="164"/>
      <c r="Z94" s="164"/>
      <c r="AA94" s="164"/>
      <c r="AB94" s="164"/>
      <c r="AC94" s="164"/>
      <c r="AD94" s="164"/>
      <c r="AE94" s="164"/>
      <c r="AF94" s="164"/>
      <c r="AG94" s="164"/>
    </row>
    <row r="95" spans="1:33" s="181" customFormat="1" x14ac:dyDescent="0.2">
      <c r="A95" s="82"/>
      <c r="B95" s="35"/>
      <c r="C95" s="5"/>
      <c r="D95" s="50"/>
      <c r="E95" s="51"/>
      <c r="F95" s="5"/>
      <c r="G95" s="5"/>
      <c r="H95" s="82"/>
      <c r="I95" s="82"/>
      <c r="J95" s="82"/>
      <c r="K95" s="82"/>
      <c r="L95" s="82"/>
      <c r="M95" s="164"/>
      <c r="N95" s="164"/>
      <c r="O95" s="164"/>
      <c r="P95" s="164"/>
      <c r="Q95" s="164"/>
      <c r="R95" s="164"/>
      <c r="S95" s="164"/>
      <c r="T95" s="164"/>
      <c r="U95" s="164"/>
      <c r="V95" s="164"/>
      <c r="W95" s="164"/>
      <c r="X95" s="164"/>
      <c r="Y95" s="164"/>
      <c r="Z95" s="164"/>
      <c r="AA95" s="164"/>
      <c r="AB95" s="164"/>
      <c r="AC95" s="164"/>
      <c r="AD95" s="164"/>
      <c r="AE95" s="164"/>
      <c r="AF95" s="164"/>
      <c r="AG95" s="164"/>
    </row>
    <row r="96" spans="1:33" s="181" customFormat="1" x14ac:dyDescent="0.2">
      <c r="A96" s="82"/>
      <c r="B96" s="35"/>
      <c r="C96" s="5"/>
      <c r="D96" s="50"/>
      <c r="E96" s="51"/>
      <c r="F96" s="5"/>
      <c r="G96" s="5"/>
      <c r="H96" s="82"/>
      <c r="I96" s="82"/>
      <c r="J96" s="82"/>
      <c r="K96" s="82"/>
      <c r="L96" s="82"/>
      <c r="M96" s="164"/>
      <c r="N96" s="164"/>
      <c r="O96" s="164"/>
      <c r="P96" s="164"/>
      <c r="Q96" s="164"/>
      <c r="R96" s="164"/>
      <c r="S96" s="164"/>
      <c r="T96" s="164"/>
      <c r="U96" s="164"/>
      <c r="V96" s="164"/>
      <c r="W96" s="164"/>
      <c r="X96" s="164"/>
      <c r="Y96" s="164"/>
      <c r="Z96" s="164"/>
      <c r="AA96" s="164"/>
      <c r="AB96" s="164"/>
      <c r="AC96" s="164"/>
      <c r="AD96" s="164"/>
      <c r="AE96" s="164"/>
      <c r="AF96" s="164"/>
      <c r="AG96" s="164"/>
    </row>
    <row r="97" spans="1:33" s="181" customFormat="1" x14ac:dyDescent="0.2">
      <c r="A97" s="82"/>
      <c r="B97" s="35"/>
      <c r="C97" s="5"/>
      <c r="D97" s="50"/>
      <c r="E97" s="51"/>
      <c r="F97" s="5"/>
      <c r="G97" s="5"/>
      <c r="H97" s="82"/>
      <c r="I97" s="82"/>
      <c r="J97" s="82"/>
      <c r="K97" s="82"/>
      <c r="L97" s="82"/>
      <c r="M97" s="164"/>
      <c r="N97" s="164"/>
      <c r="O97" s="164"/>
      <c r="P97" s="164"/>
      <c r="Q97" s="164"/>
      <c r="R97" s="164"/>
      <c r="S97" s="164"/>
      <c r="T97" s="164"/>
      <c r="U97" s="164"/>
      <c r="V97" s="164"/>
      <c r="W97" s="164"/>
      <c r="X97" s="164"/>
      <c r="Y97" s="164"/>
      <c r="Z97" s="164"/>
      <c r="AA97" s="164"/>
      <c r="AB97" s="164"/>
      <c r="AC97" s="164"/>
      <c r="AD97" s="164"/>
      <c r="AE97" s="164"/>
      <c r="AF97" s="164"/>
      <c r="AG97" s="164"/>
    </row>
    <row r="98" spans="1:33" s="181" customFormat="1" x14ac:dyDescent="0.2">
      <c r="A98" s="82"/>
      <c r="B98" s="35"/>
      <c r="C98" s="5"/>
      <c r="D98" s="50"/>
      <c r="E98" s="51"/>
      <c r="F98" s="5"/>
      <c r="G98" s="5"/>
      <c r="H98" s="82"/>
      <c r="I98" s="82"/>
      <c r="J98" s="82"/>
      <c r="K98" s="82"/>
      <c r="L98" s="82"/>
      <c r="M98" s="164"/>
      <c r="N98" s="164"/>
      <c r="O98" s="164"/>
      <c r="P98" s="164"/>
      <c r="Q98" s="164"/>
      <c r="R98" s="164"/>
      <c r="S98" s="164"/>
      <c r="T98" s="164"/>
      <c r="U98" s="164"/>
      <c r="V98" s="164"/>
      <c r="W98" s="164"/>
      <c r="X98" s="164"/>
      <c r="Y98" s="164"/>
      <c r="Z98" s="164"/>
      <c r="AA98" s="164"/>
      <c r="AB98" s="164"/>
      <c r="AC98" s="164"/>
      <c r="AD98" s="164"/>
      <c r="AE98" s="164"/>
      <c r="AF98" s="164"/>
      <c r="AG98" s="164"/>
    </row>
    <row r="99" spans="1:33" s="181" customFormat="1" x14ac:dyDescent="0.2">
      <c r="A99" s="82"/>
      <c r="B99" s="35"/>
      <c r="C99" s="5"/>
      <c r="D99" s="50"/>
      <c r="E99" s="51"/>
      <c r="F99" s="5"/>
      <c r="G99" s="5"/>
      <c r="H99" s="82"/>
      <c r="I99" s="82"/>
      <c r="J99" s="82"/>
      <c r="K99" s="82"/>
      <c r="L99" s="82"/>
      <c r="M99" s="164"/>
      <c r="N99" s="164"/>
      <c r="O99" s="164"/>
      <c r="P99" s="164"/>
      <c r="Q99" s="164"/>
      <c r="R99" s="164"/>
      <c r="S99" s="164"/>
      <c r="T99" s="164"/>
      <c r="U99" s="164"/>
      <c r="V99" s="164"/>
      <c r="W99" s="164"/>
      <c r="X99" s="164"/>
      <c r="Y99" s="164"/>
      <c r="Z99" s="164"/>
      <c r="AA99" s="164"/>
      <c r="AB99" s="164"/>
      <c r="AC99" s="164"/>
      <c r="AD99" s="164"/>
      <c r="AE99" s="164"/>
      <c r="AF99" s="164"/>
      <c r="AG99" s="164"/>
    </row>
    <row r="100" spans="1:33" s="181" customFormat="1" x14ac:dyDescent="0.2">
      <c r="A100" s="82"/>
      <c r="B100" s="35"/>
      <c r="C100" s="5"/>
      <c r="D100" s="50"/>
      <c r="E100" s="51"/>
      <c r="F100" s="5"/>
      <c r="G100" s="5"/>
      <c r="H100" s="82"/>
      <c r="I100" s="82"/>
      <c r="J100" s="82"/>
      <c r="K100" s="82"/>
      <c r="L100" s="82"/>
      <c r="M100" s="164"/>
      <c r="N100" s="164"/>
      <c r="O100" s="164"/>
      <c r="P100" s="164"/>
      <c r="Q100" s="164"/>
      <c r="R100" s="164"/>
      <c r="S100" s="164"/>
      <c r="T100" s="164"/>
      <c r="U100" s="164"/>
      <c r="V100" s="164"/>
      <c r="W100" s="164"/>
      <c r="X100" s="164"/>
      <c r="Y100" s="164"/>
      <c r="Z100" s="164"/>
      <c r="AA100" s="164"/>
      <c r="AB100" s="164"/>
      <c r="AC100" s="164"/>
      <c r="AD100" s="164"/>
      <c r="AE100" s="164"/>
      <c r="AF100" s="164"/>
      <c r="AG100" s="164"/>
    </row>
    <row r="101" spans="1:33" s="181" customFormat="1" x14ac:dyDescent="0.2">
      <c r="A101" s="82"/>
      <c r="B101" s="35"/>
      <c r="C101" s="5"/>
      <c r="D101" s="50"/>
      <c r="E101" s="51"/>
      <c r="F101" s="5"/>
      <c r="G101" s="5"/>
      <c r="H101" s="82"/>
      <c r="I101" s="82"/>
      <c r="J101" s="82"/>
      <c r="K101" s="82"/>
      <c r="L101" s="82"/>
      <c r="M101" s="164"/>
      <c r="N101" s="164"/>
      <c r="O101" s="164"/>
      <c r="P101" s="164"/>
      <c r="Q101" s="164"/>
      <c r="R101" s="164"/>
      <c r="S101" s="164"/>
      <c r="T101" s="164"/>
      <c r="U101" s="164"/>
      <c r="V101" s="164"/>
      <c r="W101" s="164"/>
      <c r="X101" s="164"/>
      <c r="Y101" s="164"/>
      <c r="Z101" s="164"/>
      <c r="AA101" s="164"/>
      <c r="AB101" s="164"/>
      <c r="AC101" s="164"/>
      <c r="AD101" s="164"/>
      <c r="AE101" s="164"/>
      <c r="AF101" s="164"/>
      <c r="AG101" s="164"/>
    </row>
    <row r="102" spans="1:33" s="181" customFormat="1" x14ac:dyDescent="0.2">
      <c r="A102" s="82"/>
      <c r="B102" s="35"/>
      <c r="C102" s="5"/>
      <c r="D102" s="50"/>
      <c r="E102" s="51"/>
      <c r="F102" s="5"/>
      <c r="G102" s="5"/>
      <c r="H102" s="82"/>
      <c r="I102" s="82"/>
      <c r="J102" s="82"/>
      <c r="K102" s="82"/>
      <c r="L102" s="82"/>
      <c r="M102" s="164"/>
      <c r="N102" s="164"/>
      <c r="O102" s="164"/>
      <c r="P102" s="164"/>
      <c r="Q102" s="164"/>
      <c r="R102" s="164"/>
      <c r="S102" s="164"/>
      <c r="T102" s="164"/>
      <c r="U102" s="164"/>
      <c r="V102" s="164"/>
      <c r="W102" s="164"/>
      <c r="X102" s="164"/>
      <c r="Y102" s="164"/>
      <c r="Z102" s="164"/>
      <c r="AA102" s="164"/>
      <c r="AB102" s="164"/>
      <c r="AC102" s="164"/>
      <c r="AD102" s="164"/>
      <c r="AE102" s="164"/>
      <c r="AF102" s="164"/>
      <c r="AG102" s="164"/>
    </row>
    <row r="103" spans="1:33" s="181" customFormat="1" x14ac:dyDescent="0.2">
      <c r="A103" s="82"/>
      <c r="B103" s="35"/>
      <c r="C103" s="5"/>
      <c r="D103" s="50"/>
      <c r="E103" s="51"/>
      <c r="F103" s="5"/>
      <c r="G103" s="5"/>
      <c r="H103" s="82"/>
      <c r="I103" s="82"/>
      <c r="J103" s="82"/>
      <c r="K103" s="82"/>
      <c r="L103" s="82"/>
      <c r="M103" s="164"/>
      <c r="N103" s="164"/>
      <c r="O103" s="164"/>
      <c r="P103" s="164"/>
      <c r="Q103" s="164"/>
      <c r="R103" s="164"/>
      <c r="S103" s="164"/>
      <c r="T103" s="164"/>
      <c r="U103" s="164"/>
      <c r="V103" s="164"/>
      <c r="W103" s="164"/>
      <c r="X103" s="164"/>
      <c r="Y103" s="164"/>
      <c r="Z103" s="164"/>
      <c r="AA103" s="164"/>
      <c r="AB103" s="164"/>
      <c r="AC103" s="164"/>
      <c r="AD103" s="164"/>
      <c r="AE103" s="164"/>
      <c r="AF103" s="164"/>
      <c r="AG103" s="164"/>
    </row>
    <row r="104" spans="1:33" s="181" customFormat="1" x14ac:dyDescent="0.2">
      <c r="A104" s="82"/>
      <c r="B104" s="35"/>
      <c r="C104" s="5"/>
      <c r="D104" s="50"/>
      <c r="E104" s="51"/>
      <c r="F104" s="5"/>
      <c r="G104" s="5"/>
      <c r="H104" s="82"/>
      <c r="I104" s="82"/>
      <c r="J104" s="82"/>
      <c r="K104" s="82"/>
      <c r="L104" s="82"/>
      <c r="M104" s="164"/>
      <c r="N104" s="164"/>
      <c r="O104" s="164"/>
      <c r="P104" s="164"/>
      <c r="Q104" s="164"/>
      <c r="R104" s="164"/>
      <c r="S104" s="164"/>
      <c r="T104" s="164"/>
      <c r="U104" s="164"/>
      <c r="V104" s="164"/>
      <c r="W104" s="164"/>
      <c r="X104" s="164"/>
      <c r="Y104" s="164"/>
      <c r="Z104" s="164"/>
      <c r="AA104" s="164"/>
      <c r="AB104" s="164"/>
      <c r="AC104" s="164"/>
      <c r="AD104" s="164"/>
      <c r="AE104" s="164"/>
      <c r="AF104" s="164"/>
      <c r="AG104" s="164"/>
    </row>
    <row r="105" spans="1:33" s="181" customFormat="1" x14ac:dyDescent="0.2">
      <c r="A105" s="82"/>
      <c r="B105" s="35"/>
      <c r="C105" s="5"/>
      <c r="D105" s="50"/>
      <c r="E105" s="51"/>
      <c r="F105" s="5"/>
      <c r="G105" s="5"/>
      <c r="H105" s="82"/>
      <c r="I105" s="82"/>
      <c r="J105" s="82"/>
      <c r="K105" s="82"/>
      <c r="L105" s="82"/>
      <c r="M105" s="164"/>
      <c r="N105" s="164"/>
      <c r="O105" s="164"/>
      <c r="P105" s="164"/>
      <c r="Q105" s="164"/>
      <c r="R105" s="164"/>
      <c r="S105" s="164"/>
      <c r="T105" s="164"/>
      <c r="U105" s="164"/>
      <c r="V105" s="164"/>
      <c r="W105" s="164"/>
      <c r="X105" s="164"/>
      <c r="Y105" s="164"/>
      <c r="Z105" s="164"/>
      <c r="AA105" s="164"/>
      <c r="AB105" s="164"/>
      <c r="AC105" s="164"/>
      <c r="AD105" s="164"/>
      <c r="AE105" s="164"/>
      <c r="AF105" s="164"/>
      <c r="AG105" s="164"/>
    </row>
    <row r="106" spans="1:33" s="181" customFormat="1" x14ac:dyDescent="0.2">
      <c r="A106" s="82"/>
      <c r="B106" s="35"/>
      <c r="C106" s="5"/>
      <c r="D106" s="50"/>
      <c r="E106" s="51"/>
      <c r="F106" s="5"/>
      <c r="G106" s="5"/>
      <c r="H106" s="82"/>
      <c r="I106" s="82"/>
      <c r="J106" s="82"/>
      <c r="K106" s="82"/>
      <c r="L106" s="82"/>
      <c r="M106" s="164"/>
      <c r="N106" s="164"/>
      <c r="O106" s="164"/>
      <c r="P106" s="164"/>
      <c r="Q106" s="164"/>
      <c r="R106" s="164"/>
      <c r="S106" s="164"/>
      <c r="T106" s="164"/>
      <c r="U106" s="164"/>
      <c r="V106" s="164"/>
      <c r="W106" s="164"/>
      <c r="X106" s="164"/>
      <c r="Y106" s="164"/>
      <c r="Z106" s="164"/>
      <c r="AA106" s="164"/>
      <c r="AB106" s="164"/>
      <c r="AC106" s="164"/>
      <c r="AD106" s="164"/>
      <c r="AE106" s="164"/>
      <c r="AF106" s="164"/>
      <c r="AG106" s="164"/>
    </row>
    <row r="107" spans="1:33" s="181" customFormat="1" x14ac:dyDescent="0.2">
      <c r="A107" s="82"/>
      <c r="B107" s="35"/>
      <c r="C107" s="5"/>
      <c r="D107" s="50"/>
      <c r="E107" s="51"/>
      <c r="F107" s="5"/>
      <c r="G107" s="5"/>
      <c r="H107" s="82"/>
      <c r="I107" s="82"/>
      <c r="J107" s="82"/>
      <c r="K107" s="82"/>
      <c r="L107" s="82"/>
      <c r="M107" s="164"/>
      <c r="N107" s="164"/>
      <c r="O107" s="164"/>
      <c r="P107" s="164"/>
      <c r="Q107" s="164"/>
      <c r="R107" s="164"/>
      <c r="S107" s="164"/>
      <c r="T107" s="164"/>
      <c r="U107" s="164"/>
      <c r="V107" s="164"/>
      <c r="W107" s="164"/>
      <c r="X107" s="164"/>
      <c r="Y107" s="164"/>
      <c r="Z107" s="164"/>
      <c r="AA107" s="164"/>
      <c r="AB107" s="164"/>
      <c r="AC107" s="164"/>
      <c r="AD107" s="164"/>
      <c r="AE107" s="164"/>
      <c r="AF107" s="164"/>
      <c r="AG107" s="164"/>
    </row>
    <row r="108" spans="1:33" s="136" customFormat="1" x14ac:dyDescent="0.2">
      <c r="A108" s="25"/>
      <c r="B108" s="35"/>
      <c r="C108" s="5"/>
      <c r="D108" s="50"/>
      <c r="E108" s="51"/>
      <c r="F108" s="5"/>
      <c r="G108" s="5"/>
      <c r="H108" s="25"/>
      <c r="I108" s="25"/>
      <c r="J108" s="25"/>
      <c r="K108" s="25"/>
      <c r="L108" s="25"/>
      <c r="M108" s="164"/>
      <c r="N108" s="164"/>
      <c r="O108" s="164"/>
      <c r="P108" s="164"/>
      <c r="Q108" s="164"/>
      <c r="R108" s="164"/>
      <c r="S108" s="164"/>
      <c r="T108" s="164"/>
      <c r="U108" s="164"/>
      <c r="V108" s="164"/>
      <c r="W108" s="164"/>
      <c r="X108" s="164"/>
      <c r="Y108" s="164"/>
      <c r="Z108" s="164"/>
      <c r="AA108" s="164"/>
      <c r="AB108" s="164"/>
      <c r="AC108" s="164"/>
      <c r="AD108" s="164"/>
      <c r="AE108" s="164"/>
      <c r="AF108" s="164"/>
      <c r="AG108" s="164"/>
    </row>
    <row r="109" spans="1:33" s="136" customFormat="1" x14ac:dyDescent="0.2">
      <c r="A109" s="25"/>
      <c r="B109" s="35"/>
      <c r="C109" s="5"/>
      <c r="D109" s="50"/>
      <c r="E109" s="51"/>
      <c r="F109" s="5"/>
      <c r="G109" s="5"/>
      <c r="H109" s="25"/>
      <c r="I109" s="25"/>
      <c r="J109" s="25"/>
      <c r="K109" s="25"/>
      <c r="L109" s="25"/>
      <c r="M109" s="164"/>
      <c r="N109" s="164"/>
      <c r="O109" s="164"/>
      <c r="P109" s="164"/>
      <c r="Q109" s="164"/>
      <c r="R109" s="164"/>
      <c r="S109" s="164"/>
      <c r="T109" s="164"/>
      <c r="U109" s="164"/>
      <c r="V109" s="164"/>
      <c r="W109" s="164"/>
      <c r="X109" s="164"/>
      <c r="Y109" s="164"/>
      <c r="Z109" s="164"/>
      <c r="AA109" s="164"/>
      <c r="AB109" s="164"/>
      <c r="AC109" s="164"/>
      <c r="AD109" s="164"/>
      <c r="AE109" s="164"/>
      <c r="AF109" s="164"/>
      <c r="AG109" s="164"/>
    </row>
    <row r="110" spans="1:33" s="136" customFormat="1" x14ac:dyDescent="0.2">
      <c r="A110" s="25"/>
      <c r="B110" s="35"/>
      <c r="C110" s="5"/>
      <c r="D110" s="50"/>
      <c r="E110" s="51"/>
      <c r="F110" s="5"/>
      <c r="G110" s="5"/>
      <c r="H110" s="25"/>
      <c r="I110" s="25"/>
      <c r="J110" s="25"/>
      <c r="K110" s="25"/>
      <c r="L110" s="25"/>
      <c r="M110" s="164"/>
      <c r="N110" s="164"/>
      <c r="O110" s="164"/>
      <c r="P110" s="164"/>
      <c r="Q110" s="164"/>
      <c r="R110" s="164"/>
      <c r="S110" s="164"/>
      <c r="T110" s="164"/>
      <c r="U110" s="164"/>
      <c r="V110" s="164"/>
      <c r="W110" s="164"/>
      <c r="X110" s="164"/>
      <c r="Y110" s="164"/>
      <c r="Z110" s="164"/>
      <c r="AA110" s="164"/>
      <c r="AB110" s="164"/>
      <c r="AC110" s="164"/>
      <c r="AD110" s="164"/>
      <c r="AE110" s="164"/>
      <c r="AF110" s="164"/>
      <c r="AG110" s="164"/>
    </row>
    <row r="111" spans="1:33" s="136" customFormat="1" x14ac:dyDescent="0.2">
      <c r="A111" s="25"/>
      <c r="B111" s="35"/>
      <c r="C111" s="5"/>
      <c r="D111" s="50"/>
      <c r="E111" s="51"/>
      <c r="F111" s="5"/>
      <c r="G111" s="5"/>
      <c r="H111" s="25"/>
      <c r="I111" s="25"/>
      <c r="J111" s="25"/>
      <c r="K111" s="25"/>
      <c r="L111" s="25"/>
      <c r="M111" s="164"/>
      <c r="N111" s="164"/>
      <c r="O111" s="164"/>
      <c r="P111" s="164"/>
      <c r="Q111" s="164"/>
      <c r="R111" s="164"/>
      <c r="S111" s="164"/>
      <c r="T111" s="164"/>
      <c r="U111" s="164"/>
      <c r="V111" s="164"/>
      <c r="W111" s="164"/>
      <c r="X111" s="164"/>
      <c r="Y111" s="164"/>
      <c r="Z111" s="164"/>
      <c r="AA111" s="164"/>
      <c r="AB111" s="164"/>
      <c r="AC111" s="164"/>
      <c r="AD111" s="164"/>
      <c r="AE111" s="164"/>
      <c r="AF111" s="164"/>
      <c r="AG111" s="164"/>
    </row>
    <row r="112" spans="1:33" s="136" customFormat="1" x14ac:dyDescent="0.2">
      <c r="A112" s="25"/>
      <c r="B112" s="35"/>
      <c r="C112" s="5"/>
      <c r="D112" s="50"/>
      <c r="E112" s="51"/>
      <c r="F112" s="5"/>
      <c r="G112" s="5"/>
      <c r="H112" s="25"/>
      <c r="I112" s="25"/>
      <c r="J112" s="25"/>
      <c r="K112" s="25"/>
      <c r="L112" s="25"/>
      <c r="M112" s="164"/>
      <c r="N112" s="164"/>
      <c r="O112" s="164"/>
      <c r="P112" s="164"/>
      <c r="Q112" s="164"/>
      <c r="R112" s="164"/>
      <c r="S112" s="164"/>
      <c r="T112" s="164"/>
      <c r="U112" s="164"/>
      <c r="V112" s="164"/>
      <c r="W112" s="164"/>
      <c r="X112" s="164"/>
      <c r="Y112" s="164"/>
      <c r="Z112" s="164"/>
      <c r="AA112" s="164"/>
      <c r="AB112" s="164"/>
      <c r="AC112" s="164"/>
      <c r="AD112" s="164"/>
      <c r="AE112" s="164"/>
      <c r="AF112" s="164"/>
      <c r="AG112" s="164"/>
    </row>
    <row r="113" spans="1:33" s="136" customFormat="1" x14ac:dyDescent="0.2">
      <c r="A113" s="25"/>
      <c r="B113" s="35"/>
      <c r="C113" s="5"/>
      <c r="D113" s="50"/>
      <c r="E113" s="51"/>
      <c r="F113" s="5"/>
      <c r="G113" s="5"/>
      <c r="H113" s="25"/>
      <c r="I113" s="25"/>
      <c r="J113" s="25"/>
      <c r="K113" s="25"/>
      <c r="L113" s="25"/>
      <c r="M113" s="164"/>
      <c r="N113" s="164"/>
      <c r="O113" s="164"/>
      <c r="P113" s="164"/>
      <c r="Q113" s="164"/>
      <c r="R113" s="164"/>
      <c r="S113" s="164"/>
      <c r="T113" s="164"/>
      <c r="U113" s="164"/>
      <c r="V113" s="164"/>
      <c r="W113" s="164"/>
      <c r="X113" s="164"/>
      <c r="Y113" s="164"/>
      <c r="Z113" s="164"/>
      <c r="AA113" s="164"/>
      <c r="AB113" s="164"/>
      <c r="AC113" s="164"/>
      <c r="AD113" s="164"/>
      <c r="AE113" s="164"/>
      <c r="AF113" s="164"/>
      <c r="AG113" s="164"/>
    </row>
    <row r="114" spans="1:33" s="136" customFormat="1" x14ac:dyDescent="0.2">
      <c r="A114" s="25"/>
      <c r="B114" s="35"/>
      <c r="C114" s="5"/>
      <c r="D114" s="50"/>
      <c r="E114" s="51"/>
      <c r="F114" s="5"/>
      <c r="G114" s="5"/>
      <c r="H114" s="25"/>
      <c r="I114" s="25"/>
      <c r="J114" s="25"/>
      <c r="K114" s="25"/>
      <c r="L114" s="25"/>
      <c r="M114" s="164"/>
      <c r="N114" s="164"/>
      <c r="O114" s="164"/>
      <c r="P114" s="164"/>
      <c r="Q114" s="164"/>
      <c r="R114" s="164"/>
      <c r="S114" s="164"/>
      <c r="T114" s="164"/>
      <c r="U114" s="164"/>
      <c r="V114" s="164"/>
      <c r="W114" s="164"/>
      <c r="X114" s="164"/>
      <c r="Y114" s="164"/>
      <c r="Z114" s="164"/>
      <c r="AA114" s="164"/>
      <c r="AB114" s="164"/>
      <c r="AC114" s="164"/>
      <c r="AD114" s="164"/>
      <c r="AE114" s="164"/>
      <c r="AF114" s="164"/>
      <c r="AG114" s="164"/>
    </row>
    <row r="115" spans="1:33" s="136" customFormat="1" x14ac:dyDescent="0.2">
      <c r="A115" s="25"/>
      <c r="B115" s="35"/>
      <c r="C115" s="5"/>
      <c r="D115" s="50"/>
      <c r="E115" s="51"/>
      <c r="F115" s="5"/>
      <c r="G115" s="5"/>
      <c r="H115" s="25"/>
      <c r="I115" s="25"/>
      <c r="J115" s="25"/>
      <c r="K115" s="25"/>
      <c r="L115" s="25"/>
      <c r="M115" s="164"/>
      <c r="N115" s="164"/>
      <c r="O115" s="164"/>
      <c r="P115" s="164"/>
      <c r="Q115" s="164"/>
      <c r="R115" s="164"/>
      <c r="S115" s="164"/>
      <c r="T115" s="164"/>
      <c r="U115" s="164"/>
      <c r="V115" s="164"/>
      <c r="W115" s="164"/>
      <c r="X115" s="164"/>
      <c r="Y115" s="164"/>
      <c r="Z115" s="164"/>
      <c r="AA115" s="164"/>
      <c r="AB115" s="164"/>
      <c r="AC115" s="164"/>
      <c r="AD115" s="164"/>
      <c r="AE115" s="164"/>
      <c r="AF115" s="164"/>
      <c r="AG115" s="164"/>
    </row>
    <row r="116" spans="1:33" s="136" customFormat="1" x14ac:dyDescent="0.2">
      <c r="A116" s="25"/>
      <c r="B116" s="35"/>
      <c r="C116" s="5"/>
      <c r="D116" s="50"/>
      <c r="E116" s="51"/>
      <c r="F116" s="5"/>
      <c r="G116" s="5"/>
      <c r="H116" s="25"/>
      <c r="I116" s="25"/>
      <c r="J116" s="25"/>
      <c r="K116" s="25"/>
      <c r="L116" s="25"/>
      <c r="M116" s="164"/>
      <c r="N116" s="164"/>
      <c r="O116" s="164"/>
      <c r="P116" s="164"/>
      <c r="Q116" s="164"/>
      <c r="R116" s="164"/>
      <c r="S116" s="164"/>
      <c r="T116" s="164"/>
      <c r="U116" s="164"/>
      <c r="V116" s="164"/>
      <c r="W116" s="164"/>
      <c r="X116" s="164"/>
      <c r="Y116" s="164"/>
      <c r="Z116" s="164"/>
      <c r="AA116" s="164"/>
      <c r="AB116" s="164"/>
      <c r="AC116" s="164"/>
      <c r="AD116" s="164"/>
      <c r="AE116" s="164"/>
      <c r="AF116" s="164"/>
      <c r="AG116" s="164"/>
    </row>
    <row r="117" spans="1:33" s="136" customFormat="1" x14ac:dyDescent="0.2">
      <c r="A117" s="25"/>
      <c r="B117" s="35"/>
      <c r="C117" s="5"/>
      <c r="D117" s="50"/>
      <c r="E117" s="51"/>
      <c r="F117" s="5"/>
      <c r="G117" s="5"/>
      <c r="H117" s="25"/>
      <c r="I117" s="25"/>
      <c r="J117" s="25"/>
      <c r="K117" s="25"/>
      <c r="L117" s="25"/>
      <c r="M117" s="164"/>
      <c r="N117" s="164"/>
      <c r="O117" s="164"/>
      <c r="P117" s="164"/>
      <c r="Q117" s="164"/>
      <c r="R117" s="164"/>
      <c r="S117" s="164"/>
      <c r="T117" s="164"/>
      <c r="U117" s="164"/>
      <c r="V117" s="164"/>
      <c r="W117" s="164"/>
      <c r="X117" s="164"/>
      <c r="Y117" s="164"/>
      <c r="Z117" s="164"/>
      <c r="AA117" s="164"/>
      <c r="AB117" s="164"/>
      <c r="AC117" s="164"/>
      <c r="AD117" s="164"/>
      <c r="AE117" s="164"/>
      <c r="AF117" s="164"/>
      <c r="AG117" s="164"/>
    </row>
    <row r="118" spans="1:33" s="136" customFormat="1" x14ac:dyDescent="0.2">
      <c r="A118" s="25"/>
      <c r="B118" s="35"/>
      <c r="C118" s="5"/>
      <c r="D118" s="50"/>
      <c r="E118" s="51"/>
      <c r="F118" s="5"/>
      <c r="G118" s="5"/>
      <c r="H118" s="25"/>
      <c r="I118" s="25"/>
      <c r="J118" s="25"/>
      <c r="K118" s="25"/>
      <c r="L118" s="25"/>
      <c r="M118" s="164"/>
      <c r="N118" s="164"/>
      <c r="O118" s="164"/>
      <c r="P118" s="164"/>
      <c r="Q118" s="164"/>
      <c r="R118" s="164"/>
      <c r="S118" s="164"/>
      <c r="T118" s="164"/>
      <c r="U118" s="164"/>
      <c r="V118" s="164"/>
      <c r="W118" s="164"/>
      <c r="X118" s="164"/>
      <c r="Y118" s="164"/>
      <c r="Z118" s="164"/>
      <c r="AA118" s="164"/>
      <c r="AB118" s="164"/>
      <c r="AC118" s="164"/>
      <c r="AD118" s="164"/>
      <c r="AE118" s="164"/>
      <c r="AF118" s="164"/>
      <c r="AG118" s="164"/>
    </row>
    <row r="119" spans="1:33" s="136" customFormat="1" x14ac:dyDescent="0.2">
      <c r="A119" s="25"/>
      <c r="B119" s="35"/>
      <c r="C119" s="5"/>
      <c r="D119" s="50"/>
      <c r="E119" s="51"/>
      <c r="F119" s="5"/>
      <c r="G119" s="5"/>
      <c r="H119" s="25"/>
      <c r="I119" s="25"/>
      <c r="J119" s="25"/>
      <c r="K119" s="25"/>
      <c r="L119" s="25"/>
      <c r="M119" s="164"/>
      <c r="N119" s="164"/>
      <c r="O119" s="164"/>
      <c r="P119" s="164"/>
      <c r="Q119" s="164"/>
      <c r="R119" s="164"/>
      <c r="S119" s="164"/>
      <c r="T119" s="164"/>
      <c r="U119" s="164"/>
      <c r="V119" s="164"/>
      <c r="W119" s="164"/>
      <c r="X119" s="164"/>
      <c r="Y119" s="164"/>
      <c r="Z119" s="164"/>
      <c r="AA119" s="164"/>
      <c r="AB119" s="164"/>
      <c r="AC119" s="164"/>
      <c r="AD119" s="164"/>
      <c r="AE119" s="164"/>
      <c r="AF119" s="164"/>
      <c r="AG119" s="164"/>
    </row>
    <row r="120" spans="1:33" s="136" customFormat="1" x14ac:dyDescent="0.2">
      <c r="A120" s="25"/>
      <c r="B120" s="35"/>
      <c r="C120" s="5"/>
      <c r="D120" s="50"/>
      <c r="E120" s="51"/>
      <c r="F120" s="5"/>
      <c r="G120" s="5"/>
      <c r="H120" s="25"/>
      <c r="I120" s="25"/>
      <c r="J120" s="25"/>
      <c r="K120" s="25"/>
      <c r="L120" s="25"/>
      <c r="M120" s="164"/>
      <c r="N120" s="164"/>
      <c r="O120" s="164"/>
      <c r="P120" s="164"/>
      <c r="Q120" s="164"/>
      <c r="R120" s="164"/>
      <c r="S120" s="164"/>
      <c r="T120" s="164"/>
      <c r="U120" s="164"/>
      <c r="V120" s="164"/>
      <c r="W120" s="164"/>
      <c r="X120" s="164"/>
      <c r="Y120" s="164"/>
      <c r="Z120" s="164"/>
      <c r="AA120" s="164"/>
      <c r="AB120" s="164"/>
      <c r="AC120" s="164"/>
      <c r="AD120" s="164"/>
      <c r="AE120" s="164"/>
      <c r="AF120" s="164"/>
      <c r="AG120" s="164"/>
    </row>
    <row r="121" spans="1:33" s="136" customFormat="1" x14ac:dyDescent="0.2">
      <c r="A121" s="25"/>
      <c r="B121" s="35"/>
      <c r="C121" s="5"/>
      <c r="D121" s="50"/>
      <c r="E121" s="51"/>
      <c r="F121" s="5"/>
      <c r="G121" s="5"/>
      <c r="H121" s="25"/>
      <c r="I121" s="25"/>
      <c r="J121" s="25"/>
      <c r="K121" s="25"/>
      <c r="L121" s="25"/>
      <c r="M121" s="164"/>
      <c r="N121" s="164"/>
      <c r="O121" s="164"/>
      <c r="P121" s="164"/>
      <c r="Q121" s="164"/>
      <c r="R121" s="164"/>
      <c r="S121" s="164"/>
      <c r="T121" s="164"/>
      <c r="U121" s="164"/>
      <c r="V121" s="164"/>
      <c r="W121" s="164"/>
      <c r="X121" s="164"/>
      <c r="Y121" s="164"/>
      <c r="Z121" s="164"/>
      <c r="AA121" s="164"/>
      <c r="AB121" s="164"/>
      <c r="AC121" s="164"/>
      <c r="AD121" s="164"/>
      <c r="AE121" s="164"/>
      <c r="AF121" s="164"/>
      <c r="AG121" s="164"/>
    </row>
    <row r="122" spans="1:33" s="136" customFormat="1" x14ac:dyDescent="0.2">
      <c r="A122" s="25"/>
      <c r="B122" s="35"/>
      <c r="C122" s="5"/>
      <c r="D122" s="50"/>
      <c r="E122" s="51"/>
      <c r="F122" s="5"/>
      <c r="G122" s="5"/>
      <c r="H122" s="25"/>
      <c r="I122" s="25"/>
      <c r="J122" s="25"/>
      <c r="K122" s="25"/>
      <c r="L122" s="25"/>
      <c r="M122" s="164"/>
      <c r="N122" s="164"/>
      <c r="O122" s="164"/>
      <c r="P122" s="164"/>
      <c r="Q122" s="164"/>
      <c r="R122" s="164"/>
      <c r="S122" s="164"/>
      <c r="T122" s="164"/>
      <c r="U122" s="164"/>
      <c r="V122" s="164"/>
      <c r="W122" s="164"/>
      <c r="X122" s="164"/>
      <c r="Y122" s="164"/>
      <c r="Z122" s="164"/>
      <c r="AA122" s="164"/>
      <c r="AB122" s="164"/>
      <c r="AC122" s="164"/>
      <c r="AD122" s="164"/>
      <c r="AE122" s="164"/>
      <c r="AF122" s="164"/>
      <c r="AG122" s="164"/>
    </row>
    <row r="123" spans="1:33" s="136" customFormat="1" x14ac:dyDescent="0.2">
      <c r="A123" s="25"/>
      <c r="B123" s="35"/>
      <c r="C123" s="5"/>
      <c r="D123" s="50"/>
      <c r="E123" s="51"/>
      <c r="F123" s="5"/>
      <c r="G123" s="5"/>
      <c r="H123" s="25"/>
      <c r="I123" s="25"/>
      <c r="J123" s="25"/>
      <c r="K123" s="25"/>
      <c r="L123" s="25"/>
      <c r="M123" s="164"/>
      <c r="N123" s="164"/>
      <c r="O123" s="164"/>
      <c r="P123" s="164"/>
      <c r="Q123" s="164"/>
      <c r="R123" s="164"/>
      <c r="S123" s="164"/>
      <c r="T123" s="164"/>
      <c r="U123" s="164"/>
      <c r="V123" s="164"/>
      <c r="W123" s="164"/>
      <c r="X123" s="164"/>
      <c r="Y123" s="164"/>
      <c r="Z123" s="164"/>
      <c r="AA123" s="164"/>
      <c r="AB123" s="164"/>
      <c r="AC123" s="164"/>
      <c r="AD123" s="164"/>
      <c r="AE123" s="164"/>
      <c r="AF123" s="164"/>
      <c r="AG123" s="164"/>
    </row>
    <row r="124" spans="1:33" s="136" customFormat="1" x14ac:dyDescent="0.2">
      <c r="A124" s="25"/>
      <c r="B124" s="35"/>
      <c r="C124" s="5"/>
      <c r="D124" s="50"/>
      <c r="E124" s="51"/>
      <c r="F124" s="5"/>
      <c r="G124" s="5"/>
      <c r="H124" s="25"/>
      <c r="I124" s="25"/>
      <c r="J124" s="25"/>
      <c r="K124" s="25"/>
      <c r="L124" s="25"/>
      <c r="M124" s="164"/>
      <c r="N124" s="164"/>
      <c r="O124" s="164"/>
      <c r="P124" s="164"/>
      <c r="Q124" s="164"/>
      <c r="R124" s="164"/>
      <c r="S124" s="164"/>
      <c r="T124" s="164"/>
      <c r="U124" s="164"/>
      <c r="V124" s="164"/>
      <c r="W124" s="164"/>
      <c r="X124" s="164"/>
      <c r="Y124" s="164"/>
      <c r="Z124" s="164"/>
      <c r="AA124" s="164"/>
      <c r="AB124" s="164"/>
      <c r="AC124" s="164"/>
      <c r="AD124" s="164"/>
      <c r="AE124" s="164"/>
      <c r="AF124" s="164"/>
      <c r="AG124" s="164"/>
    </row>
    <row r="125" spans="1:33" s="136" customFormat="1" x14ac:dyDescent="0.2">
      <c r="A125" s="25"/>
      <c r="B125" s="5"/>
      <c r="C125" s="5"/>
      <c r="D125" s="50"/>
      <c r="E125" s="51"/>
      <c r="F125" s="5"/>
      <c r="G125" s="5"/>
      <c r="H125" s="25"/>
      <c r="I125" s="25"/>
      <c r="J125" s="25"/>
      <c r="K125" s="25"/>
      <c r="L125" s="25"/>
      <c r="M125" s="164"/>
      <c r="N125" s="164"/>
      <c r="O125" s="164"/>
      <c r="P125" s="164"/>
      <c r="Q125" s="164"/>
      <c r="R125" s="164"/>
      <c r="S125" s="164"/>
      <c r="T125" s="164"/>
      <c r="U125" s="164"/>
      <c r="V125" s="164"/>
      <c r="W125" s="164"/>
      <c r="X125" s="164"/>
      <c r="Y125" s="164"/>
      <c r="Z125" s="164"/>
      <c r="AA125" s="164"/>
      <c r="AB125" s="164"/>
      <c r="AC125" s="164"/>
      <c r="AD125" s="164"/>
      <c r="AE125" s="164"/>
      <c r="AF125" s="164"/>
      <c r="AG125" s="164"/>
    </row>
    <row r="126" spans="1:33" s="136" customFormat="1" x14ac:dyDescent="0.2">
      <c r="A126" s="25"/>
      <c r="B126" s="5"/>
      <c r="C126" s="5"/>
      <c r="D126" s="50"/>
      <c r="E126" s="51"/>
      <c r="F126" s="5"/>
      <c r="G126" s="5"/>
      <c r="H126" s="25"/>
      <c r="I126" s="25"/>
      <c r="J126" s="25"/>
      <c r="K126" s="25"/>
      <c r="L126" s="25"/>
      <c r="M126" s="164"/>
      <c r="N126" s="164"/>
      <c r="O126" s="164"/>
      <c r="P126" s="164"/>
      <c r="Q126" s="164"/>
      <c r="R126" s="164"/>
      <c r="S126" s="164"/>
      <c r="T126" s="164"/>
      <c r="U126" s="164"/>
      <c r="V126" s="164"/>
      <c r="W126" s="164"/>
      <c r="X126" s="164"/>
      <c r="Y126" s="164"/>
      <c r="Z126" s="164"/>
      <c r="AA126" s="164"/>
      <c r="AB126" s="164"/>
      <c r="AC126" s="164"/>
      <c r="AD126" s="164"/>
      <c r="AE126" s="164"/>
      <c r="AF126" s="164"/>
      <c r="AG126" s="164"/>
    </row>
    <row r="127" spans="1:33" s="136" customFormat="1" x14ac:dyDescent="0.2">
      <c r="A127" s="25"/>
      <c r="B127" s="5"/>
      <c r="C127" s="5"/>
      <c r="D127" s="50"/>
      <c r="E127" s="51"/>
      <c r="F127" s="5"/>
      <c r="G127" s="5"/>
      <c r="H127" s="25"/>
      <c r="I127" s="25"/>
      <c r="J127" s="25"/>
      <c r="K127" s="25"/>
      <c r="L127" s="25"/>
      <c r="M127" s="164"/>
      <c r="N127" s="164"/>
      <c r="O127" s="164"/>
      <c r="P127" s="164"/>
      <c r="Q127" s="164"/>
      <c r="R127" s="164"/>
      <c r="S127" s="164"/>
      <c r="T127" s="164"/>
      <c r="U127" s="164"/>
      <c r="V127" s="164"/>
      <c r="W127" s="164"/>
      <c r="X127" s="164"/>
      <c r="Y127" s="164"/>
      <c r="Z127" s="164"/>
      <c r="AA127" s="164"/>
      <c r="AB127" s="164"/>
      <c r="AC127" s="164"/>
      <c r="AD127" s="164"/>
      <c r="AE127" s="164"/>
      <c r="AF127" s="164"/>
      <c r="AG127" s="164"/>
    </row>
    <row r="128" spans="1:33" s="136" customFormat="1" x14ac:dyDescent="0.2">
      <c r="A128" s="25"/>
      <c r="B128" s="5"/>
      <c r="C128" s="5"/>
      <c r="D128" s="50"/>
      <c r="E128" s="51"/>
      <c r="F128" s="5"/>
      <c r="G128" s="5"/>
      <c r="H128" s="25"/>
      <c r="I128" s="25"/>
      <c r="J128" s="25"/>
      <c r="K128" s="25"/>
      <c r="L128" s="25"/>
      <c r="M128" s="164"/>
      <c r="N128" s="164"/>
      <c r="O128" s="164"/>
      <c r="P128" s="164"/>
      <c r="Q128" s="164"/>
      <c r="R128" s="164"/>
      <c r="S128" s="164"/>
      <c r="T128" s="164"/>
      <c r="U128" s="164"/>
      <c r="V128" s="164"/>
      <c r="W128" s="164"/>
      <c r="X128" s="164"/>
      <c r="Y128" s="164"/>
      <c r="Z128" s="164"/>
      <c r="AA128" s="164"/>
      <c r="AB128" s="164"/>
      <c r="AC128" s="164"/>
      <c r="AD128" s="164"/>
      <c r="AE128" s="164"/>
      <c r="AF128" s="164"/>
      <c r="AG128" s="164"/>
    </row>
    <row r="129" spans="1:33" s="136" customFormat="1" x14ac:dyDescent="0.2">
      <c r="A129" s="25"/>
      <c r="B129" s="5"/>
      <c r="C129" s="5"/>
      <c r="D129" s="50"/>
      <c r="E129" s="51"/>
      <c r="F129" s="5"/>
      <c r="G129" s="5"/>
      <c r="H129" s="25"/>
      <c r="I129" s="25"/>
      <c r="J129" s="25"/>
      <c r="K129" s="25"/>
      <c r="L129" s="25"/>
      <c r="M129" s="164"/>
      <c r="N129" s="164"/>
      <c r="O129" s="164"/>
      <c r="P129" s="164"/>
      <c r="Q129" s="164"/>
      <c r="R129" s="164"/>
      <c r="S129" s="164"/>
      <c r="T129" s="164"/>
      <c r="U129" s="164"/>
      <c r="V129" s="164"/>
      <c r="W129" s="164"/>
      <c r="X129" s="164"/>
      <c r="Y129" s="164"/>
      <c r="Z129" s="164"/>
      <c r="AA129" s="164"/>
      <c r="AB129" s="164"/>
      <c r="AC129" s="164"/>
      <c r="AD129" s="164"/>
      <c r="AE129" s="164"/>
      <c r="AF129" s="164"/>
      <c r="AG129" s="164"/>
    </row>
    <row r="130" spans="1:33" s="136" customFormat="1" x14ac:dyDescent="0.2">
      <c r="A130" s="25"/>
      <c r="B130" s="5"/>
      <c r="C130" s="5"/>
      <c r="D130" s="50"/>
      <c r="E130" s="51"/>
      <c r="F130" s="5"/>
      <c r="G130" s="5"/>
      <c r="H130" s="25"/>
      <c r="I130" s="25"/>
      <c r="J130" s="25"/>
      <c r="K130" s="25"/>
      <c r="L130" s="25"/>
      <c r="M130" s="164"/>
      <c r="N130" s="164"/>
      <c r="O130" s="164"/>
      <c r="P130" s="164"/>
      <c r="Q130" s="164"/>
      <c r="R130" s="164"/>
      <c r="S130" s="164"/>
      <c r="T130" s="164"/>
      <c r="U130" s="164"/>
      <c r="V130" s="164"/>
      <c r="W130" s="164"/>
      <c r="X130" s="164"/>
      <c r="Y130" s="164"/>
      <c r="Z130" s="164"/>
      <c r="AA130" s="164"/>
      <c r="AB130" s="164"/>
      <c r="AC130" s="164"/>
      <c r="AD130" s="164"/>
      <c r="AE130" s="164"/>
      <c r="AF130" s="164"/>
      <c r="AG130" s="164"/>
    </row>
    <row r="131" spans="1:33" s="136" customFormat="1" x14ac:dyDescent="0.2">
      <c r="A131" s="25"/>
      <c r="B131" s="5"/>
      <c r="C131" s="5"/>
      <c r="D131" s="50"/>
      <c r="E131" s="51"/>
      <c r="F131" s="5"/>
      <c r="G131" s="5"/>
      <c r="H131" s="25"/>
      <c r="I131" s="25"/>
      <c r="J131" s="25"/>
      <c r="K131" s="25"/>
      <c r="L131" s="25"/>
      <c r="M131" s="164"/>
      <c r="N131" s="164"/>
      <c r="O131" s="164"/>
      <c r="P131" s="164"/>
      <c r="Q131" s="164"/>
      <c r="R131" s="164"/>
      <c r="S131" s="164"/>
      <c r="T131" s="164"/>
      <c r="U131" s="164"/>
      <c r="V131" s="164"/>
      <c r="W131" s="164"/>
      <c r="X131" s="164"/>
      <c r="Y131" s="164"/>
      <c r="Z131" s="164"/>
      <c r="AA131" s="164"/>
      <c r="AB131" s="164"/>
      <c r="AC131" s="164"/>
      <c r="AD131" s="164"/>
      <c r="AE131" s="164"/>
      <c r="AF131" s="164"/>
      <c r="AG131" s="164"/>
    </row>
    <row r="132" spans="1:33" s="136" customFormat="1" x14ac:dyDescent="0.2">
      <c r="A132" s="25"/>
      <c r="B132" s="5"/>
      <c r="C132" s="5"/>
      <c r="D132" s="50"/>
      <c r="E132" s="51"/>
      <c r="F132" s="5"/>
      <c r="G132" s="5"/>
      <c r="H132" s="25"/>
      <c r="I132" s="25"/>
      <c r="J132" s="25"/>
      <c r="K132" s="25"/>
      <c r="L132" s="25"/>
      <c r="M132" s="164"/>
      <c r="N132" s="164"/>
      <c r="O132" s="164"/>
      <c r="P132" s="164"/>
      <c r="Q132" s="164"/>
      <c r="R132" s="164"/>
      <c r="S132" s="164"/>
      <c r="T132" s="164"/>
      <c r="U132" s="164"/>
      <c r="V132" s="164"/>
      <c r="W132" s="164"/>
      <c r="X132" s="164"/>
      <c r="Y132" s="164"/>
      <c r="Z132" s="164"/>
      <c r="AA132" s="164"/>
      <c r="AB132" s="164"/>
      <c r="AC132" s="164"/>
      <c r="AD132" s="164"/>
      <c r="AE132" s="164"/>
      <c r="AF132" s="164"/>
      <c r="AG132" s="164"/>
    </row>
    <row r="133" spans="1:33" s="136" customFormat="1" x14ac:dyDescent="0.2">
      <c r="A133" s="25"/>
      <c r="B133" s="5"/>
      <c r="C133" s="5"/>
      <c r="D133" s="50"/>
      <c r="E133" s="51"/>
      <c r="F133" s="5"/>
      <c r="G133" s="5"/>
      <c r="H133" s="25"/>
      <c r="I133" s="25"/>
      <c r="J133" s="25"/>
      <c r="K133" s="25"/>
      <c r="L133" s="25"/>
      <c r="M133" s="164"/>
      <c r="N133" s="164"/>
      <c r="O133" s="164"/>
      <c r="P133" s="164"/>
      <c r="Q133" s="164"/>
      <c r="R133" s="164"/>
      <c r="S133" s="164"/>
      <c r="T133" s="164"/>
      <c r="U133" s="164"/>
      <c r="V133" s="164"/>
      <c r="W133" s="164"/>
      <c r="X133" s="164"/>
      <c r="Y133" s="164"/>
      <c r="Z133" s="164"/>
      <c r="AA133" s="164"/>
      <c r="AB133" s="164"/>
      <c r="AC133" s="164"/>
      <c r="AD133" s="164"/>
      <c r="AE133" s="164"/>
      <c r="AF133" s="164"/>
      <c r="AG133" s="164"/>
    </row>
    <row r="134" spans="1:33" s="136" customFormat="1" x14ac:dyDescent="0.2">
      <c r="A134" s="25"/>
      <c r="B134" s="5"/>
      <c r="C134" s="5"/>
      <c r="D134" s="5"/>
      <c r="E134" s="5"/>
      <c r="F134" s="5"/>
      <c r="G134" s="5"/>
      <c r="H134" s="25"/>
      <c r="I134" s="25"/>
      <c r="J134" s="25"/>
      <c r="K134" s="25"/>
      <c r="L134" s="25"/>
      <c r="M134" s="164"/>
      <c r="N134" s="164"/>
      <c r="O134" s="164"/>
      <c r="P134" s="164"/>
      <c r="Q134" s="164"/>
      <c r="R134" s="164"/>
      <c r="S134" s="164"/>
      <c r="T134" s="164"/>
      <c r="U134" s="164"/>
      <c r="V134" s="164"/>
      <c r="W134" s="164"/>
      <c r="X134" s="164"/>
      <c r="Y134" s="164"/>
      <c r="Z134" s="164"/>
      <c r="AA134" s="164"/>
      <c r="AB134" s="164"/>
      <c r="AC134" s="164"/>
      <c r="AD134" s="164"/>
      <c r="AE134" s="164"/>
      <c r="AF134" s="164"/>
      <c r="AG134" s="164"/>
    </row>
    <row r="135" spans="1:33" s="136" customFormat="1" x14ac:dyDescent="0.2">
      <c r="A135" s="25"/>
      <c r="B135" s="5"/>
      <c r="C135" s="5"/>
      <c r="D135" s="5"/>
      <c r="E135" s="5"/>
      <c r="F135" s="5"/>
      <c r="G135" s="5"/>
      <c r="H135" s="25"/>
      <c r="I135" s="25"/>
      <c r="J135" s="25"/>
      <c r="K135" s="25"/>
      <c r="L135" s="25"/>
      <c r="M135" s="164"/>
      <c r="N135" s="164"/>
      <c r="O135" s="164"/>
      <c r="P135" s="164"/>
      <c r="Q135" s="164"/>
      <c r="R135" s="164"/>
      <c r="S135" s="164"/>
      <c r="T135" s="164"/>
      <c r="U135" s="164"/>
      <c r="V135" s="164"/>
      <c r="W135" s="164"/>
      <c r="X135" s="164"/>
      <c r="Y135" s="164"/>
      <c r="Z135" s="164"/>
      <c r="AA135" s="164"/>
      <c r="AB135" s="164"/>
      <c r="AC135" s="164"/>
      <c r="AD135" s="164"/>
      <c r="AE135" s="164"/>
      <c r="AF135" s="164"/>
      <c r="AG135" s="164"/>
    </row>
    <row r="136" spans="1:33" s="164" customFormat="1" x14ac:dyDescent="0.2">
      <c r="A136" s="26"/>
      <c r="B136" s="5"/>
      <c r="C136" s="5"/>
      <c r="D136" s="5"/>
      <c r="E136" s="5"/>
      <c r="F136" s="5"/>
      <c r="G136" s="5"/>
      <c r="H136" s="26"/>
      <c r="I136" s="26"/>
      <c r="J136" s="26"/>
      <c r="K136" s="26"/>
      <c r="L136" s="26"/>
    </row>
    <row r="137" spans="1:33" s="164" customFormat="1" x14ac:dyDescent="0.2">
      <c r="A137" s="26"/>
      <c r="B137" s="5"/>
      <c r="C137" s="5"/>
      <c r="D137" s="5"/>
      <c r="E137" s="5"/>
      <c r="F137" s="5"/>
      <c r="G137" s="5"/>
      <c r="H137" s="26"/>
      <c r="I137" s="26"/>
      <c r="J137" s="26"/>
      <c r="K137" s="26"/>
      <c r="L137" s="26"/>
    </row>
    <row r="138" spans="1:33" s="164" customFormat="1" x14ac:dyDescent="0.2">
      <c r="A138" s="26"/>
      <c r="B138" s="5"/>
      <c r="C138" s="5"/>
      <c r="D138" s="5"/>
      <c r="E138" s="5"/>
      <c r="F138" s="5"/>
      <c r="G138" s="5"/>
      <c r="H138" s="26"/>
      <c r="I138" s="26"/>
      <c r="J138" s="26"/>
      <c r="K138" s="26"/>
      <c r="L138" s="26"/>
    </row>
    <row r="139" spans="1:33" s="164" customFormat="1" x14ac:dyDescent="0.2">
      <c r="A139" s="26"/>
      <c r="B139" s="5"/>
      <c r="C139" s="5"/>
      <c r="D139" s="5"/>
      <c r="E139" s="5"/>
      <c r="F139" s="5"/>
      <c r="G139" s="5"/>
      <c r="H139" s="26"/>
      <c r="I139" s="26"/>
      <c r="J139" s="26"/>
      <c r="K139" s="26"/>
      <c r="L139" s="26"/>
    </row>
    <row r="140" spans="1:33" s="164" customFormat="1" x14ac:dyDescent="0.2">
      <c r="A140" s="55"/>
      <c r="B140" s="24"/>
      <c r="C140" s="24"/>
      <c r="D140" s="24"/>
      <c r="E140" s="24"/>
      <c r="F140" s="24"/>
      <c r="G140" s="24"/>
      <c r="H140" s="55"/>
      <c r="I140" s="55"/>
      <c r="J140" s="55"/>
      <c r="K140" s="55"/>
      <c r="L140" s="55"/>
    </row>
    <row r="141" spans="1:33" s="164" customFormat="1" x14ac:dyDescent="0.2">
      <c r="A141" s="55"/>
      <c r="B141" s="24"/>
      <c r="C141" s="24"/>
      <c r="D141" s="24"/>
      <c r="E141" s="24"/>
      <c r="F141" s="24"/>
      <c r="G141" s="24"/>
      <c r="H141" s="55"/>
      <c r="I141" s="55"/>
      <c r="J141" s="55"/>
      <c r="K141" s="55"/>
      <c r="L141" s="55"/>
    </row>
    <row r="142" spans="1:33" s="164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</row>
    <row r="143" spans="1:33" s="164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</row>
    <row r="144" spans="1:33" s="164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</row>
    <row r="145" spans="1:12" s="164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</row>
    <row r="146" spans="1:12" s="164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</row>
    <row r="147" spans="1:12" s="164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</row>
    <row r="148" spans="1:12" s="164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</row>
    <row r="149" spans="1:12" s="164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</row>
    <row r="150" spans="1:12" s="164" customFormat="1" x14ac:dyDescent="0.2">
      <c r="A150" s="55"/>
      <c r="B150" s="55"/>
      <c r="C150" s="55"/>
      <c r="D150" s="55"/>
      <c r="E150" s="55"/>
      <c r="F150" s="55"/>
      <c r="G150" s="55"/>
      <c r="H150" s="55"/>
      <c r="I150" s="55"/>
      <c r="J150" s="55"/>
      <c r="K150" s="55"/>
      <c r="L150" s="55"/>
    </row>
    <row r="151" spans="1:12" s="164" customFormat="1" x14ac:dyDescent="0.2">
      <c r="A151" s="55"/>
      <c r="B151" s="55"/>
      <c r="C151" s="55"/>
      <c r="D151" s="55"/>
      <c r="E151" s="55"/>
      <c r="F151" s="55"/>
      <c r="G151" s="55"/>
      <c r="H151" s="55"/>
      <c r="I151" s="55"/>
      <c r="J151" s="55"/>
      <c r="K151" s="55"/>
      <c r="L151" s="55"/>
    </row>
  </sheetData>
  <mergeCells count="9">
    <mergeCell ref="C25:K25"/>
    <mergeCell ref="C26:K26"/>
    <mergeCell ref="C7:K7"/>
    <mergeCell ref="C9:K9"/>
    <mergeCell ref="C11:H11"/>
    <mergeCell ref="I11:I12"/>
    <mergeCell ref="J11:J12"/>
    <mergeCell ref="K11:K12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rgb="FF53722D"/>
  </sheetPr>
  <dimension ref="A1:W82"/>
  <sheetViews>
    <sheetView showGridLines="0" zoomScaleNormal="100" zoomScaleSheetLayoutView="100" workbookViewId="0">
      <selection activeCell="N9" sqref="N9"/>
    </sheetView>
  </sheetViews>
  <sheetFormatPr baseColWidth="10" defaultColWidth="10.85546875" defaultRowHeight="15" x14ac:dyDescent="0.2"/>
  <cols>
    <col min="1" max="1" width="1.85546875" style="5" customWidth="1"/>
    <col min="2" max="2" width="21.7109375" style="5" customWidth="1"/>
    <col min="3" max="3" width="12.7109375" style="5" customWidth="1"/>
    <col min="4" max="4" width="13.42578125" style="5" customWidth="1"/>
    <col min="5" max="5" width="10.85546875" style="5" customWidth="1"/>
    <col min="6" max="6" width="10" style="5" customWidth="1"/>
    <col min="7" max="7" width="10.28515625" style="5" bestFit="1" customWidth="1"/>
    <col min="8" max="8" width="10.5703125" style="5" bestFit="1" customWidth="1"/>
    <col min="9" max="9" width="10.85546875" style="5" customWidth="1"/>
    <col min="10" max="10" width="10" style="5" customWidth="1"/>
    <col min="11" max="11" width="1.85546875" style="5" customWidth="1"/>
    <col min="12" max="12" width="10.140625" style="176" bestFit="1" customWidth="1"/>
    <col min="13" max="13" width="11.42578125" style="176" customWidth="1"/>
    <col min="14" max="14" width="9.140625" style="176" bestFit="1" customWidth="1"/>
    <col min="15" max="15" width="8.42578125" style="176" bestFit="1" customWidth="1"/>
    <col min="16" max="21" width="10.85546875" style="139"/>
    <col min="22" max="16384" width="10.85546875" style="123"/>
  </cols>
  <sheetData>
    <row r="1" spans="1:23" ht="15.75" x14ac:dyDescent="0.25">
      <c r="A1" s="1"/>
      <c r="B1" s="2"/>
      <c r="C1" s="2"/>
      <c r="D1" s="2"/>
      <c r="E1" s="2"/>
      <c r="F1" s="2"/>
      <c r="G1" s="2"/>
      <c r="H1" s="2"/>
      <c r="I1" s="81"/>
      <c r="J1" s="2"/>
      <c r="K1" s="3"/>
    </row>
    <row r="2" spans="1:23" ht="15.75" x14ac:dyDescent="0.25">
      <c r="A2" s="6"/>
      <c r="B2" s="274"/>
      <c r="C2" s="274"/>
      <c r="D2" s="274"/>
      <c r="E2" s="274"/>
      <c r="F2" s="274"/>
      <c r="G2" s="274"/>
      <c r="H2" s="274"/>
      <c r="I2" s="4"/>
      <c r="J2" s="274"/>
      <c r="K2" s="7"/>
    </row>
    <row r="3" spans="1:23" ht="15.75" x14ac:dyDescent="0.25">
      <c r="A3" s="6"/>
      <c r="B3" s="274"/>
      <c r="C3" s="274"/>
      <c r="D3" s="274"/>
      <c r="E3" s="274"/>
      <c r="F3" s="274"/>
      <c r="G3" s="274"/>
      <c r="H3" s="274"/>
      <c r="I3" s="4"/>
      <c r="J3" s="274"/>
      <c r="K3" s="7"/>
    </row>
    <row r="4" spans="1:23" ht="15.75" x14ac:dyDescent="0.25">
      <c r="A4" s="6"/>
      <c r="B4" s="274"/>
      <c r="C4" s="274"/>
      <c r="D4" s="274"/>
      <c r="E4" s="274"/>
      <c r="F4" s="274"/>
      <c r="G4" s="274"/>
      <c r="H4" s="274"/>
      <c r="I4" s="4"/>
      <c r="J4" s="274"/>
      <c r="K4" s="83"/>
      <c r="P4" s="190"/>
      <c r="Q4" s="190"/>
    </row>
    <row r="5" spans="1:23" ht="15.75" x14ac:dyDescent="0.25">
      <c r="A5" s="6"/>
      <c r="B5" s="274"/>
      <c r="C5" s="274"/>
      <c r="D5" s="274"/>
      <c r="E5" s="274"/>
      <c r="F5" s="274"/>
      <c r="G5" s="274"/>
      <c r="H5" s="274"/>
      <c r="I5" s="274"/>
      <c r="J5" s="274"/>
      <c r="K5" s="83"/>
      <c r="P5" s="176"/>
      <c r="Q5" s="176"/>
    </row>
    <row r="6" spans="1:23" ht="15.75" x14ac:dyDescent="0.25">
      <c r="A6" s="6"/>
      <c r="B6" s="274"/>
      <c r="C6" s="274"/>
      <c r="D6" s="274"/>
      <c r="E6" s="274"/>
      <c r="F6" s="274"/>
      <c r="G6" s="274"/>
      <c r="H6" s="274"/>
      <c r="I6" s="274"/>
      <c r="J6" s="274"/>
      <c r="K6" s="83"/>
      <c r="P6" s="176"/>
      <c r="Q6" s="176"/>
    </row>
    <row r="7" spans="1:23" ht="15.75" x14ac:dyDescent="0.25">
      <c r="A7" s="6"/>
      <c r="B7" s="274"/>
      <c r="C7" s="372" t="s">
        <v>248</v>
      </c>
      <c r="D7" s="372"/>
      <c r="E7" s="372"/>
      <c r="F7" s="372"/>
      <c r="G7" s="372"/>
      <c r="H7" s="372"/>
      <c r="I7" s="372"/>
      <c r="J7" s="372"/>
      <c r="K7" s="83"/>
      <c r="P7" s="176"/>
      <c r="Q7" s="176"/>
      <c r="R7" s="190"/>
      <c r="S7" s="190"/>
      <c r="T7" s="190"/>
    </row>
    <row r="8" spans="1:23" ht="15.75" x14ac:dyDescent="0.25">
      <c r="A8" s="6"/>
      <c r="B8" s="274"/>
      <c r="C8" s="372" t="s">
        <v>371</v>
      </c>
      <c r="D8" s="372"/>
      <c r="E8" s="372"/>
      <c r="F8" s="372"/>
      <c r="G8" s="372"/>
      <c r="H8" s="372"/>
      <c r="I8" s="372"/>
      <c r="J8" s="372"/>
      <c r="K8" s="83"/>
      <c r="P8" s="176"/>
      <c r="Q8" s="176"/>
      <c r="R8" s="190"/>
      <c r="S8" s="190"/>
      <c r="T8" s="190"/>
      <c r="U8" s="190"/>
      <c r="V8" s="180"/>
      <c r="W8" s="180"/>
    </row>
    <row r="9" spans="1:23" ht="15.75" x14ac:dyDescent="0.25">
      <c r="A9" s="6"/>
      <c r="B9" s="274"/>
      <c r="C9" s="273"/>
      <c r="D9" s="273"/>
      <c r="E9" s="273"/>
      <c r="F9" s="273"/>
      <c r="G9" s="273"/>
      <c r="H9" s="273"/>
      <c r="I9" s="274"/>
      <c r="J9" s="274"/>
      <c r="K9" s="83"/>
      <c r="M9" s="312"/>
      <c r="P9" s="176"/>
      <c r="Q9" s="176"/>
      <c r="R9" s="190"/>
      <c r="S9" s="190"/>
      <c r="T9" s="190"/>
      <c r="U9" s="190"/>
      <c r="V9" s="180"/>
      <c r="W9" s="180"/>
    </row>
    <row r="10" spans="1:23" s="139" customFormat="1" ht="15.75" customHeight="1" x14ac:dyDescent="0.25">
      <c r="A10" s="89"/>
      <c r="B10" s="90"/>
      <c r="C10" s="385" t="s">
        <v>363</v>
      </c>
      <c r="D10" s="385"/>
      <c r="E10" s="374" t="s">
        <v>358</v>
      </c>
      <c r="F10" s="374" t="s">
        <v>364</v>
      </c>
      <c r="G10" s="385" t="s">
        <v>336</v>
      </c>
      <c r="H10" s="385"/>
      <c r="I10" s="374" t="s">
        <v>358</v>
      </c>
      <c r="J10" s="374" t="s">
        <v>364</v>
      </c>
      <c r="K10" s="91"/>
      <c r="L10" s="382" t="s">
        <v>295</v>
      </c>
      <c r="M10" s="383"/>
      <c r="N10" s="384" t="s">
        <v>296</v>
      </c>
      <c r="O10" s="384"/>
      <c r="P10" s="346"/>
      <c r="Q10" s="176"/>
      <c r="R10" s="190"/>
      <c r="S10" s="190"/>
      <c r="T10" s="190"/>
      <c r="U10" s="190"/>
      <c r="V10" s="190"/>
      <c r="W10" s="190"/>
    </row>
    <row r="11" spans="1:23" s="139" customFormat="1" x14ac:dyDescent="0.25">
      <c r="A11" s="89"/>
      <c r="B11" s="90"/>
      <c r="C11" s="92">
        <v>2015</v>
      </c>
      <c r="D11" s="92">
        <v>2016</v>
      </c>
      <c r="E11" s="374"/>
      <c r="F11" s="374"/>
      <c r="G11" s="92">
        <v>2015</v>
      </c>
      <c r="H11" s="92">
        <v>2016</v>
      </c>
      <c r="I11" s="374"/>
      <c r="J11" s="374"/>
      <c r="K11" s="91"/>
      <c r="L11" s="76"/>
      <c r="M11" s="76"/>
      <c r="N11" s="76"/>
      <c r="O11" s="76"/>
      <c r="P11" s="346"/>
      <c r="Q11" s="176"/>
      <c r="R11" s="190"/>
      <c r="S11" s="190"/>
      <c r="T11" s="190"/>
      <c r="U11" s="190"/>
      <c r="V11" s="190"/>
      <c r="W11" s="190"/>
    </row>
    <row r="12" spans="1:23" s="139" customFormat="1" ht="12" customHeight="1" x14ac:dyDescent="0.25">
      <c r="A12" s="89"/>
      <c r="B12" s="90"/>
      <c r="C12" s="92"/>
      <c r="D12" s="92"/>
      <c r="E12" s="92"/>
      <c r="F12" s="92"/>
      <c r="G12" s="92"/>
      <c r="H12" s="92"/>
      <c r="I12" s="92"/>
      <c r="J12" s="92"/>
      <c r="K12" s="91"/>
      <c r="L12" s="333">
        <v>2015</v>
      </c>
      <c r="M12" s="333">
        <v>2016</v>
      </c>
      <c r="N12" s="333">
        <v>2015</v>
      </c>
      <c r="O12" s="333">
        <v>2016</v>
      </c>
      <c r="P12" s="346"/>
      <c r="Q12" s="176"/>
      <c r="R12" s="190"/>
      <c r="S12" s="190"/>
      <c r="T12" s="190"/>
      <c r="U12" s="190"/>
      <c r="V12" s="190"/>
      <c r="W12" s="190"/>
    </row>
    <row r="13" spans="1:23" s="139" customFormat="1" x14ac:dyDescent="0.25">
      <c r="A13" s="89"/>
      <c r="B13" s="93" t="s">
        <v>21</v>
      </c>
      <c r="C13" s="62">
        <v>4932.0119999999997</v>
      </c>
      <c r="D13" s="62">
        <v>5292.74</v>
      </c>
      <c r="E13" s="62">
        <v>7.3140130234881751</v>
      </c>
      <c r="F13" s="100">
        <v>100</v>
      </c>
      <c r="G13" s="62">
        <v>591.22699999999998</v>
      </c>
      <c r="H13" s="62">
        <v>898.97</v>
      </c>
      <c r="I13" s="62">
        <v>52.051580864879334</v>
      </c>
      <c r="J13" s="100">
        <v>100</v>
      </c>
      <c r="K13" s="91"/>
      <c r="L13" s="320">
        <v>4932012</v>
      </c>
      <c r="M13" s="320">
        <v>5292740</v>
      </c>
      <c r="N13" s="320">
        <v>591227</v>
      </c>
      <c r="O13" s="320">
        <v>898970</v>
      </c>
      <c r="P13" s="346"/>
      <c r="Q13" s="346"/>
      <c r="R13" s="275"/>
      <c r="S13" s="275"/>
      <c r="T13" s="330"/>
      <c r="U13" s="330"/>
      <c r="V13" s="190"/>
      <c r="W13" s="327"/>
    </row>
    <row r="14" spans="1:23" s="139" customFormat="1" x14ac:dyDescent="0.25">
      <c r="A14" s="89"/>
      <c r="B14" s="90" t="s">
        <v>22</v>
      </c>
      <c r="C14" s="95">
        <v>3384.7719999999999</v>
      </c>
      <c r="D14" s="62">
        <v>3619.172</v>
      </c>
      <c r="E14" s="95">
        <v>6.925134100612973</v>
      </c>
      <c r="F14" s="95">
        <v>68.379931755574617</v>
      </c>
      <c r="G14" s="95">
        <v>440.42200000000003</v>
      </c>
      <c r="H14" s="62">
        <v>572.58900000000006</v>
      </c>
      <c r="I14" s="95">
        <v>30.009173020421322</v>
      </c>
      <c r="J14" s="95">
        <v>63.693894123274418</v>
      </c>
      <c r="K14" s="91"/>
      <c r="L14" s="320">
        <v>3384772</v>
      </c>
      <c r="M14" s="320">
        <v>3619172</v>
      </c>
      <c r="N14" s="233">
        <v>440422</v>
      </c>
      <c r="O14" s="320">
        <v>572589</v>
      </c>
      <c r="P14" s="176"/>
      <c r="Q14" s="346"/>
      <c r="R14" s="275"/>
      <c r="S14" s="275"/>
      <c r="T14" s="330"/>
      <c r="U14" s="330"/>
      <c r="V14" s="190"/>
      <c r="W14" s="327"/>
    </row>
    <row r="15" spans="1:23" s="139" customFormat="1" x14ac:dyDescent="0.25">
      <c r="A15" s="89"/>
      <c r="B15" s="90" t="s">
        <v>23</v>
      </c>
      <c r="C15" s="95">
        <v>46.332000000000001</v>
      </c>
      <c r="D15" s="62">
        <v>41.107999999999997</v>
      </c>
      <c r="E15" s="95">
        <v>-11.27514460847795</v>
      </c>
      <c r="F15" s="95">
        <v>0.77668655554589872</v>
      </c>
      <c r="G15" s="95">
        <v>14.571999999999999</v>
      </c>
      <c r="H15" s="62">
        <v>20.437999999999999</v>
      </c>
      <c r="I15" s="95"/>
      <c r="J15" s="95">
        <v>2.2734907727732847</v>
      </c>
      <c r="K15" s="91"/>
      <c r="L15" s="320">
        <v>46332</v>
      </c>
      <c r="M15" s="320">
        <v>41108</v>
      </c>
      <c r="N15" s="233">
        <v>14572</v>
      </c>
      <c r="O15" s="233">
        <v>20438</v>
      </c>
      <c r="P15" s="320"/>
      <c r="Q15" s="320"/>
      <c r="R15" s="275"/>
      <c r="S15" s="275"/>
      <c r="T15" s="275"/>
      <c r="U15" s="275"/>
      <c r="V15" s="190"/>
      <c r="W15" s="327"/>
    </row>
    <row r="16" spans="1:23" s="139" customFormat="1" x14ac:dyDescent="0.25">
      <c r="A16" s="89"/>
      <c r="B16" s="90" t="s">
        <v>24</v>
      </c>
      <c r="C16" s="95">
        <v>550.40599999999995</v>
      </c>
      <c r="D16" s="62">
        <v>714.31600000000003</v>
      </c>
      <c r="E16" s="95">
        <v>29.779835248889029</v>
      </c>
      <c r="F16" s="95">
        <v>13.496147553063253</v>
      </c>
      <c r="G16" s="95">
        <v>74.930000000000007</v>
      </c>
      <c r="H16" s="62">
        <v>8.6430000000000007</v>
      </c>
      <c r="I16" s="95">
        <v>-88.465234218604024</v>
      </c>
      <c r="J16" s="95">
        <v>0.96143364072215975</v>
      </c>
      <c r="K16" s="91"/>
      <c r="L16" s="320">
        <v>550406</v>
      </c>
      <c r="M16" s="320">
        <v>714316</v>
      </c>
      <c r="N16" s="233">
        <v>74930</v>
      </c>
      <c r="O16" s="233">
        <v>8643</v>
      </c>
      <c r="P16" s="320"/>
      <c r="Q16" s="320"/>
      <c r="R16" s="275"/>
      <c r="S16" s="275"/>
      <c r="T16" s="330"/>
      <c r="U16" s="330"/>
      <c r="V16" s="190"/>
      <c r="W16" s="327"/>
    </row>
    <row r="17" spans="1:23" s="139" customFormat="1" x14ac:dyDescent="0.25">
      <c r="A17" s="89"/>
      <c r="B17" s="90" t="s">
        <v>25</v>
      </c>
      <c r="C17" s="95">
        <v>13.765000000000001</v>
      </c>
      <c r="D17" s="62">
        <v>8.3390000000000004</v>
      </c>
      <c r="E17" s="95">
        <v>-39.41881583726844</v>
      </c>
      <c r="F17" s="95">
        <v>0.1575554438721721</v>
      </c>
      <c r="G17" s="95">
        <v>4.673</v>
      </c>
      <c r="H17" s="268">
        <v>35.087000000000003</v>
      </c>
      <c r="I17" s="95"/>
      <c r="J17" s="95">
        <v>3.9030223477980361</v>
      </c>
      <c r="K17" s="91"/>
      <c r="L17" s="320">
        <v>13765</v>
      </c>
      <c r="M17" s="320">
        <v>8339</v>
      </c>
      <c r="N17" s="360">
        <v>4673</v>
      </c>
      <c r="O17" s="233">
        <v>35087</v>
      </c>
      <c r="P17" s="320"/>
      <c r="Q17" s="320"/>
      <c r="R17" s="275"/>
      <c r="S17" s="275"/>
      <c r="T17" s="328"/>
      <c r="U17" s="328"/>
      <c r="V17" s="190"/>
      <c r="W17" s="275"/>
    </row>
    <row r="18" spans="1:23" s="139" customFormat="1" x14ac:dyDescent="0.25">
      <c r="A18" s="89"/>
      <c r="B18" s="90" t="s">
        <v>26</v>
      </c>
      <c r="C18" s="95">
        <v>530.94899999999996</v>
      </c>
      <c r="D18" s="62">
        <v>409.041</v>
      </c>
      <c r="E18" s="95">
        <v>-22.960397326296867</v>
      </c>
      <c r="F18" s="95">
        <v>7.7283410860915138</v>
      </c>
      <c r="G18" s="95">
        <v>25.376999999999999</v>
      </c>
      <c r="H18" s="62">
        <v>155.339</v>
      </c>
      <c r="I18" s="95">
        <v>512.12515269732432</v>
      </c>
      <c r="J18" s="95">
        <v>17.279664504933422</v>
      </c>
      <c r="K18" s="91"/>
      <c r="L18" s="320">
        <v>530949</v>
      </c>
      <c r="M18" s="320">
        <v>409041</v>
      </c>
      <c r="N18" s="233">
        <v>25377</v>
      </c>
      <c r="O18" s="233">
        <v>155339</v>
      </c>
      <c r="P18" s="320"/>
      <c r="Q18" s="320"/>
      <c r="R18" s="275"/>
      <c r="S18" s="275"/>
      <c r="T18" s="275"/>
      <c r="U18" s="275"/>
      <c r="V18" s="190"/>
      <c r="W18" s="275"/>
    </row>
    <row r="19" spans="1:23" s="139" customFormat="1" x14ac:dyDescent="0.25">
      <c r="A19" s="89"/>
      <c r="B19" s="90" t="s">
        <v>27</v>
      </c>
      <c r="C19" s="95">
        <v>14.471</v>
      </c>
      <c r="D19" s="62">
        <v>49.567999999999998</v>
      </c>
      <c r="E19" s="95">
        <v>242.53334254716327</v>
      </c>
      <c r="F19" s="95">
        <v>0.93652814988078004</v>
      </c>
      <c r="G19" s="95">
        <v>5.7000000000000002E-2</v>
      </c>
      <c r="H19" s="62">
        <v>8.6639999999999997</v>
      </c>
      <c r="I19" s="95"/>
      <c r="J19" s="95">
        <v>0.96376964748545546</v>
      </c>
      <c r="K19" s="91"/>
      <c r="L19" s="320">
        <v>14471</v>
      </c>
      <c r="M19" s="320">
        <v>49568</v>
      </c>
      <c r="N19" s="233">
        <v>57</v>
      </c>
      <c r="O19" s="233">
        <v>8664</v>
      </c>
      <c r="P19" s="320"/>
      <c r="Q19" s="320"/>
      <c r="R19" s="275"/>
      <c r="S19" s="328"/>
      <c r="T19" s="275"/>
      <c r="U19" s="275"/>
      <c r="V19" s="190"/>
      <c r="W19" s="275"/>
    </row>
    <row r="20" spans="1:23" s="139" customFormat="1" x14ac:dyDescent="0.25">
      <c r="A20" s="89" t="s">
        <v>20</v>
      </c>
      <c r="B20" s="97" t="s">
        <v>28</v>
      </c>
      <c r="C20" s="95">
        <v>188.68799999999999</v>
      </c>
      <c r="D20" s="62">
        <v>229.52</v>
      </c>
      <c r="E20" s="95">
        <v>21.639955906045969</v>
      </c>
      <c r="F20" s="95">
        <v>4.3365062330664266</v>
      </c>
      <c r="G20" s="95">
        <v>27.105</v>
      </c>
      <c r="H20" s="62">
        <v>61.192999999999998</v>
      </c>
      <c r="I20" s="95"/>
      <c r="J20" s="95">
        <v>6.8070124698265788</v>
      </c>
      <c r="K20" s="91"/>
      <c r="L20" s="320">
        <v>188688</v>
      </c>
      <c r="M20" s="320">
        <v>229520</v>
      </c>
      <c r="N20" s="233">
        <v>27105</v>
      </c>
      <c r="O20" s="233">
        <v>61193</v>
      </c>
      <c r="P20" s="320"/>
      <c r="Q20" s="320"/>
      <c r="R20" s="275"/>
      <c r="S20" s="275"/>
      <c r="T20" s="275"/>
      <c r="U20" s="275"/>
      <c r="V20" s="190"/>
      <c r="W20" s="275"/>
    </row>
    <row r="21" spans="1:23" s="139" customFormat="1" x14ac:dyDescent="0.25">
      <c r="A21" s="89" t="s">
        <v>20</v>
      </c>
      <c r="B21" s="97" t="s">
        <v>29</v>
      </c>
      <c r="C21" s="95">
        <v>111.381</v>
      </c>
      <c r="D21" s="62">
        <v>33.648000000000003</v>
      </c>
      <c r="E21" s="95">
        <v>-69.790179653621351</v>
      </c>
      <c r="F21" s="95">
        <v>0.63573876668795382</v>
      </c>
      <c r="G21" s="95">
        <v>4.0910000000000002</v>
      </c>
      <c r="H21" s="62">
        <v>27.920999999999999</v>
      </c>
      <c r="I21" s="95">
        <v>582.49816670740643</v>
      </c>
      <c r="J21" s="95">
        <v>3.105887849427678</v>
      </c>
      <c r="K21" s="91"/>
      <c r="L21" s="320">
        <v>111381</v>
      </c>
      <c r="M21" s="320">
        <v>33648</v>
      </c>
      <c r="N21" s="233">
        <v>4091</v>
      </c>
      <c r="O21" s="233">
        <v>27921</v>
      </c>
      <c r="P21" s="320"/>
      <c r="Q21" s="320"/>
      <c r="R21" s="275"/>
      <c r="S21" s="275"/>
      <c r="T21" s="275"/>
      <c r="U21" s="275"/>
      <c r="V21" s="190"/>
      <c r="W21" s="327"/>
    </row>
    <row r="22" spans="1:23" s="139" customFormat="1" x14ac:dyDescent="0.25">
      <c r="A22" s="89" t="s">
        <v>20</v>
      </c>
      <c r="B22" s="97" t="s">
        <v>30</v>
      </c>
      <c r="C22" s="95">
        <v>38.679000000000002</v>
      </c>
      <c r="D22" s="62">
        <v>126.985</v>
      </c>
      <c r="E22" s="95">
        <v>228.30476485948446</v>
      </c>
      <c r="F22" s="95">
        <v>2.3992298884887604</v>
      </c>
      <c r="G22" s="95">
        <v>0</v>
      </c>
      <c r="H22" s="62">
        <v>0.74</v>
      </c>
      <c r="I22" s="95"/>
      <c r="J22" s="95">
        <v>8.2316428801850999E-2</v>
      </c>
      <c r="K22" s="91"/>
      <c r="L22" s="320">
        <v>38679</v>
      </c>
      <c r="M22" s="320">
        <v>126985</v>
      </c>
      <c r="N22" s="233">
        <v>0</v>
      </c>
      <c r="O22" s="233">
        <v>740</v>
      </c>
      <c r="P22" s="320"/>
      <c r="Q22" s="320"/>
      <c r="R22" s="275"/>
      <c r="S22" s="275"/>
      <c r="T22" s="275"/>
      <c r="U22" s="275"/>
      <c r="V22" s="190"/>
      <c r="W22" s="327"/>
    </row>
    <row r="23" spans="1:23" s="139" customFormat="1" x14ac:dyDescent="0.25">
      <c r="A23" s="89" t="s">
        <v>20</v>
      </c>
      <c r="B23" s="97" t="s">
        <v>31</v>
      </c>
      <c r="C23" s="95">
        <v>27.17</v>
      </c>
      <c r="D23" s="62">
        <v>9.6519999999999992</v>
      </c>
      <c r="E23" s="95">
        <v>-64.47552447552448</v>
      </c>
      <c r="F23" s="95">
        <v>0.18236301046338946</v>
      </c>
      <c r="G23" s="95">
        <v>0</v>
      </c>
      <c r="H23" s="62">
        <v>1.47</v>
      </c>
      <c r="I23" s="95"/>
      <c r="J23" s="95">
        <v>0.16352047343070403</v>
      </c>
      <c r="K23" s="91"/>
      <c r="L23" s="320">
        <v>27170</v>
      </c>
      <c r="M23" s="320">
        <v>9652</v>
      </c>
      <c r="N23" s="233">
        <v>0</v>
      </c>
      <c r="O23" s="233">
        <v>1470</v>
      </c>
      <c r="P23" s="320"/>
      <c r="Q23" s="320"/>
      <c r="R23" s="275"/>
      <c r="S23" s="275"/>
      <c r="T23" s="190"/>
      <c r="U23" s="190"/>
      <c r="V23" s="190"/>
      <c r="W23" s="327"/>
    </row>
    <row r="24" spans="1:23" s="139" customFormat="1" x14ac:dyDescent="0.25">
      <c r="A24" s="89" t="s">
        <v>20</v>
      </c>
      <c r="B24" s="97" t="s">
        <v>32</v>
      </c>
      <c r="C24" s="95">
        <v>10.391999999999999</v>
      </c>
      <c r="D24" s="62">
        <v>50.914999999999999</v>
      </c>
      <c r="E24" s="95">
        <v>389.94418783679754</v>
      </c>
      <c r="F24" s="95">
        <v>0.96197810585821331</v>
      </c>
      <c r="G24" s="95">
        <v>0</v>
      </c>
      <c r="H24" s="62">
        <v>4.01</v>
      </c>
      <c r="I24" s="95"/>
      <c r="J24" s="95">
        <v>0.44606605337219263</v>
      </c>
      <c r="K24" s="91"/>
      <c r="L24" s="320">
        <v>10392</v>
      </c>
      <c r="M24" s="320">
        <v>50915</v>
      </c>
      <c r="N24" s="233">
        <v>0</v>
      </c>
      <c r="O24" s="233">
        <v>4010</v>
      </c>
      <c r="P24" s="320"/>
      <c r="Q24" s="320"/>
      <c r="R24" s="330"/>
      <c r="S24" s="330"/>
      <c r="T24" s="330"/>
      <c r="U24" s="330"/>
      <c r="V24" s="330"/>
      <c r="W24" s="190"/>
    </row>
    <row r="25" spans="1:23" s="139" customFormat="1" x14ac:dyDescent="0.25">
      <c r="A25" s="89" t="s">
        <v>20</v>
      </c>
      <c r="B25" s="90" t="s">
        <v>33</v>
      </c>
      <c r="C25" s="95">
        <v>15.007</v>
      </c>
      <c r="D25" s="62">
        <v>0.47599999999999998</v>
      </c>
      <c r="E25" s="95"/>
      <c r="F25" s="95">
        <v>8.9934514070216937E-3</v>
      </c>
      <c r="G25" s="95">
        <v>0</v>
      </c>
      <c r="H25" s="62">
        <v>2.8759999999999999</v>
      </c>
      <c r="I25" s="95"/>
      <c r="J25" s="95">
        <v>0.31992168815422095</v>
      </c>
      <c r="K25" s="91"/>
      <c r="L25" s="320">
        <v>15007</v>
      </c>
      <c r="M25" s="320">
        <v>476</v>
      </c>
      <c r="N25" s="233">
        <v>0</v>
      </c>
      <c r="O25" s="233">
        <v>2876</v>
      </c>
      <c r="P25" s="320"/>
      <c r="Q25" s="320"/>
      <c r="R25" s="190"/>
      <c r="S25" s="190"/>
      <c r="T25" s="190"/>
      <c r="U25" s="190"/>
      <c r="V25" s="190"/>
      <c r="W25" s="190"/>
    </row>
    <row r="26" spans="1:23" s="139" customFormat="1" x14ac:dyDescent="0.25">
      <c r="A26" s="89"/>
      <c r="B26" s="90"/>
      <c r="C26" s="198"/>
      <c r="D26" s="198"/>
      <c r="E26" s="198"/>
      <c r="F26" s="199"/>
      <c r="G26" s="199"/>
      <c r="H26" s="199"/>
      <c r="I26" s="200"/>
      <c r="J26" s="200"/>
      <c r="K26" s="91"/>
      <c r="L26" s="320"/>
      <c r="M26" s="320"/>
      <c r="N26" s="320"/>
      <c r="O26" s="320"/>
      <c r="P26" s="320"/>
      <c r="Q26" s="320"/>
      <c r="R26" s="275"/>
      <c r="S26" s="275"/>
      <c r="T26" s="275"/>
      <c r="U26" s="275"/>
      <c r="V26" s="275"/>
      <c r="W26" s="190"/>
    </row>
    <row r="27" spans="1:23" s="139" customFormat="1" x14ac:dyDescent="0.25">
      <c r="A27" s="89"/>
      <c r="B27" s="93" t="s">
        <v>34</v>
      </c>
      <c r="C27" s="62">
        <v>3384.7719999999999</v>
      </c>
      <c r="D27" s="62">
        <v>3619.172</v>
      </c>
      <c r="E27" s="62">
        <v>6.925134100612973</v>
      </c>
      <c r="F27" s="100">
        <v>100</v>
      </c>
      <c r="G27" s="62">
        <v>440.42200000000003</v>
      </c>
      <c r="H27" s="62">
        <v>572.58900000000006</v>
      </c>
      <c r="I27" s="62">
        <v>30.009173020421322</v>
      </c>
      <c r="J27" s="100">
        <v>100</v>
      </c>
      <c r="K27" s="91"/>
      <c r="L27" s="320">
        <v>3384772</v>
      </c>
      <c r="M27" s="320">
        <v>3619172</v>
      </c>
      <c r="N27" s="320">
        <v>440422</v>
      </c>
      <c r="O27" s="320">
        <v>572589</v>
      </c>
      <c r="P27" s="320"/>
      <c r="Q27" s="320"/>
      <c r="R27" s="275"/>
      <c r="S27" s="275"/>
      <c r="T27" s="327"/>
      <c r="U27" s="327"/>
      <c r="V27" s="327"/>
      <c r="W27" s="190"/>
    </row>
    <row r="28" spans="1:23" s="139" customFormat="1" ht="17.25" x14ac:dyDescent="0.25">
      <c r="A28" s="89"/>
      <c r="B28" s="90" t="s">
        <v>220</v>
      </c>
      <c r="C28" s="95">
        <v>970.71400000000006</v>
      </c>
      <c r="D28" s="62">
        <v>1279.3779999999999</v>
      </c>
      <c r="E28" s="95">
        <v>31.797625253164142</v>
      </c>
      <c r="F28" s="95">
        <v>35.350019286179268</v>
      </c>
      <c r="G28" s="95">
        <v>96.885999999999996</v>
      </c>
      <c r="H28" s="62">
        <v>359.137</v>
      </c>
      <c r="I28" s="95">
        <v>270.67997440290651</v>
      </c>
      <c r="J28" s="95">
        <v>62.721603104495536</v>
      </c>
      <c r="K28" s="91"/>
      <c r="L28" s="320">
        <v>970714</v>
      </c>
      <c r="M28" s="320">
        <v>1279378</v>
      </c>
      <c r="N28" s="320">
        <v>96886</v>
      </c>
      <c r="O28" s="320">
        <v>359137</v>
      </c>
      <c r="P28" s="320"/>
      <c r="Q28" s="320"/>
      <c r="R28" s="275"/>
      <c r="S28" s="275"/>
      <c r="T28" s="190"/>
      <c r="U28" s="190"/>
      <c r="V28" s="190"/>
      <c r="W28" s="190"/>
    </row>
    <row r="29" spans="1:23" s="139" customFormat="1" ht="17.25" x14ac:dyDescent="0.25">
      <c r="A29" s="89"/>
      <c r="B29" s="90" t="s">
        <v>221</v>
      </c>
      <c r="C29" s="95">
        <v>2368.2179999999998</v>
      </c>
      <c r="D29" s="62">
        <v>2339.7939999999999</v>
      </c>
      <c r="E29" s="95">
        <v>-1.2002273439354005</v>
      </c>
      <c r="F29" s="95">
        <v>64.649980713820725</v>
      </c>
      <c r="G29" s="95">
        <v>310.375</v>
      </c>
      <c r="H29" s="62">
        <v>213.452</v>
      </c>
      <c r="I29" s="95">
        <v>-31.22770841723721</v>
      </c>
      <c r="J29" s="95">
        <v>37.27839689550445</v>
      </c>
      <c r="K29" s="91"/>
      <c r="L29" s="320">
        <v>2368218</v>
      </c>
      <c r="M29" s="320">
        <v>2339794</v>
      </c>
      <c r="N29" s="320">
        <v>310375</v>
      </c>
      <c r="O29" s="320">
        <v>213452</v>
      </c>
      <c r="P29" s="320"/>
      <c r="Q29" s="320"/>
      <c r="R29" s="275"/>
      <c r="S29" s="275"/>
      <c r="T29" s="190"/>
      <c r="U29" s="190"/>
      <c r="V29" s="190"/>
      <c r="W29" s="190"/>
    </row>
    <row r="30" spans="1:23" ht="12" customHeight="1" x14ac:dyDescent="0.25">
      <c r="A30" s="6"/>
      <c r="B30" s="4"/>
      <c r="C30" s="84"/>
      <c r="D30" s="84"/>
      <c r="E30" s="84"/>
      <c r="F30" s="85"/>
      <c r="G30" s="85"/>
      <c r="H30" s="85"/>
      <c r="I30" s="86"/>
      <c r="J30" s="86"/>
      <c r="K30" s="83"/>
      <c r="L30" s="320"/>
      <c r="M30" s="320"/>
      <c r="N30" s="320"/>
      <c r="O30" s="320"/>
      <c r="P30" s="320"/>
      <c r="Q30" s="320"/>
      <c r="R30" s="190"/>
      <c r="S30" s="190"/>
      <c r="T30" s="190"/>
      <c r="U30" s="190"/>
      <c r="V30" s="180"/>
      <c r="W30" s="180"/>
    </row>
    <row r="31" spans="1:23" ht="12" customHeight="1" x14ac:dyDescent="0.25">
      <c r="A31" s="6"/>
      <c r="B31" s="4"/>
      <c r="C31" s="84"/>
      <c r="D31" s="84"/>
      <c r="E31" s="84"/>
      <c r="F31" s="85"/>
      <c r="G31" s="85"/>
      <c r="H31" s="85"/>
      <c r="I31" s="86"/>
      <c r="J31" s="86"/>
      <c r="K31" s="83"/>
      <c r="M31" s="312"/>
      <c r="N31" s="320"/>
      <c r="O31" s="320"/>
      <c r="P31" s="320"/>
      <c r="Q31" s="320"/>
      <c r="R31" s="190"/>
      <c r="S31" s="190"/>
      <c r="T31" s="190"/>
      <c r="U31" s="190"/>
      <c r="V31" s="180"/>
      <c r="W31" s="180"/>
    </row>
    <row r="32" spans="1:23" ht="15.75" x14ac:dyDescent="0.2">
      <c r="A32" s="6"/>
      <c r="B32" s="378" t="s">
        <v>246</v>
      </c>
      <c r="C32" s="378"/>
      <c r="D32" s="378"/>
      <c r="E32" s="378"/>
      <c r="F32" s="378" t="s">
        <v>206</v>
      </c>
      <c r="G32" s="378"/>
      <c r="H32" s="378"/>
      <c r="I32" s="378"/>
      <c r="J32" s="378"/>
      <c r="K32" s="83"/>
      <c r="L32" s="76" t="s">
        <v>22</v>
      </c>
      <c r="M32" s="340">
        <v>0.68379931755574619</v>
      </c>
      <c r="N32" s="76" t="s">
        <v>35</v>
      </c>
      <c r="O32" s="340">
        <v>0.62721603104495538</v>
      </c>
      <c r="P32" s="176"/>
      <c r="Q32" s="340"/>
      <c r="R32" s="339"/>
      <c r="S32" s="190"/>
      <c r="T32" s="190"/>
      <c r="U32" s="190"/>
      <c r="V32" s="180"/>
      <c r="W32" s="180"/>
    </row>
    <row r="33" spans="1:23" ht="15.75" x14ac:dyDescent="0.2">
      <c r="A33" s="6"/>
      <c r="B33" s="378" t="s">
        <v>370</v>
      </c>
      <c r="C33" s="378"/>
      <c r="D33" s="378"/>
      <c r="E33" s="378"/>
      <c r="F33" s="378" t="s">
        <v>370</v>
      </c>
      <c r="G33" s="378"/>
      <c r="H33" s="378"/>
      <c r="I33" s="378"/>
      <c r="J33" s="378"/>
      <c r="K33" s="83"/>
      <c r="L33" s="76" t="s">
        <v>36</v>
      </c>
      <c r="M33" s="340">
        <v>0.31620068244425387</v>
      </c>
      <c r="N33" s="76" t="s">
        <v>37</v>
      </c>
      <c r="O33" s="340">
        <v>0.37278396895504451</v>
      </c>
      <c r="P33" s="176"/>
      <c r="Q33" s="340"/>
      <c r="R33" s="339"/>
      <c r="S33" s="190"/>
      <c r="T33" s="190"/>
      <c r="U33" s="190"/>
      <c r="V33" s="180"/>
      <c r="W33" s="180"/>
    </row>
    <row r="34" spans="1:23" ht="15.75" x14ac:dyDescent="0.25">
      <c r="A34" s="6"/>
      <c r="B34" s="4"/>
      <c r="C34" s="84"/>
      <c r="D34" s="84"/>
      <c r="E34" s="84"/>
      <c r="F34" s="85"/>
      <c r="G34" s="85"/>
      <c r="H34" s="85"/>
      <c r="I34" s="86"/>
      <c r="J34" s="86"/>
      <c r="K34" s="83"/>
      <c r="L34" s="76"/>
      <c r="M34" s="137"/>
      <c r="N34" s="76"/>
      <c r="O34" s="76"/>
      <c r="P34" s="76"/>
      <c r="Q34" s="137"/>
      <c r="R34" s="116"/>
      <c r="S34" s="190"/>
      <c r="T34" s="190"/>
      <c r="U34" s="190"/>
      <c r="V34" s="180"/>
      <c r="W34" s="180"/>
    </row>
    <row r="35" spans="1:23" ht="15.75" x14ac:dyDescent="0.25">
      <c r="A35" s="6"/>
      <c r="B35" s="4"/>
      <c r="C35" s="84"/>
      <c r="D35" s="84"/>
      <c r="E35" s="84"/>
      <c r="F35" s="85"/>
      <c r="G35" s="85"/>
      <c r="H35" s="85"/>
      <c r="I35" s="86"/>
      <c r="J35" s="86"/>
      <c r="K35" s="83"/>
      <c r="L35" s="346"/>
      <c r="M35" s="346"/>
      <c r="P35" s="176"/>
      <c r="Q35" s="176"/>
      <c r="R35" s="190"/>
      <c r="S35" s="190"/>
      <c r="T35" s="190"/>
      <c r="U35" s="190"/>
      <c r="V35" s="180"/>
      <c r="W35" s="180"/>
    </row>
    <row r="36" spans="1:23" ht="15.75" x14ac:dyDescent="0.25">
      <c r="A36" s="6"/>
      <c r="B36" s="4"/>
      <c r="C36" s="84"/>
      <c r="D36" s="84"/>
      <c r="E36" s="84"/>
      <c r="F36" s="85"/>
      <c r="G36" s="85"/>
      <c r="H36" s="85"/>
      <c r="I36" s="86"/>
      <c r="J36" s="86"/>
      <c r="K36" s="83"/>
      <c r="M36" s="312"/>
      <c r="P36" s="176"/>
      <c r="Q36" s="176"/>
      <c r="R36" s="190"/>
      <c r="S36" s="190"/>
      <c r="T36" s="190"/>
      <c r="U36" s="190"/>
      <c r="V36" s="180"/>
      <c r="W36" s="180"/>
    </row>
    <row r="37" spans="1:23" ht="15.75" x14ac:dyDescent="0.25">
      <c r="A37" s="6"/>
      <c r="B37" s="4"/>
      <c r="C37" s="84"/>
      <c r="D37" s="84"/>
      <c r="E37" s="84"/>
      <c r="F37" s="85"/>
      <c r="G37" s="85"/>
      <c r="H37" s="85"/>
      <c r="I37" s="86"/>
      <c r="J37" s="86"/>
      <c r="K37" s="83"/>
      <c r="M37" s="312"/>
      <c r="P37" s="176"/>
      <c r="Q37" s="176"/>
      <c r="R37" s="190"/>
      <c r="S37" s="190"/>
      <c r="T37" s="190"/>
      <c r="U37" s="190"/>
      <c r="V37" s="180"/>
      <c r="W37" s="180"/>
    </row>
    <row r="38" spans="1:23" ht="15.75" x14ac:dyDescent="0.25">
      <c r="A38" s="6"/>
      <c r="B38" s="4"/>
      <c r="C38" s="84"/>
      <c r="D38" s="84"/>
      <c r="E38" s="84"/>
      <c r="F38" s="85"/>
      <c r="G38" s="85"/>
      <c r="H38" s="85"/>
      <c r="I38" s="86"/>
      <c r="J38" s="86"/>
      <c r="K38" s="83"/>
      <c r="M38" s="312"/>
      <c r="P38" s="176"/>
      <c r="Q38" s="176"/>
      <c r="R38" s="190"/>
      <c r="S38" s="190"/>
      <c r="T38" s="190"/>
      <c r="U38" s="190"/>
      <c r="V38" s="180"/>
      <c r="W38" s="180"/>
    </row>
    <row r="39" spans="1:23" ht="15.75" x14ac:dyDescent="0.25">
      <c r="A39" s="6"/>
      <c r="B39" s="4"/>
      <c r="C39" s="84"/>
      <c r="D39" s="84"/>
      <c r="E39" s="84"/>
      <c r="F39" s="85"/>
      <c r="G39" s="85"/>
      <c r="H39" s="85"/>
      <c r="I39" s="86"/>
      <c r="J39" s="86"/>
      <c r="K39" s="83"/>
      <c r="L39" s="190"/>
      <c r="M39" s="190"/>
      <c r="N39" s="190"/>
      <c r="O39" s="190"/>
      <c r="P39" s="190"/>
      <c r="Q39" s="190"/>
      <c r="R39" s="190"/>
      <c r="S39" s="190"/>
      <c r="T39" s="190"/>
      <c r="U39" s="190"/>
      <c r="V39" s="180"/>
      <c r="W39" s="180"/>
    </row>
    <row r="40" spans="1:23" ht="15.75" x14ac:dyDescent="0.25">
      <c r="A40" s="6"/>
      <c r="B40" s="4"/>
      <c r="C40" s="84"/>
      <c r="D40" s="84"/>
      <c r="E40" s="84"/>
      <c r="F40" s="85"/>
      <c r="G40" s="85"/>
      <c r="H40" s="85"/>
      <c r="I40" s="86"/>
      <c r="J40" s="86"/>
      <c r="K40" s="83"/>
      <c r="L40" s="190"/>
      <c r="M40" s="190"/>
      <c r="N40" s="190"/>
      <c r="O40" s="190"/>
      <c r="P40" s="190"/>
      <c r="Q40" s="190"/>
      <c r="R40" s="190"/>
      <c r="S40" s="190"/>
      <c r="T40" s="190"/>
      <c r="U40" s="190"/>
      <c r="V40" s="180"/>
      <c r="W40" s="180"/>
    </row>
    <row r="41" spans="1:23" ht="15.75" x14ac:dyDescent="0.25">
      <c r="A41" s="6"/>
      <c r="B41" s="4"/>
      <c r="C41" s="84"/>
      <c r="D41" s="84"/>
      <c r="E41" s="84"/>
      <c r="F41" s="85"/>
      <c r="G41" s="85"/>
      <c r="H41" s="85"/>
      <c r="I41" s="86"/>
      <c r="J41" s="86"/>
      <c r="K41" s="83"/>
      <c r="L41" s="190"/>
      <c r="M41" s="190"/>
      <c r="N41" s="190"/>
      <c r="O41" s="190"/>
      <c r="P41" s="190"/>
      <c r="Q41" s="190"/>
      <c r="R41" s="190"/>
      <c r="S41" s="190"/>
      <c r="T41" s="190"/>
      <c r="U41" s="190"/>
      <c r="V41" s="180"/>
      <c r="W41" s="180"/>
    </row>
    <row r="42" spans="1:23" ht="15.75" x14ac:dyDescent="0.25">
      <c r="A42" s="46" t="s">
        <v>283</v>
      </c>
      <c r="B42" s="4"/>
      <c r="C42" s="84"/>
      <c r="D42" s="84"/>
      <c r="E42" s="84"/>
      <c r="F42" s="85"/>
      <c r="G42" s="85"/>
      <c r="H42" s="85"/>
      <c r="I42" s="86"/>
      <c r="J42" s="86"/>
      <c r="K42" s="83"/>
      <c r="L42" s="190"/>
      <c r="M42" s="331"/>
      <c r="N42" s="190"/>
      <c r="O42" s="190"/>
      <c r="P42" s="190"/>
      <c r="Q42" s="190"/>
      <c r="R42" s="190"/>
      <c r="S42" s="190"/>
      <c r="T42" s="190"/>
      <c r="U42" s="190"/>
      <c r="V42" s="180"/>
      <c r="W42" s="180"/>
    </row>
    <row r="43" spans="1:23" x14ac:dyDescent="0.2">
      <c r="A43" s="121" t="s">
        <v>219</v>
      </c>
      <c r="B43" s="18"/>
      <c r="C43" s="18"/>
      <c r="D43" s="18"/>
      <c r="E43" s="18"/>
      <c r="F43" s="18"/>
      <c r="G43" s="18"/>
      <c r="H43" s="18"/>
      <c r="I43" s="18"/>
      <c r="J43" s="18"/>
      <c r="K43" s="19"/>
      <c r="L43" s="190"/>
      <c r="M43" s="331"/>
      <c r="N43" s="190"/>
      <c r="O43" s="190"/>
      <c r="P43" s="190"/>
      <c r="Q43" s="190"/>
      <c r="R43" s="190"/>
      <c r="S43" s="190"/>
      <c r="T43" s="190"/>
      <c r="U43" s="190"/>
      <c r="V43" s="180"/>
      <c r="W43" s="180"/>
    </row>
    <row r="44" spans="1:23" s="139" customFormat="1" ht="14.25" x14ac:dyDescent="0.2">
      <c r="A44" s="116"/>
      <c r="B44" s="116"/>
      <c r="J44" s="74"/>
      <c r="K44" s="74"/>
      <c r="L44" s="190"/>
      <c r="M44" s="190"/>
      <c r="N44" s="190"/>
      <c r="O44" s="190"/>
      <c r="P44" s="190"/>
      <c r="Q44" s="190"/>
      <c r="R44" s="190"/>
      <c r="S44" s="190"/>
      <c r="T44" s="190"/>
      <c r="U44" s="190"/>
      <c r="V44" s="190"/>
      <c r="W44" s="190"/>
    </row>
    <row r="45" spans="1:23" s="139" customFormat="1" ht="14.25" x14ac:dyDescent="0.2">
      <c r="A45" s="116"/>
      <c r="B45" s="116"/>
      <c r="J45" s="74"/>
      <c r="K45" s="74"/>
      <c r="L45" s="190"/>
      <c r="M45" s="190"/>
      <c r="N45" s="190"/>
      <c r="O45" s="190"/>
      <c r="P45" s="190"/>
      <c r="Q45" s="190"/>
      <c r="R45" s="190"/>
      <c r="S45" s="190"/>
      <c r="T45" s="190"/>
      <c r="U45" s="190"/>
      <c r="V45" s="190"/>
      <c r="W45" s="190"/>
    </row>
    <row r="46" spans="1:23" s="182" customFormat="1" ht="14.25" x14ac:dyDescent="0.2">
      <c r="A46" s="116"/>
      <c r="B46" s="244"/>
      <c r="J46" s="74"/>
      <c r="K46" s="74"/>
      <c r="L46" s="190"/>
      <c r="M46" s="190"/>
      <c r="N46" s="190"/>
      <c r="O46" s="190"/>
      <c r="P46" s="190"/>
      <c r="Q46" s="190"/>
      <c r="R46" s="190"/>
      <c r="S46" s="190"/>
      <c r="T46" s="190"/>
      <c r="U46" s="190"/>
      <c r="V46" s="190"/>
      <c r="W46" s="190"/>
    </row>
    <row r="47" spans="1:23" s="140" customFormat="1" ht="14.25" x14ac:dyDescent="0.2">
      <c r="A47" s="116"/>
      <c r="B47" s="116"/>
      <c r="C47" s="116"/>
      <c r="D47" s="244"/>
      <c r="E47" s="116"/>
      <c r="F47" s="116"/>
      <c r="G47" s="116"/>
      <c r="H47" s="116"/>
      <c r="I47" s="116"/>
      <c r="J47" s="74"/>
      <c r="K47" s="74"/>
      <c r="L47" s="190"/>
      <c r="M47" s="190"/>
      <c r="N47" s="190"/>
      <c r="O47" s="190"/>
      <c r="P47" s="190"/>
      <c r="Q47" s="190"/>
      <c r="R47" s="190"/>
      <c r="S47" s="190"/>
      <c r="T47" s="190"/>
      <c r="U47" s="190"/>
      <c r="V47" s="190"/>
      <c r="W47" s="190"/>
    </row>
    <row r="48" spans="1:23" s="139" customFormat="1" ht="14.25" x14ac:dyDescent="0.2">
      <c r="A48" s="116"/>
      <c r="B48" s="116"/>
      <c r="C48" s="116"/>
      <c r="D48" s="244"/>
      <c r="E48" s="116"/>
      <c r="F48" s="116"/>
      <c r="G48" s="116"/>
      <c r="H48" s="116"/>
      <c r="I48" s="116"/>
      <c r="J48" s="74"/>
      <c r="K48" s="74"/>
      <c r="L48" s="190"/>
      <c r="M48" s="190"/>
      <c r="N48" s="190"/>
      <c r="O48" s="190"/>
      <c r="P48" s="190"/>
      <c r="Q48" s="190"/>
      <c r="R48" s="190"/>
      <c r="S48" s="190"/>
      <c r="T48" s="190"/>
      <c r="U48" s="190"/>
      <c r="V48" s="190"/>
      <c r="W48" s="190"/>
    </row>
    <row r="49" spans="1:23" s="139" customFormat="1" ht="14.25" x14ac:dyDescent="0.2">
      <c r="A49" s="116"/>
      <c r="B49" s="116"/>
      <c r="C49" s="116"/>
      <c r="D49" s="244"/>
      <c r="E49" s="116"/>
      <c r="F49" s="116"/>
      <c r="G49" s="116"/>
      <c r="H49" s="116"/>
      <c r="I49" s="116"/>
      <c r="J49" s="74"/>
      <c r="K49" s="74"/>
      <c r="L49" s="190"/>
      <c r="M49" s="190"/>
      <c r="N49" s="190"/>
      <c r="O49" s="190"/>
      <c r="P49" s="190"/>
      <c r="Q49" s="190"/>
      <c r="R49" s="190"/>
      <c r="S49" s="190"/>
      <c r="T49" s="190"/>
      <c r="U49" s="190"/>
      <c r="V49" s="190"/>
      <c r="W49" s="190"/>
    </row>
    <row r="50" spans="1:23" s="139" customFormat="1" ht="14.25" x14ac:dyDescent="0.2">
      <c r="A50" s="116"/>
      <c r="B50" s="116"/>
      <c r="C50" s="116"/>
      <c r="D50" s="244"/>
      <c r="E50" s="116"/>
      <c r="F50" s="116"/>
      <c r="G50" s="116"/>
      <c r="H50" s="116"/>
      <c r="I50" s="116"/>
      <c r="J50" s="116"/>
      <c r="K50" s="116"/>
      <c r="L50" s="190"/>
      <c r="M50" s="190"/>
      <c r="N50" s="190"/>
      <c r="O50" s="190"/>
      <c r="P50" s="190"/>
      <c r="Q50" s="190"/>
      <c r="R50" s="190"/>
      <c r="S50" s="190"/>
      <c r="T50" s="190"/>
      <c r="U50" s="190"/>
      <c r="V50" s="190"/>
      <c r="W50" s="190"/>
    </row>
    <row r="51" spans="1:23" s="139" customFormat="1" ht="14.25" x14ac:dyDescent="0.2">
      <c r="A51" s="116"/>
      <c r="B51" s="116"/>
      <c r="C51" s="116"/>
      <c r="D51" s="244"/>
      <c r="E51" s="116"/>
      <c r="F51" s="116"/>
      <c r="G51" s="116"/>
      <c r="H51" s="116"/>
      <c r="I51" s="116"/>
      <c r="J51" s="116"/>
      <c r="K51" s="116"/>
      <c r="L51" s="190"/>
      <c r="M51" s="190"/>
      <c r="N51" s="190"/>
      <c r="O51" s="190"/>
      <c r="P51" s="190"/>
      <c r="Q51" s="190"/>
      <c r="R51" s="190"/>
      <c r="S51" s="190"/>
      <c r="T51" s="190"/>
      <c r="U51" s="190"/>
      <c r="V51" s="190"/>
      <c r="W51" s="190"/>
    </row>
    <row r="52" spans="1:23" s="139" customFormat="1" ht="14.25" x14ac:dyDescent="0.2">
      <c r="A52" s="116"/>
      <c r="B52" s="116"/>
      <c r="C52" s="116"/>
      <c r="D52" s="244"/>
      <c r="E52" s="116"/>
      <c r="F52" s="116"/>
      <c r="G52" s="116"/>
      <c r="H52" s="116"/>
      <c r="I52" s="116"/>
      <c r="J52" s="116"/>
      <c r="K52" s="116"/>
      <c r="L52" s="190"/>
      <c r="M52" s="190"/>
      <c r="N52" s="190"/>
      <c r="O52" s="190"/>
      <c r="P52" s="190"/>
      <c r="Q52" s="190"/>
      <c r="R52" s="190"/>
      <c r="S52" s="190"/>
      <c r="T52" s="190"/>
      <c r="U52" s="190"/>
      <c r="V52" s="190"/>
      <c r="W52" s="190"/>
    </row>
    <row r="53" spans="1:23" s="139" customFormat="1" ht="14.25" x14ac:dyDescent="0.2">
      <c r="A53" s="116"/>
      <c r="B53" s="116"/>
      <c r="C53" s="116"/>
      <c r="D53" s="244"/>
      <c r="E53" s="116"/>
      <c r="F53" s="116"/>
      <c r="G53" s="116"/>
      <c r="H53" s="116"/>
      <c r="I53" s="116"/>
      <c r="J53" s="116"/>
      <c r="K53" s="116"/>
      <c r="L53" s="190"/>
      <c r="M53" s="190"/>
      <c r="N53" s="190"/>
      <c r="O53" s="190"/>
      <c r="P53" s="190"/>
      <c r="Q53" s="190"/>
      <c r="R53" s="190"/>
      <c r="S53" s="190"/>
      <c r="T53" s="190"/>
      <c r="U53" s="190"/>
      <c r="V53" s="190"/>
      <c r="W53" s="190"/>
    </row>
    <row r="54" spans="1:23" s="139" customFormat="1" ht="14.25" x14ac:dyDescent="0.2">
      <c r="A54" s="116"/>
      <c r="B54" s="116"/>
      <c r="C54" s="116"/>
      <c r="D54" s="244"/>
      <c r="E54" s="116"/>
      <c r="F54" s="116"/>
      <c r="G54" s="116"/>
      <c r="H54" s="116"/>
      <c r="I54" s="116"/>
      <c r="J54" s="116"/>
      <c r="K54" s="116"/>
      <c r="L54" s="190"/>
      <c r="M54" s="190"/>
      <c r="N54" s="190"/>
      <c r="O54" s="190"/>
      <c r="P54" s="190"/>
      <c r="Q54" s="190"/>
      <c r="R54" s="190"/>
      <c r="S54" s="190"/>
      <c r="T54" s="190"/>
      <c r="U54" s="190"/>
      <c r="V54" s="190"/>
      <c r="W54" s="190"/>
    </row>
    <row r="55" spans="1:23" s="139" customFormat="1" ht="14.25" x14ac:dyDescent="0.2">
      <c r="A55" s="116"/>
      <c r="B55" s="116"/>
      <c r="C55" s="116"/>
      <c r="D55" s="244"/>
      <c r="E55" s="116"/>
      <c r="F55" s="116"/>
      <c r="G55" s="116"/>
      <c r="H55" s="116"/>
      <c r="I55" s="116"/>
      <c r="J55" s="116"/>
      <c r="K55" s="116"/>
      <c r="L55" s="190"/>
      <c r="M55" s="190"/>
      <c r="N55" s="190"/>
      <c r="O55" s="190"/>
      <c r="P55" s="190"/>
      <c r="Q55" s="190"/>
      <c r="R55" s="190"/>
      <c r="S55" s="190"/>
      <c r="T55" s="190"/>
      <c r="U55" s="190"/>
      <c r="V55" s="190"/>
      <c r="W55" s="190"/>
    </row>
    <row r="56" spans="1:23" s="139" customFormat="1" ht="14.25" x14ac:dyDescent="0.2">
      <c r="A56" s="116"/>
      <c r="B56" s="116"/>
      <c r="C56" s="116"/>
      <c r="D56" s="116"/>
      <c r="E56" s="116"/>
      <c r="F56" s="116"/>
      <c r="G56" s="116"/>
      <c r="H56" s="116"/>
      <c r="I56" s="116"/>
      <c r="J56" s="116"/>
      <c r="K56" s="116"/>
      <c r="L56" s="190"/>
      <c r="M56" s="190"/>
      <c r="N56" s="190"/>
      <c r="O56" s="190"/>
      <c r="P56" s="190"/>
      <c r="Q56" s="190"/>
      <c r="R56" s="190"/>
      <c r="S56" s="190"/>
      <c r="T56" s="190"/>
      <c r="U56" s="190"/>
      <c r="V56" s="190"/>
      <c r="W56" s="190"/>
    </row>
    <row r="57" spans="1:23" s="139" customFormat="1" ht="14.25" x14ac:dyDescent="0.2">
      <c r="A57" s="116"/>
      <c r="B57" s="116"/>
      <c r="C57" s="116"/>
      <c r="D57" s="116"/>
      <c r="E57" s="116"/>
      <c r="F57" s="116"/>
      <c r="G57" s="116"/>
      <c r="H57" s="116"/>
      <c r="I57" s="116"/>
      <c r="J57" s="116"/>
      <c r="K57" s="116"/>
      <c r="L57" s="190"/>
      <c r="M57" s="190"/>
      <c r="N57" s="190"/>
      <c r="O57" s="190"/>
      <c r="P57" s="190"/>
      <c r="Q57" s="190"/>
      <c r="R57" s="190"/>
      <c r="S57" s="190"/>
      <c r="T57" s="190"/>
      <c r="U57" s="190"/>
      <c r="V57" s="190"/>
      <c r="W57" s="190"/>
    </row>
    <row r="58" spans="1:23" s="139" customFormat="1" ht="14.25" x14ac:dyDescent="0.2">
      <c r="A58" s="116"/>
      <c r="B58" s="116"/>
      <c r="C58" s="116"/>
      <c r="D58" s="116"/>
      <c r="E58" s="116"/>
      <c r="F58" s="116"/>
      <c r="G58" s="116"/>
      <c r="H58" s="116"/>
      <c r="I58" s="116"/>
      <c r="J58" s="116"/>
      <c r="K58" s="116"/>
      <c r="L58" s="190"/>
      <c r="M58" s="190"/>
      <c r="N58" s="190"/>
      <c r="O58" s="190"/>
      <c r="P58" s="190"/>
      <c r="Q58" s="190"/>
      <c r="R58" s="190"/>
      <c r="S58" s="190"/>
      <c r="T58" s="190"/>
      <c r="U58" s="190"/>
      <c r="V58" s="190"/>
      <c r="W58" s="190"/>
    </row>
    <row r="59" spans="1:23" s="139" customFormat="1" ht="14.25" x14ac:dyDescent="0.2">
      <c r="A59" s="116"/>
      <c r="B59" s="116"/>
      <c r="C59" s="116"/>
      <c r="D59" s="116"/>
      <c r="E59" s="116"/>
      <c r="F59" s="116"/>
      <c r="G59" s="116"/>
      <c r="H59" s="116"/>
      <c r="I59" s="116"/>
      <c r="J59" s="116"/>
      <c r="K59" s="116"/>
      <c r="L59" s="190"/>
      <c r="M59" s="190"/>
      <c r="N59" s="190"/>
      <c r="O59" s="190"/>
      <c r="P59" s="190"/>
      <c r="Q59" s="190"/>
      <c r="R59" s="190"/>
      <c r="S59" s="190"/>
      <c r="T59" s="190"/>
      <c r="U59" s="190"/>
      <c r="V59" s="190"/>
      <c r="W59" s="190"/>
    </row>
    <row r="60" spans="1:23" s="139" customFormat="1" ht="14.25" x14ac:dyDescent="0.2">
      <c r="A60" s="116"/>
      <c r="B60" s="116"/>
      <c r="C60" s="116"/>
      <c r="D60" s="116"/>
      <c r="E60" s="116"/>
      <c r="F60" s="116"/>
      <c r="G60" s="116"/>
      <c r="H60" s="116"/>
      <c r="I60" s="116"/>
      <c r="J60" s="116"/>
      <c r="K60" s="116"/>
      <c r="L60" s="190"/>
      <c r="M60" s="190"/>
      <c r="N60" s="190"/>
      <c r="O60" s="190"/>
      <c r="P60" s="190"/>
      <c r="Q60" s="190"/>
      <c r="R60" s="190"/>
      <c r="S60" s="190"/>
      <c r="T60" s="190"/>
      <c r="U60" s="190"/>
      <c r="V60" s="190"/>
      <c r="W60" s="190"/>
    </row>
    <row r="61" spans="1:23" s="139" customFormat="1" ht="14.25" x14ac:dyDescent="0.2">
      <c r="A61" s="116"/>
      <c r="B61" s="116"/>
      <c r="C61" s="116"/>
      <c r="D61" s="116"/>
      <c r="E61" s="116"/>
      <c r="F61" s="116"/>
      <c r="G61" s="116"/>
      <c r="H61" s="116"/>
      <c r="I61" s="116"/>
      <c r="J61" s="116"/>
      <c r="K61" s="116"/>
      <c r="L61" s="190"/>
      <c r="M61" s="190"/>
      <c r="N61" s="190"/>
      <c r="O61" s="190"/>
      <c r="P61" s="190"/>
      <c r="Q61" s="190"/>
      <c r="R61" s="190"/>
      <c r="S61" s="190"/>
      <c r="T61" s="190"/>
      <c r="U61" s="190"/>
      <c r="V61" s="190"/>
      <c r="W61" s="190"/>
    </row>
    <row r="62" spans="1:23" s="139" customFormat="1" ht="14.25" x14ac:dyDescent="0.2">
      <c r="A62" s="74"/>
      <c r="B62" s="74"/>
      <c r="C62" s="74"/>
      <c r="D62" s="74"/>
      <c r="E62" s="74"/>
      <c r="F62" s="74"/>
      <c r="G62" s="74"/>
      <c r="H62" s="74"/>
      <c r="I62" s="74"/>
      <c r="J62" s="74"/>
      <c r="K62" s="74"/>
      <c r="L62" s="190"/>
      <c r="M62" s="190"/>
      <c r="N62" s="190"/>
      <c r="O62" s="190"/>
      <c r="P62" s="190"/>
      <c r="Q62" s="190"/>
      <c r="R62" s="190"/>
      <c r="S62" s="190"/>
      <c r="T62" s="190"/>
      <c r="U62" s="190"/>
      <c r="V62" s="190"/>
      <c r="W62" s="190"/>
    </row>
    <row r="63" spans="1:23" s="139" customFormat="1" ht="14.25" x14ac:dyDescent="0.2">
      <c r="A63" s="74"/>
      <c r="B63" s="74"/>
      <c r="C63" s="74"/>
      <c r="D63" s="74"/>
      <c r="E63" s="74"/>
      <c r="F63" s="74"/>
      <c r="G63" s="74"/>
      <c r="H63" s="74"/>
      <c r="I63" s="74"/>
      <c r="J63" s="74"/>
      <c r="K63" s="74"/>
      <c r="L63" s="190"/>
      <c r="M63" s="190"/>
      <c r="N63" s="190"/>
      <c r="O63" s="190"/>
      <c r="P63" s="190"/>
      <c r="Q63" s="190"/>
      <c r="R63" s="190"/>
      <c r="S63" s="190"/>
      <c r="T63" s="190"/>
      <c r="U63" s="190"/>
      <c r="V63" s="190"/>
      <c r="W63" s="190"/>
    </row>
    <row r="64" spans="1:23" s="139" customFormat="1" ht="14.25" x14ac:dyDescent="0.2">
      <c r="A64" s="74"/>
      <c r="B64" s="74"/>
      <c r="C64" s="74"/>
      <c r="D64" s="74"/>
      <c r="E64" s="74"/>
      <c r="F64" s="74"/>
      <c r="G64" s="74"/>
      <c r="H64" s="74"/>
      <c r="I64" s="74"/>
      <c r="J64" s="74"/>
      <c r="K64" s="74"/>
      <c r="L64" s="190"/>
      <c r="M64" s="190"/>
      <c r="N64" s="190"/>
      <c r="O64" s="190"/>
      <c r="P64" s="190"/>
      <c r="Q64" s="190"/>
      <c r="R64" s="190"/>
      <c r="S64" s="190"/>
      <c r="T64" s="190"/>
      <c r="U64" s="190"/>
      <c r="V64" s="190"/>
      <c r="W64" s="190"/>
    </row>
    <row r="65" spans="1:23" s="139" customFormat="1" ht="14.25" x14ac:dyDescent="0.2">
      <c r="A65" s="74"/>
      <c r="B65" s="74"/>
      <c r="C65" s="74"/>
      <c r="D65" s="74"/>
      <c r="E65" s="74"/>
      <c r="F65" s="74"/>
      <c r="G65" s="74"/>
      <c r="H65" s="74"/>
      <c r="I65" s="74"/>
      <c r="J65" s="74"/>
      <c r="K65" s="74"/>
      <c r="L65" s="190"/>
      <c r="M65" s="190"/>
      <c r="N65" s="190"/>
      <c r="O65" s="190"/>
      <c r="P65" s="190"/>
      <c r="Q65" s="190"/>
      <c r="R65" s="190"/>
      <c r="S65" s="190"/>
      <c r="T65" s="190"/>
      <c r="U65" s="190"/>
      <c r="V65" s="190"/>
      <c r="W65" s="190"/>
    </row>
    <row r="66" spans="1:23" s="139" customFormat="1" ht="14.25" x14ac:dyDescent="0.2">
      <c r="A66" s="74"/>
      <c r="B66" s="74"/>
      <c r="C66" s="74"/>
      <c r="D66" s="74"/>
      <c r="E66" s="74"/>
      <c r="F66" s="74"/>
      <c r="G66" s="74"/>
      <c r="H66" s="74"/>
      <c r="I66" s="74"/>
      <c r="J66" s="74"/>
      <c r="K66" s="74"/>
      <c r="L66" s="190"/>
      <c r="M66" s="190"/>
      <c r="N66" s="190"/>
      <c r="O66" s="190"/>
      <c r="P66" s="190"/>
      <c r="Q66" s="190"/>
      <c r="R66" s="190"/>
      <c r="S66" s="190"/>
      <c r="T66" s="190"/>
      <c r="U66" s="190"/>
      <c r="V66" s="190"/>
      <c r="W66" s="190"/>
    </row>
    <row r="67" spans="1:23" s="139" customFormat="1" ht="14.25" x14ac:dyDescent="0.2">
      <c r="A67" s="74"/>
      <c r="B67" s="74"/>
      <c r="C67" s="74"/>
      <c r="D67" s="74"/>
      <c r="E67" s="74"/>
      <c r="F67" s="74"/>
      <c r="G67" s="74"/>
      <c r="H67" s="74"/>
      <c r="I67" s="74"/>
      <c r="J67" s="74"/>
      <c r="K67" s="74"/>
      <c r="L67" s="190"/>
      <c r="M67" s="190"/>
      <c r="N67" s="190"/>
      <c r="O67" s="190"/>
      <c r="P67" s="190"/>
      <c r="Q67" s="190"/>
      <c r="R67" s="190"/>
      <c r="S67" s="190"/>
      <c r="T67" s="190"/>
      <c r="U67" s="190"/>
      <c r="V67" s="190"/>
      <c r="W67" s="190"/>
    </row>
    <row r="68" spans="1:23" s="139" customFormat="1" ht="14.25" x14ac:dyDescent="0.2">
      <c r="A68" s="74"/>
      <c r="B68" s="74"/>
      <c r="C68" s="74"/>
      <c r="D68" s="74"/>
      <c r="E68" s="74"/>
      <c r="F68" s="74"/>
      <c r="G68" s="74"/>
      <c r="H68" s="74"/>
      <c r="I68" s="74"/>
      <c r="J68" s="74"/>
      <c r="K68" s="74"/>
      <c r="L68" s="190"/>
      <c r="M68" s="190"/>
      <c r="N68" s="190"/>
      <c r="O68" s="190"/>
      <c r="P68" s="190"/>
      <c r="Q68" s="190"/>
      <c r="R68" s="190"/>
      <c r="S68" s="190"/>
      <c r="T68" s="190"/>
      <c r="U68" s="190"/>
      <c r="V68" s="190"/>
      <c r="W68" s="190"/>
    </row>
    <row r="69" spans="1:23" s="139" customFormat="1" ht="14.25" x14ac:dyDescent="0.2">
      <c r="A69" s="74"/>
      <c r="B69" s="74"/>
      <c r="C69" s="74"/>
      <c r="D69" s="74"/>
      <c r="E69" s="74"/>
      <c r="F69" s="74"/>
      <c r="G69" s="74"/>
      <c r="H69" s="74"/>
      <c r="I69" s="74"/>
      <c r="J69" s="74"/>
      <c r="K69" s="74"/>
      <c r="L69" s="190"/>
      <c r="M69" s="190"/>
      <c r="N69" s="190"/>
      <c r="O69" s="190"/>
      <c r="P69" s="190"/>
      <c r="Q69" s="190"/>
      <c r="R69" s="190"/>
      <c r="S69" s="190"/>
      <c r="T69" s="190"/>
      <c r="U69" s="190"/>
      <c r="V69" s="190"/>
      <c r="W69" s="190"/>
    </row>
    <row r="70" spans="1:23" s="139" customFormat="1" ht="14.25" x14ac:dyDescent="0.2">
      <c r="A70" s="74"/>
      <c r="B70" s="74"/>
      <c r="C70" s="74"/>
      <c r="D70" s="74"/>
      <c r="E70" s="74"/>
      <c r="F70" s="74"/>
      <c r="G70" s="74"/>
      <c r="H70" s="74"/>
      <c r="I70" s="74"/>
      <c r="J70" s="74"/>
      <c r="K70" s="74"/>
      <c r="L70" s="190"/>
      <c r="M70" s="190"/>
      <c r="N70" s="190"/>
      <c r="O70" s="190"/>
      <c r="P70" s="190"/>
      <c r="Q70" s="190"/>
      <c r="R70" s="190"/>
      <c r="S70" s="190"/>
      <c r="T70" s="190"/>
      <c r="U70" s="190"/>
      <c r="V70" s="190"/>
      <c r="W70" s="190"/>
    </row>
    <row r="71" spans="1:23" s="139" customFormat="1" ht="14.25" x14ac:dyDescent="0.2">
      <c r="A71" s="74"/>
      <c r="B71" s="74"/>
      <c r="C71" s="74"/>
      <c r="D71" s="74"/>
      <c r="E71" s="74"/>
      <c r="F71" s="74"/>
      <c r="G71" s="74"/>
      <c r="H71" s="74"/>
      <c r="I71" s="74"/>
      <c r="J71" s="74"/>
      <c r="K71" s="74"/>
      <c r="L71" s="190"/>
      <c r="M71" s="190"/>
      <c r="N71" s="190"/>
      <c r="O71" s="190"/>
      <c r="P71" s="190"/>
      <c r="Q71" s="190"/>
      <c r="R71" s="190"/>
      <c r="S71" s="190"/>
      <c r="T71" s="190"/>
      <c r="U71" s="190"/>
      <c r="V71" s="190"/>
      <c r="W71" s="190"/>
    </row>
    <row r="72" spans="1:23" s="139" customFormat="1" ht="14.25" x14ac:dyDescent="0.2">
      <c r="A72" s="74"/>
      <c r="B72" s="74"/>
      <c r="C72" s="74"/>
      <c r="D72" s="74"/>
      <c r="E72" s="74"/>
      <c r="F72" s="74"/>
      <c r="G72" s="74"/>
      <c r="H72" s="74"/>
      <c r="I72" s="74"/>
      <c r="J72" s="74"/>
      <c r="K72" s="74"/>
      <c r="L72" s="190"/>
      <c r="M72" s="190"/>
      <c r="N72" s="190"/>
      <c r="O72" s="190"/>
      <c r="P72" s="190"/>
      <c r="Q72" s="190"/>
      <c r="R72" s="190"/>
      <c r="S72" s="190"/>
      <c r="T72" s="190"/>
      <c r="U72" s="190"/>
      <c r="V72" s="190"/>
      <c r="W72" s="190"/>
    </row>
    <row r="73" spans="1:23" s="139" customFormat="1" ht="14.25" x14ac:dyDescent="0.2">
      <c r="A73" s="74"/>
      <c r="B73" s="74"/>
      <c r="C73" s="74"/>
      <c r="D73" s="74"/>
      <c r="E73" s="74"/>
      <c r="F73" s="74"/>
      <c r="G73" s="74"/>
      <c r="H73" s="74"/>
      <c r="I73" s="74"/>
      <c r="J73" s="74"/>
      <c r="K73" s="74"/>
      <c r="L73" s="176"/>
      <c r="M73" s="176"/>
      <c r="N73" s="176"/>
      <c r="O73" s="176"/>
    </row>
    <row r="74" spans="1:23" s="139" customFormat="1" ht="14.25" x14ac:dyDescent="0.2">
      <c r="A74" s="74"/>
      <c r="B74" s="74"/>
      <c r="C74" s="74"/>
      <c r="D74" s="74"/>
      <c r="E74" s="74"/>
      <c r="F74" s="74"/>
      <c r="G74" s="74"/>
      <c r="H74" s="74"/>
      <c r="I74" s="74"/>
      <c r="J74" s="74"/>
      <c r="K74" s="74"/>
      <c r="L74" s="176"/>
      <c r="M74" s="176"/>
      <c r="N74" s="176"/>
      <c r="O74" s="176"/>
    </row>
    <row r="75" spans="1:23" s="139" customFormat="1" ht="14.25" x14ac:dyDescent="0.2">
      <c r="A75" s="74"/>
      <c r="B75" s="74"/>
      <c r="C75" s="74"/>
      <c r="D75" s="74"/>
      <c r="E75" s="74"/>
      <c r="F75" s="74"/>
      <c r="G75" s="74"/>
      <c r="H75" s="74"/>
      <c r="I75" s="74"/>
      <c r="J75" s="74"/>
      <c r="K75" s="74"/>
      <c r="L75" s="176"/>
      <c r="M75" s="176"/>
      <c r="N75" s="176"/>
      <c r="O75" s="176"/>
    </row>
    <row r="76" spans="1:23" s="139" customFormat="1" ht="14.25" x14ac:dyDescent="0.2">
      <c r="A76" s="74"/>
      <c r="B76" s="74"/>
      <c r="C76" s="74"/>
      <c r="D76" s="74"/>
      <c r="E76" s="74"/>
      <c r="F76" s="74"/>
      <c r="G76" s="74"/>
      <c r="H76" s="74"/>
      <c r="I76" s="74"/>
      <c r="J76" s="74"/>
      <c r="K76" s="74"/>
      <c r="L76" s="176"/>
      <c r="M76" s="176"/>
      <c r="N76" s="176"/>
      <c r="O76" s="176"/>
    </row>
    <row r="77" spans="1:23" s="139" customFormat="1" ht="14.25" x14ac:dyDescent="0.2">
      <c r="A77" s="74"/>
      <c r="B77" s="74"/>
      <c r="C77" s="74"/>
      <c r="D77" s="74"/>
      <c r="E77" s="74"/>
      <c r="F77" s="74"/>
      <c r="G77" s="74"/>
      <c r="H77" s="74"/>
      <c r="I77" s="74"/>
      <c r="J77" s="74"/>
      <c r="K77" s="74"/>
      <c r="L77" s="176"/>
      <c r="M77" s="176"/>
      <c r="N77" s="176"/>
      <c r="O77" s="176"/>
    </row>
    <row r="78" spans="1:23" s="139" customFormat="1" ht="14.25" x14ac:dyDescent="0.2">
      <c r="A78" s="74"/>
      <c r="B78" s="74"/>
      <c r="C78" s="74"/>
      <c r="D78" s="74"/>
      <c r="E78" s="74"/>
      <c r="F78" s="74"/>
      <c r="G78" s="74"/>
      <c r="H78" s="74"/>
      <c r="I78" s="74"/>
      <c r="J78" s="74"/>
      <c r="K78" s="74"/>
      <c r="L78" s="176"/>
      <c r="M78" s="176"/>
      <c r="N78" s="176"/>
      <c r="O78" s="176"/>
    </row>
    <row r="79" spans="1:23" s="139" customFormat="1" ht="14.25" x14ac:dyDescent="0.2">
      <c r="A79" s="74"/>
      <c r="B79" s="74"/>
      <c r="C79" s="74"/>
      <c r="D79" s="74"/>
      <c r="E79" s="74"/>
      <c r="F79" s="74"/>
      <c r="G79" s="74"/>
      <c r="H79" s="74"/>
      <c r="I79" s="74"/>
      <c r="J79" s="74"/>
      <c r="K79" s="74"/>
      <c r="L79" s="176"/>
      <c r="M79" s="176"/>
      <c r="N79" s="176"/>
      <c r="O79" s="176"/>
    </row>
    <row r="80" spans="1:23" s="139" customFormat="1" ht="14.25" x14ac:dyDescent="0.2">
      <c r="A80" s="74"/>
      <c r="B80" s="74"/>
      <c r="C80" s="74"/>
      <c r="D80" s="74"/>
      <c r="E80" s="74"/>
      <c r="F80" s="74"/>
      <c r="G80" s="74"/>
      <c r="H80" s="74"/>
      <c r="I80" s="74"/>
      <c r="J80" s="74"/>
      <c r="K80" s="74"/>
      <c r="L80" s="176"/>
      <c r="M80" s="176"/>
      <c r="N80" s="176"/>
      <c r="O80" s="176"/>
    </row>
    <row r="81" spans="1:15" s="139" customFormat="1" ht="14.25" x14ac:dyDescent="0.2">
      <c r="A81" s="74"/>
      <c r="B81" s="74"/>
      <c r="C81" s="74"/>
      <c r="D81" s="74"/>
      <c r="E81" s="74"/>
      <c r="F81" s="74"/>
      <c r="G81" s="74"/>
      <c r="H81" s="74"/>
      <c r="I81" s="74"/>
      <c r="J81" s="74"/>
      <c r="K81" s="74"/>
      <c r="L81" s="176"/>
      <c r="M81" s="176"/>
      <c r="N81" s="176"/>
      <c r="O81" s="176"/>
    </row>
    <row r="82" spans="1:15" s="139" customFormat="1" ht="14.25" x14ac:dyDescent="0.2">
      <c r="A82" s="74"/>
      <c r="B82" s="74"/>
      <c r="C82" s="74"/>
      <c r="D82" s="74"/>
      <c r="E82" s="74"/>
      <c r="F82" s="74"/>
      <c r="G82" s="74"/>
      <c r="H82" s="74"/>
      <c r="I82" s="74"/>
      <c r="J82" s="74"/>
      <c r="K82" s="74"/>
      <c r="L82" s="176"/>
      <c r="M82" s="176"/>
      <c r="N82" s="176"/>
      <c r="O82" s="176"/>
    </row>
  </sheetData>
  <mergeCells count="14">
    <mergeCell ref="C7:J7"/>
    <mergeCell ref="C8:J8"/>
    <mergeCell ref="E10:E11"/>
    <mergeCell ref="F10:F11"/>
    <mergeCell ref="C10:D10"/>
    <mergeCell ref="G10:H10"/>
    <mergeCell ref="I10:I11"/>
    <mergeCell ref="L10:M10"/>
    <mergeCell ref="N10:O10"/>
    <mergeCell ref="F32:J32"/>
    <mergeCell ref="F33:J33"/>
    <mergeCell ref="B32:E32"/>
    <mergeCell ref="B33:E33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L71"/>
  <sheetViews>
    <sheetView showGridLines="0" zoomScaleNormal="100" zoomScaleSheetLayoutView="100" workbookViewId="0">
      <selection activeCell="N9" sqref="N9"/>
    </sheetView>
  </sheetViews>
  <sheetFormatPr baseColWidth="10" defaultRowHeight="15" x14ac:dyDescent="0.2"/>
  <cols>
    <col min="1" max="1" width="1.85546875" style="5" customWidth="1"/>
    <col min="2" max="2" width="25.140625" style="5" customWidth="1"/>
    <col min="3" max="4" width="7.140625" style="5" customWidth="1"/>
    <col min="5" max="5" width="13.85546875" style="5" customWidth="1"/>
    <col min="6" max="7" width="7.85546875" style="5" customWidth="1"/>
    <col min="8" max="8" width="13.85546875" style="5" customWidth="1"/>
    <col min="9" max="10" width="7.28515625" style="5" customWidth="1"/>
    <col min="11" max="11" width="13.85546875" style="5" customWidth="1"/>
    <col min="12" max="12" width="1.85546875" style="5" customWidth="1"/>
    <col min="13" max="13" width="10.85546875" style="139"/>
    <col min="14" max="14" width="11.42578125" style="139" customWidth="1"/>
    <col min="15" max="15" width="10.85546875" style="139" customWidth="1"/>
    <col min="16" max="38" width="11.42578125" style="139"/>
    <col min="39" max="16384" width="11.42578125" style="123"/>
  </cols>
  <sheetData>
    <row r="1" spans="1:15" ht="15.7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187"/>
    </row>
    <row r="2" spans="1:15" ht="15.75" x14ac:dyDescent="0.25">
      <c r="A2" s="6"/>
      <c r="B2" s="147"/>
      <c r="C2" s="147"/>
      <c r="D2" s="147"/>
      <c r="E2" s="147"/>
      <c r="F2" s="147"/>
      <c r="G2" s="147"/>
      <c r="H2" s="147"/>
      <c r="I2" s="147"/>
      <c r="J2" s="147"/>
      <c r="K2" s="147"/>
      <c r="L2" s="7"/>
      <c r="M2" s="187"/>
    </row>
    <row r="3" spans="1:15" ht="15.75" x14ac:dyDescent="0.25">
      <c r="A3" s="6"/>
      <c r="B3" s="147"/>
      <c r="C3" s="147"/>
      <c r="D3" s="147"/>
      <c r="E3" s="147"/>
      <c r="F3" s="147"/>
      <c r="G3" s="147"/>
      <c r="H3" s="147"/>
      <c r="I3" s="147"/>
      <c r="J3" s="147"/>
      <c r="K3" s="147"/>
      <c r="L3" s="7"/>
      <c r="M3" s="187"/>
    </row>
    <row r="4" spans="1:15" ht="15.75" x14ac:dyDescent="0.25">
      <c r="A4" s="6"/>
      <c r="B4" s="147"/>
      <c r="C4" s="147"/>
      <c r="D4" s="147"/>
      <c r="E4" s="147"/>
      <c r="F4" s="147"/>
      <c r="G4" s="147"/>
      <c r="H4" s="147"/>
      <c r="I4" s="147"/>
      <c r="J4" s="147"/>
      <c r="K4" s="147"/>
      <c r="L4" s="83"/>
    </row>
    <row r="5" spans="1:15" ht="15.75" x14ac:dyDescent="0.25">
      <c r="A5" s="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83"/>
    </row>
    <row r="6" spans="1:15" ht="15.75" x14ac:dyDescent="0.25">
      <c r="A6" s="6"/>
      <c r="B6" s="147"/>
      <c r="C6" s="147"/>
      <c r="D6" s="147"/>
      <c r="E6" s="147"/>
      <c r="F6" s="147"/>
      <c r="G6" s="147"/>
      <c r="H6" s="147"/>
      <c r="I6" s="147"/>
      <c r="J6" s="147"/>
      <c r="K6" s="147"/>
      <c r="L6" s="83"/>
    </row>
    <row r="7" spans="1:15" ht="15.75" x14ac:dyDescent="0.25">
      <c r="A7" s="6"/>
      <c r="B7" s="10"/>
      <c r="C7" s="372" t="s">
        <v>222</v>
      </c>
      <c r="D7" s="372"/>
      <c r="E7" s="372"/>
      <c r="F7" s="372"/>
      <c r="G7" s="372"/>
      <c r="H7" s="372"/>
      <c r="I7" s="372"/>
      <c r="J7" s="372"/>
      <c r="K7" s="372"/>
      <c r="L7" s="83"/>
    </row>
    <row r="8" spans="1:15" ht="15.75" x14ac:dyDescent="0.25">
      <c r="A8" s="6"/>
      <c r="B8" s="120"/>
      <c r="C8" s="372" t="s">
        <v>249</v>
      </c>
      <c r="D8" s="372"/>
      <c r="E8" s="372"/>
      <c r="F8" s="372"/>
      <c r="G8" s="372"/>
      <c r="H8" s="372"/>
      <c r="I8" s="372"/>
      <c r="J8" s="372"/>
      <c r="K8" s="372"/>
      <c r="L8" s="83"/>
    </row>
    <row r="9" spans="1:15" ht="15.75" x14ac:dyDescent="0.25">
      <c r="A9" s="6"/>
      <c r="B9" s="372" t="s">
        <v>369</v>
      </c>
      <c r="C9" s="372"/>
      <c r="D9" s="372"/>
      <c r="E9" s="372"/>
      <c r="F9" s="372"/>
      <c r="G9" s="372"/>
      <c r="H9" s="372"/>
      <c r="I9" s="372"/>
      <c r="J9" s="372"/>
      <c r="K9" s="372"/>
      <c r="L9" s="83"/>
    </row>
    <row r="10" spans="1:15" ht="15.75" x14ac:dyDescent="0.25">
      <c r="A10" s="6"/>
      <c r="B10" s="147"/>
      <c r="C10" s="146"/>
      <c r="D10" s="146"/>
      <c r="E10" s="146"/>
      <c r="F10" s="146"/>
      <c r="G10" s="146"/>
      <c r="H10" s="146"/>
      <c r="I10" s="146"/>
      <c r="J10" s="146"/>
      <c r="K10" s="147"/>
      <c r="L10" s="83"/>
    </row>
    <row r="11" spans="1:15" s="139" customFormat="1" ht="15.75" customHeight="1" x14ac:dyDescent="0.25">
      <c r="A11" s="89"/>
      <c r="B11" s="90"/>
      <c r="C11" s="385" t="s">
        <v>39</v>
      </c>
      <c r="D11" s="385"/>
      <c r="E11" s="138" t="s">
        <v>247</v>
      </c>
      <c r="F11" s="385" t="s">
        <v>17</v>
      </c>
      <c r="G11" s="385"/>
      <c r="H11" s="138" t="s">
        <v>247</v>
      </c>
      <c r="I11" s="385" t="s">
        <v>40</v>
      </c>
      <c r="J11" s="385"/>
      <c r="K11" s="138" t="s">
        <v>247</v>
      </c>
      <c r="L11" s="91"/>
    </row>
    <row r="12" spans="1:15" s="139" customFormat="1" x14ac:dyDescent="0.25">
      <c r="A12" s="89"/>
      <c r="B12" s="90"/>
      <c r="C12" s="92">
        <v>2015</v>
      </c>
      <c r="D12" s="92">
        <v>2016</v>
      </c>
      <c r="E12" s="158">
        <v>2016</v>
      </c>
      <c r="F12" s="92">
        <v>2015</v>
      </c>
      <c r="G12" s="92">
        <v>2016</v>
      </c>
      <c r="H12" s="158">
        <v>2016</v>
      </c>
      <c r="I12" s="92">
        <v>2015</v>
      </c>
      <c r="J12" s="92">
        <v>2016</v>
      </c>
      <c r="K12" s="158">
        <v>2016</v>
      </c>
      <c r="L12" s="91"/>
      <c r="O12" s="188"/>
    </row>
    <row r="13" spans="1:15" s="139" customFormat="1" ht="12" customHeight="1" x14ac:dyDescent="0.25">
      <c r="A13" s="89"/>
      <c r="B13" s="90"/>
      <c r="C13" s="92"/>
      <c r="D13" s="92"/>
      <c r="E13" s="92"/>
      <c r="F13" s="92"/>
      <c r="G13" s="92"/>
      <c r="H13" s="92"/>
      <c r="I13" s="92"/>
      <c r="J13" s="92"/>
      <c r="K13" s="92"/>
      <c r="L13" s="91"/>
    </row>
    <row r="14" spans="1:15" s="139" customFormat="1" x14ac:dyDescent="0.25">
      <c r="A14" s="89"/>
      <c r="B14" s="93" t="s">
        <v>38</v>
      </c>
      <c r="C14" s="288">
        <v>0.51718200000000003</v>
      </c>
      <c r="D14" s="288">
        <v>0.34</v>
      </c>
      <c r="E14" s="288">
        <v>0.34</v>
      </c>
      <c r="F14" s="288">
        <v>6.6241260000000004</v>
      </c>
      <c r="G14" s="288">
        <v>5.69</v>
      </c>
      <c r="H14" s="288">
        <v>5.69</v>
      </c>
      <c r="I14" s="288">
        <v>6.6241260000000004</v>
      </c>
      <c r="J14" s="288">
        <v>5.69</v>
      </c>
      <c r="K14" s="288">
        <v>5.69</v>
      </c>
      <c r="L14" s="91"/>
    </row>
    <row r="15" spans="1:15" s="139" customFormat="1" ht="14.25" x14ac:dyDescent="0.2">
      <c r="A15" s="89"/>
      <c r="B15" s="90" t="s">
        <v>22</v>
      </c>
      <c r="C15" s="350">
        <v>0.410806</v>
      </c>
      <c r="D15" s="286">
        <v>0.32</v>
      </c>
      <c r="E15" s="286">
        <v>0.09</v>
      </c>
      <c r="F15" s="350">
        <v>5.226667</v>
      </c>
      <c r="G15" s="286">
        <v>4.37</v>
      </c>
      <c r="H15" s="286">
        <v>1.3</v>
      </c>
      <c r="I15" s="350">
        <v>5.226667</v>
      </c>
      <c r="J15" s="286">
        <v>4.37</v>
      </c>
      <c r="K15" s="286">
        <v>1.3</v>
      </c>
      <c r="L15" s="91"/>
    </row>
    <row r="16" spans="1:15" s="139" customFormat="1" ht="14.25" x14ac:dyDescent="0.2">
      <c r="A16" s="89"/>
      <c r="B16" s="90" t="s">
        <v>65</v>
      </c>
      <c r="C16" s="350">
        <v>0.211035</v>
      </c>
      <c r="D16" s="286">
        <v>0.09</v>
      </c>
      <c r="E16" s="286">
        <v>0.01</v>
      </c>
      <c r="F16" s="350">
        <v>4.4756460000000002</v>
      </c>
      <c r="G16" s="286">
        <v>4.3099999999999996</v>
      </c>
      <c r="H16" s="286">
        <v>0.33</v>
      </c>
      <c r="I16" s="350">
        <v>4.4756460000000002</v>
      </c>
      <c r="J16" s="286">
        <v>4.3099999999999996</v>
      </c>
      <c r="K16" s="286">
        <v>0.33</v>
      </c>
      <c r="L16" s="91"/>
    </row>
    <row r="17" spans="1:14" s="139" customFormat="1" ht="14.25" x14ac:dyDescent="0.2">
      <c r="A17" s="89"/>
      <c r="B17" s="90" t="s">
        <v>66</v>
      </c>
      <c r="C17" s="350">
        <v>0.24454000000000001</v>
      </c>
      <c r="D17" s="350">
        <v>0.02</v>
      </c>
      <c r="E17" s="286">
        <v>0</v>
      </c>
      <c r="F17" s="350">
        <v>4.7974420000000002</v>
      </c>
      <c r="G17" s="350">
        <v>4.0199999999999996</v>
      </c>
      <c r="H17" s="286">
        <v>0.44</v>
      </c>
      <c r="I17" s="350">
        <v>4.7974420000000002</v>
      </c>
      <c r="J17" s="350">
        <v>4.0199999999999996</v>
      </c>
      <c r="K17" s="286">
        <v>0.44</v>
      </c>
      <c r="L17" s="91"/>
    </row>
    <row r="18" spans="1:14" s="139" customFormat="1" ht="14.25" x14ac:dyDescent="0.2">
      <c r="A18" s="89"/>
      <c r="B18" s="90" t="s">
        <v>67</v>
      </c>
      <c r="C18" s="350">
        <v>0.42405700000000002</v>
      </c>
      <c r="D18" s="350">
        <v>0.47</v>
      </c>
      <c r="E18" s="286">
        <v>0.02</v>
      </c>
      <c r="F18" s="350">
        <v>3.903286</v>
      </c>
      <c r="G18" s="350">
        <v>7.91</v>
      </c>
      <c r="H18" s="286">
        <v>0.32</v>
      </c>
      <c r="I18" s="350">
        <v>3.903286</v>
      </c>
      <c r="J18" s="350">
        <v>7.91</v>
      </c>
      <c r="K18" s="286">
        <v>0.32</v>
      </c>
      <c r="L18" s="91"/>
    </row>
    <row r="19" spans="1:14" s="139" customFormat="1" ht="14.25" x14ac:dyDescent="0.2">
      <c r="A19" s="89"/>
      <c r="B19" s="259" t="s">
        <v>41</v>
      </c>
      <c r="C19" s="350">
        <v>0.234427</v>
      </c>
      <c r="D19" s="350">
        <v>0.14000000000000001</v>
      </c>
      <c r="E19" s="286">
        <v>0.02</v>
      </c>
      <c r="F19" s="350">
        <v>4.3975340000000003</v>
      </c>
      <c r="G19" s="350">
        <v>4.71</v>
      </c>
      <c r="H19" s="286">
        <v>0.51</v>
      </c>
      <c r="I19" s="350">
        <v>4.3975340000000003</v>
      </c>
      <c r="J19" s="350">
        <v>4.71</v>
      </c>
      <c r="K19" s="286">
        <v>0.51</v>
      </c>
      <c r="L19" s="91"/>
    </row>
    <row r="20" spans="1:14" s="139" customFormat="1" x14ac:dyDescent="0.25">
      <c r="A20" s="89"/>
      <c r="B20" s="90"/>
      <c r="C20" s="347"/>
      <c r="D20" s="348"/>
      <c r="E20" s="348"/>
      <c r="F20" s="348"/>
      <c r="G20" s="348"/>
      <c r="H20" s="348"/>
      <c r="I20" s="349"/>
      <c r="J20" s="349"/>
      <c r="K20" s="348"/>
      <c r="L20" s="91"/>
    </row>
    <row r="21" spans="1:14" s="139" customFormat="1" x14ac:dyDescent="0.25">
      <c r="A21" s="89"/>
      <c r="B21" s="93" t="s">
        <v>42</v>
      </c>
      <c r="C21" s="288">
        <v>0.10009187999999999</v>
      </c>
      <c r="D21" s="288">
        <v>-0.14000000000000001</v>
      </c>
      <c r="E21" s="288">
        <v>-7.0000000000000007E-2</v>
      </c>
      <c r="F21" s="288">
        <v>5.0306440099999996</v>
      </c>
      <c r="G21" s="288">
        <v>2.21</v>
      </c>
      <c r="H21" s="288">
        <v>1.04</v>
      </c>
      <c r="I21" s="288">
        <v>5.0306440099999996</v>
      </c>
      <c r="J21" s="288">
        <v>2.21</v>
      </c>
      <c r="K21" s="288">
        <v>1.04</v>
      </c>
      <c r="L21" s="91"/>
      <c r="N21" s="189"/>
    </row>
    <row r="22" spans="1:14" s="139" customFormat="1" ht="16.5" x14ac:dyDescent="0.2">
      <c r="A22" s="89"/>
      <c r="B22" s="90" t="s">
        <v>220</v>
      </c>
      <c r="C22" s="286">
        <v>6.1472230000000003E-2</v>
      </c>
      <c r="D22" s="286">
        <v>-0.12</v>
      </c>
      <c r="E22" s="286">
        <v>-0.06</v>
      </c>
      <c r="F22" s="286">
        <v>4.8017815400000003</v>
      </c>
      <c r="G22" s="286">
        <v>2.35</v>
      </c>
      <c r="H22" s="286">
        <v>1.23</v>
      </c>
      <c r="I22" s="286">
        <v>4.8017815400000003</v>
      </c>
      <c r="J22" s="286">
        <v>2.35</v>
      </c>
      <c r="K22" s="286">
        <v>1.23</v>
      </c>
      <c r="L22" s="91"/>
    </row>
    <row r="23" spans="1:14" s="139" customFormat="1" ht="14.25" x14ac:dyDescent="0.2">
      <c r="A23" s="89"/>
      <c r="B23" s="90" t="s">
        <v>46</v>
      </c>
      <c r="C23" s="286">
        <v>8.2199869999999994E-2</v>
      </c>
      <c r="D23" s="286">
        <v>-0.12</v>
      </c>
      <c r="E23" s="286">
        <v>-0.04</v>
      </c>
      <c r="F23" s="286">
        <v>4.7387647199999998</v>
      </c>
      <c r="G23" s="286">
        <v>2.4500000000000002</v>
      </c>
      <c r="H23" s="286">
        <v>0.85</v>
      </c>
      <c r="I23" s="286">
        <v>4.7387647199999998</v>
      </c>
      <c r="J23" s="286">
        <v>2.4500000000000002</v>
      </c>
      <c r="K23" s="286">
        <v>0.85</v>
      </c>
      <c r="L23" s="91"/>
    </row>
    <row r="24" spans="1:14" s="139" customFormat="1" ht="14.25" x14ac:dyDescent="0.2">
      <c r="A24" s="89"/>
      <c r="B24" s="90" t="s">
        <v>45</v>
      </c>
      <c r="C24" s="286">
        <v>0.10680929</v>
      </c>
      <c r="D24" s="286">
        <v>-0.15</v>
      </c>
      <c r="E24" s="286">
        <v>-0.08</v>
      </c>
      <c r="F24" s="286">
        <v>5.1406211099999997</v>
      </c>
      <c r="G24" s="286">
        <v>2.12</v>
      </c>
      <c r="H24" s="286">
        <v>1.1499999999999999</v>
      </c>
      <c r="I24" s="286">
        <v>5.1406211099999997</v>
      </c>
      <c r="J24" s="286">
        <v>2.12</v>
      </c>
      <c r="K24" s="286">
        <v>1.1499999999999999</v>
      </c>
      <c r="L24" s="91"/>
    </row>
    <row r="25" spans="1:14" s="139" customFormat="1" ht="14.25" x14ac:dyDescent="0.2">
      <c r="A25" s="89"/>
      <c r="B25" s="90" t="s">
        <v>47</v>
      </c>
      <c r="C25" s="286">
        <v>9.7571459999999999E-2</v>
      </c>
      <c r="D25" s="286">
        <v>-0.22</v>
      </c>
      <c r="E25" s="286">
        <v>-0.14000000000000001</v>
      </c>
      <c r="F25" s="286">
        <v>5.7161082600000004</v>
      </c>
      <c r="G25" s="286">
        <v>1.68</v>
      </c>
      <c r="H25" s="286">
        <v>1.0900000000000001</v>
      </c>
      <c r="I25" s="286">
        <v>5.7161082600000004</v>
      </c>
      <c r="J25" s="286">
        <v>1.68</v>
      </c>
      <c r="K25" s="286">
        <v>1.0900000000000001</v>
      </c>
      <c r="L25" s="91"/>
    </row>
    <row r="26" spans="1:14" s="139" customFormat="1" ht="14.25" x14ac:dyDescent="0.2">
      <c r="A26" s="89"/>
      <c r="B26" s="90" t="s">
        <v>48</v>
      </c>
      <c r="C26" s="286">
        <v>0.12285193</v>
      </c>
      <c r="D26" s="286">
        <v>0</v>
      </c>
      <c r="E26" s="286">
        <v>0</v>
      </c>
      <c r="F26" s="286">
        <v>4.1611412300000001</v>
      </c>
      <c r="G26" s="286">
        <v>3.49</v>
      </c>
      <c r="H26" s="286">
        <v>1.05</v>
      </c>
      <c r="I26" s="286">
        <v>4.1611412300000001</v>
      </c>
      <c r="J26" s="286">
        <v>3.49</v>
      </c>
      <c r="K26" s="286">
        <v>1.05</v>
      </c>
      <c r="L26" s="91"/>
    </row>
    <row r="27" spans="1:14" s="139" customFormat="1" ht="14.25" x14ac:dyDescent="0.2">
      <c r="A27" s="89"/>
      <c r="B27" s="90" t="s">
        <v>49</v>
      </c>
      <c r="C27" s="286">
        <v>-9.8641300000000005E-3</v>
      </c>
      <c r="D27" s="286">
        <v>0.02</v>
      </c>
      <c r="E27" s="286">
        <v>0</v>
      </c>
      <c r="F27" s="286">
        <v>1.3955692099999999</v>
      </c>
      <c r="G27" s="286">
        <v>1.28</v>
      </c>
      <c r="H27" s="286">
        <v>0.06</v>
      </c>
      <c r="I27" s="286">
        <v>1.3955692099999999</v>
      </c>
      <c r="J27" s="286">
        <v>1.28</v>
      </c>
      <c r="K27" s="286">
        <v>0.06</v>
      </c>
      <c r="L27" s="91"/>
    </row>
    <row r="28" spans="1:14" ht="15.75" x14ac:dyDescent="0.25">
      <c r="A28" s="6"/>
      <c r="B28" s="4"/>
      <c r="C28" s="84"/>
      <c r="D28" s="84"/>
      <c r="E28" s="84"/>
      <c r="F28" s="84"/>
      <c r="G28" s="86"/>
      <c r="H28" s="84"/>
      <c r="I28" s="85"/>
      <c r="J28" s="85"/>
      <c r="K28" s="84"/>
      <c r="L28" s="83"/>
    </row>
    <row r="29" spans="1:14" ht="15.75" x14ac:dyDescent="0.2">
      <c r="A29" s="6"/>
      <c r="B29" s="378" t="s">
        <v>143</v>
      </c>
      <c r="C29" s="378"/>
      <c r="D29" s="378"/>
      <c r="E29" s="378"/>
      <c r="F29" s="84"/>
      <c r="G29" s="378" t="s">
        <v>144</v>
      </c>
      <c r="H29" s="378"/>
      <c r="I29" s="378"/>
      <c r="J29" s="378"/>
      <c r="K29" s="378"/>
      <c r="L29" s="83"/>
    </row>
    <row r="30" spans="1:14" ht="15.75" x14ac:dyDescent="0.2">
      <c r="A30" s="6"/>
      <c r="B30" s="378" t="s">
        <v>370</v>
      </c>
      <c r="C30" s="378"/>
      <c r="D30" s="378"/>
      <c r="E30" s="378"/>
      <c r="F30" s="84"/>
      <c r="G30" s="378" t="s">
        <v>370</v>
      </c>
      <c r="H30" s="378"/>
      <c r="I30" s="378"/>
      <c r="J30" s="378"/>
      <c r="K30" s="378"/>
      <c r="L30" s="83"/>
    </row>
    <row r="31" spans="1:14" ht="15.75" x14ac:dyDescent="0.25">
      <c r="A31" s="6"/>
      <c r="B31" s="4"/>
      <c r="C31" s="84"/>
      <c r="D31" s="84"/>
      <c r="E31" s="84"/>
      <c r="F31" s="84"/>
      <c r="G31" s="84"/>
      <c r="H31" s="84"/>
      <c r="I31" s="85"/>
      <c r="J31" s="85"/>
      <c r="K31" s="84"/>
      <c r="L31" s="83"/>
    </row>
    <row r="32" spans="1:14" ht="15.75" x14ac:dyDescent="0.25">
      <c r="A32" s="6"/>
      <c r="B32" s="4"/>
      <c r="C32" s="84"/>
      <c r="D32" s="84"/>
      <c r="E32" s="84"/>
      <c r="F32" s="84"/>
      <c r="G32" s="84"/>
      <c r="H32" s="84"/>
      <c r="I32" s="85"/>
      <c r="J32" s="85"/>
      <c r="K32" s="84"/>
      <c r="L32" s="83"/>
    </row>
    <row r="33" spans="1:16" ht="15.75" x14ac:dyDescent="0.25">
      <c r="A33" s="6"/>
      <c r="B33" s="4"/>
      <c r="C33" s="84"/>
      <c r="D33" s="84"/>
      <c r="E33" s="84"/>
      <c r="F33" s="84"/>
      <c r="G33" s="84"/>
      <c r="H33" s="84"/>
      <c r="I33" s="85"/>
      <c r="J33" s="85"/>
      <c r="K33" s="84"/>
      <c r="L33" s="83"/>
    </row>
    <row r="34" spans="1:16" ht="15.75" x14ac:dyDescent="0.25">
      <c r="A34" s="6"/>
      <c r="B34" s="4"/>
      <c r="C34" s="84"/>
      <c r="D34" s="84"/>
      <c r="E34" s="84"/>
      <c r="F34" s="84"/>
      <c r="G34" s="84"/>
      <c r="H34" s="84"/>
      <c r="I34" s="85"/>
      <c r="J34" s="85"/>
      <c r="K34" s="84"/>
      <c r="L34" s="83"/>
    </row>
    <row r="35" spans="1:16" ht="15.75" x14ac:dyDescent="0.25">
      <c r="A35" s="6"/>
      <c r="B35" s="4"/>
      <c r="C35" s="84"/>
      <c r="D35" s="84"/>
      <c r="E35" s="84"/>
      <c r="F35" s="84"/>
      <c r="G35" s="84"/>
      <c r="H35" s="84"/>
      <c r="I35" s="85"/>
      <c r="J35" s="85"/>
      <c r="K35" s="84"/>
      <c r="L35" s="83"/>
    </row>
    <row r="36" spans="1:16" ht="15.75" x14ac:dyDescent="0.25">
      <c r="A36" s="6"/>
      <c r="B36" s="4"/>
      <c r="C36" s="84"/>
      <c r="D36" s="84"/>
      <c r="E36" s="84"/>
      <c r="F36" s="84"/>
      <c r="G36" s="84"/>
      <c r="H36" s="84"/>
      <c r="I36" s="85"/>
      <c r="J36" s="85"/>
      <c r="K36" s="84"/>
      <c r="L36" s="83"/>
    </row>
    <row r="37" spans="1:16" ht="15.75" x14ac:dyDescent="0.25">
      <c r="A37" s="6"/>
      <c r="B37" s="4"/>
      <c r="C37" s="84"/>
      <c r="D37" s="84"/>
      <c r="E37" s="84"/>
      <c r="F37" s="84"/>
      <c r="G37" s="84"/>
      <c r="H37" s="84"/>
      <c r="I37" s="85"/>
      <c r="J37" s="85"/>
      <c r="K37" s="84"/>
      <c r="L37" s="83"/>
    </row>
    <row r="38" spans="1:16" ht="15.75" x14ac:dyDescent="0.25">
      <c r="A38" s="6"/>
      <c r="B38" s="4"/>
      <c r="C38" s="84"/>
      <c r="D38" s="84"/>
      <c r="E38" s="84"/>
      <c r="F38" s="84"/>
      <c r="G38" s="84"/>
      <c r="H38" s="84"/>
      <c r="I38" s="85"/>
      <c r="J38" s="85"/>
      <c r="K38" s="84"/>
      <c r="L38" s="83"/>
    </row>
    <row r="39" spans="1:16" ht="15.75" x14ac:dyDescent="0.25">
      <c r="A39" s="46" t="s">
        <v>283</v>
      </c>
      <c r="B39" s="87"/>
      <c r="C39" s="84"/>
      <c r="D39" s="84"/>
      <c r="E39" s="84"/>
      <c r="F39" s="84"/>
      <c r="G39" s="84"/>
      <c r="H39" s="84"/>
      <c r="I39" s="85"/>
      <c r="J39" s="85"/>
      <c r="K39" s="84"/>
      <c r="L39" s="83"/>
    </row>
    <row r="40" spans="1:16" x14ac:dyDescent="0.2">
      <c r="A40" s="121" t="s">
        <v>288</v>
      </c>
      <c r="B40" s="256"/>
      <c r="C40" s="256"/>
      <c r="D40" s="256"/>
      <c r="E40" s="256"/>
      <c r="F40" s="256"/>
      <c r="G40" s="256"/>
      <c r="H40" s="256"/>
      <c r="I40" s="256"/>
      <c r="J40" s="256"/>
      <c r="K40" s="256"/>
      <c r="L40" s="19"/>
    </row>
    <row r="41" spans="1:16" s="190" customFormat="1" ht="14.25" x14ac:dyDescent="0.2">
      <c r="A41" s="249"/>
      <c r="B41" s="203"/>
      <c r="C41" s="203"/>
      <c r="D41" s="203" t="s">
        <v>44</v>
      </c>
      <c r="E41" s="203" t="s">
        <v>43</v>
      </c>
      <c r="F41" s="249"/>
      <c r="G41" s="249"/>
      <c r="H41" s="203"/>
      <c r="I41" s="203" t="s">
        <v>44</v>
      </c>
      <c r="J41" s="203" t="s">
        <v>43</v>
      </c>
      <c r="K41" s="249"/>
      <c r="L41" s="203"/>
    </row>
    <row r="42" spans="1:16" s="190" customFormat="1" ht="14.25" x14ac:dyDescent="0.2">
      <c r="A42" s="116"/>
      <c r="B42" s="76"/>
      <c r="C42" s="76" t="s">
        <v>22</v>
      </c>
      <c r="D42" s="325">
        <v>4.37</v>
      </c>
      <c r="E42" s="325">
        <v>1.3</v>
      </c>
      <c r="F42" s="116"/>
      <c r="G42" s="244"/>
      <c r="H42" s="76" t="s">
        <v>22</v>
      </c>
      <c r="I42" s="325">
        <v>2.21</v>
      </c>
      <c r="J42" s="325">
        <v>1.04</v>
      </c>
      <c r="K42" s="244"/>
      <c r="L42" s="76"/>
    </row>
    <row r="43" spans="1:16" s="190" customFormat="1" ht="14.25" x14ac:dyDescent="0.2">
      <c r="A43" s="116"/>
      <c r="B43" s="76"/>
      <c r="C43" s="76" t="s">
        <v>65</v>
      </c>
      <c r="D43" s="325">
        <v>4.3099999999999996</v>
      </c>
      <c r="E43" s="325">
        <v>0.33</v>
      </c>
      <c r="F43" s="116"/>
      <c r="G43" s="244"/>
      <c r="H43" s="76" t="s">
        <v>297</v>
      </c>
      <c r="I43" s="325">
        <v>2.35</v>
      </c>
      <c r="J43" s="325">
        <v>1.23</v>
      </c>
      <c r="K43" s="244"/>
      <c r="L43" s="76"/>
    </row>
    <row r="44" spans="1:16" s="190" customFormat="1" ht="14.25" x14ac:dyDescent="0.2">
      <c r="A44" s="116"/>
      <c r="B44" s="76"/>
      <c r="C44" s="76" t="s">
        <v>41</v>
      </c>
      <c r="D44" s="325">
        <v>4.71</v>
      </c>
      <c r="E44" s="325">
        <v>0.51</v>
      </c>
      <c r="F44" s="116"/>
      <c r="G44" s="244"/>
      <c r="H44" s="76"/>
      <c r="I44" s="326"/>
      <c r="J44" s="326"/>
      <c r="K44" s="244"/>
      <c r="L44" s="76"/>
    </row>
    <row r="45" spans="1:16" s="190" customFormat="1" ht="14.25" x14ac:dyDescent="0.2">
      <c r="A45" s="116"/>
      <c r="B45" s="76"/>
      <c r="C45" s="116"/>
      <c r="D45" s="244"/>
      <c r="E45" s="244"/>
      <c r="F45" s="116"/>
      <c r="G45" s="244"/>
      <c r="H45" s="244"/>
      <c r="I45" s="116"/>
      <c r="J45" s="116"/>
      <c r="K45" s="244"/>
      <c r="L45" s="76"/>
    </row>
    <row r="46" spans="1:16" s="139" customFormat="1" ht="14.25" x14ac:dyDescent="0.2">
      <c r="A46" s="116"/>
      <c r="B46" s="76"/>
      <c r="C46" s="116"/>
      <c r="D46" s="244"/>
      <c r="E46" s="244"/>
      <c r="F46" s="116"/>
      <c r="G46" s="244"/>
      <c r="H46" s="244"/>
      <c r="I46" s="116"/>
      <c r="J46" s="116"/>
      <c r="K46" s="244"/>
      <c r="L46" s="76"/>
      <c r="M46" s="190"/>
      <c r="N46" s="190"/>
      <c r="O46" s="190"/>
      <c r="P46" s="190"/>
    </row>
    <row r="47" spans="1:16" s="139" customFormat="1" ht="14.25" x14ac:dyDescent="0.2">
      <c r="A47" s="116"/>
      <c r="B47" s="76"/>
      <c r="C47" s="116"/>
      <c r="D47" s="244"/>
      <c r="E47" s="244"/>
      <c r="F47" s="116"/>
      <c r="G47" s="244"/>
      <c r="H47" s="244"/>
      <c r="I47" s="116"/>
      <c r="J47" s="116"/>
      <c r="K47" s="244"/>
      <c r="L47" s="76"/>
      <c r="M47" s="190"/>
      <c r="N47" s="190"/>
      <c r="O47" s="190"/>
      <c r="P47" s="190"/>
    </row>
    <row r="48" spans="1:16" s="139" customFormat="1" ht="14.25" x14ac:dyDescent="0.2">
      <c r="A48" s="116"/>
      <c r="B48" s="76"/>
      <c r="C48" s="116"/>
      <c r="D48" s="244"/>
      <c r="E48" s="244"/>
      <c r="F48" s="116"/>
      <c r="G48" s="244"/>
      <c r="H48" s="244"/>
      <c r="I48" s="116"/>
      <c r="J48" s="116"/>
      <c r="K48" s="244"/>
      <c r="L48" s="76"/>
      <c r="M48" s="190"/>
      <c r="N48" s="190"/>
      <c r="O48" s="190"/>
      <c r="P48" s="190"/>
    </row>
    <row r="49" spans="1:16" s="139" customFormat="1" ht="14.25" x14ac:dyDescent="0.2">
      <c r="A49" s="116"/>
      <c r="B49" s="116"/>
      <c r="C49" s="116"/>
      <c r="D49" s="244"/>
      <c r="E49" s="244"/>
      <c r="F49" s="116"/>
      <c r="G49" s="244"/>
      <c r="H49" s="244"/>
      <c r="I49" s="116"/>
      <c r="J49" s="116"/>
      <c r="K49" s="244"/>
      <c r="L49" s="116"/>
      <c r="M49" s="190"/>
      <c r="N49" s="190"/>
      <c r="O49" s="190"/>
      <c r="P49" s="190"/>
    </row>
    <row r="50" spans="1:16" s="139" customFormat="1" ht="14.25" x14ac:dyDescent="0.2">
      <c r="A50" s="116"/>
      <c r="B50" s="116"/>
      <c r="C50" s="116"/>
      <c r="D50" s="244"/>
      <c r="E50" s="244"/>
      <c r="F50" s="116"/>
      <c r="G50" s="244"/>
      <c r="H50" s="244"/>
      <c r="I50" s="116"/>
      <c r="J50" s="116"/>
      <c r="K50" s="244"/>
      <c r="L50" s="116"/>
      <c r="M50" s="190"/>
      <c r="N50" s="190"/>
      <c r="O50" s="190"/>
      <c r="P50" s="190"/>
    </row>
    <row r="51" spans="1:16" s="139" customFormat="1" ht="14.25" x14ac:dyDescent="0.2">
      <c r="A51" s="116"/>
      <c r="B51" s="116"/>
      <c r="C51" s="116"/>
      <c r="D51" s="244"/>
      <c r="E51" s="244"/>
      <c r="F51" s="116"/>
      <c r="G51" s="244"/>
      <c r="H51" s="244"/>
      <c r="I51" s="116"/>
      <c r="J51" s="116"/>
      <c r="K51" s="244"/>
      <c r="L51" s="116"/>
      <c r="M51" s="190"/>
      <c r="N51" s="190"/>
      <c r="O51" s="190"/>
      <c r="P51" s="190"/>
    </row>
    <row r="52" spans="1:16" s="139" customFormat="1" ht="14.25" x14ac:dyDescent="0.2">
      <c r="A52" s="116"/>
      <c r="B52" s="116"/>
      <c r="C52" s="116"/>
      <c r="D52" s="244"/>
      <c r="E52" s="244"/>
      <c r="F52" s="116"/>
      <c r="G52" s="244"/>
      <c r="H52" s="244"/>
      <c r="I52" s="116"/>
      <c r="J52" s="116"/>
      <c r="K52" s="244"/>
      <c r="L52" s="116"/>
      <c r="M52" s="190"/>
      <c r="N52" s="190"/>
      <c r="O52" s="190"/>
      <c r="P52" s="190"/>
    </row>
    <row r="53" spans="1:16" s="139" customFormat="1" ht="14.25" x14ac:dyDescent="0.2">
      <c r="A53" s="116"/>
      <c r="B53" s="116"/>
      <c r="C53" s="116"/>
      <c r="D53" s="244"/>
      <c r="E53" s="244"/>
      <c r="F53" s="116"/>
      <c r="G53" s="244"/>
      <c r="H53" s="244"/>
      <c r="I53" s="116"/>
      <c r="J53" s="116"/>
      <c r="K53" s="244"/>
      <c r="L53" s="116"/>
      <c r="M53" s="190"/>
      <c r="N53" s="190"/>
      <c r="O53" s="190"/>
      <c r="P53" s="190"/>
    </row>
    <row r="54" spans="1:16" s="139" customFormat="1" ht="14.25" x14ac:dyDescent="0.2">
      <c r="A54" s="116"/>
      <c r="B54" s="116"/>
      <c r="C54" s="116"/>
      <c r="D54" s="116"/>
      <c r="E54" s="116"/>
      <c r="F54" s="116"/>
      <c r="G54" s="116"/>
      <c r="H54" s="116"/>
      <c r="I54" s="116"/>
      <c r="J54" s="116"/>
      <c r="K54" s="116"/>
      <c r="L54" s="116"/>
      <c r="M54" s="190"/>
      <c r="N54" s="190"/>
      <c r="O54" s="190"/>
      <c r="P54" s="190"/>
    </row>
    <row r="55" spans="1:16" s="139" customFormat="1" ht="14.25" x14ac:dyDescent="0.2">
      <c r="A55" s="116"/>
      <c r="B55" s="116"/>
      <c r="C55" s="116"/>
      <c r="D55" s="116"/>
      <c r="E55" s="116"/>
      <c r="F55" s="116"/>
      <c r="G55" s="116"/>
      <c r="H55" s="116"/>
      <c r="I55" s="116"/>
      <c r="J55" s="116"/>
      <c r="K55" s="116"/>
      <c r="L55" s="116"/>
      <c r="M55" s="190"/>
      <c r="N55" s="190"/>
      <c r="O55" s="190"/>
      <c r="P55" s="190"/>
    </row>
    <row r="56" spans="1:16" s="139" customFormat="1" ht="14.25" x14ac:dyDescent="0.2">
      <c r="A56" s="116"/>
      <c r="B56" s="116"/>
      <c r="C56" s="116"/>
      <c r="D56" s="116"/>
      <c r="E56" s="116"/>
      <c r="F56" s="116"/>
      <c r="G56" s="116"/>
      <c r="H56" s="116"/>
      <c r="I56" s="116"/>
      <c r="J56" s="116"/>
      <c r="K56" s="116"/>
      <c r="L56" s="116"/>
      <c r="M56" s="190"/>
      <c r="N56" s="190"/>
      <c r="O56" s="190"/>
      <c r="P56" s="190"/>
    </row>
    <row r="57" spans="1:16" s="139" customFormat="1" ht="14.25" x14ac:dyDescent="0.2">
      <c r="A57" s="74"/>
      <c r="B57" s="116"/>
      <c r="C57" s="116"/>
      <c r="D57" s="116"/>
      <c r="E57" s="116"/>
      <c r="F57" s="116"/>
      <c r="G57" s="116"/>
      <c r="H57" s="116"/>
      <c r="I57" s="116"/>
      <c r="J57" s="116"/>
      <c r="K57" s="116"/>
      <c r="L57" s="116"/>
      <c r="M57" s="190"/>
      <c r="N57" s="190"/>
      <c r="O57" s="190"/>
      <c r="P57" s="190"/>
    </row>
    <row r="58" spans="1:16" s="139" customFormat="1" ht="14.25" x14ac:dyDescent="0.2">
      <c r="A58" s="74"/>
      <c r="B58" s="116"/>
      <c r="C58" s="116"/>
      <c r="D58" s="116"/>
      <c r="E58" s="116"/>
      <c r="F58" s="116"/>
      <c r="G58" s="116"/>
      <c r="H58" s="116"/>
      <c r="I58" s="116"/>
      <c r="J58" s="116"/>
      <c r="K58" s="116"/>
      <c r="L58" s="116"/>
      <c r="M58" s="190"/>
      <c r="N58" s="190"/>
      <c r="O58" s="190"/>
      <c r="P58" s="190"/>
    </row>
    <row r="59" spans="1:16" s="139" customFormat="1" ht="14.25" x14ac:dyDescent="0.2">
      <c r="A59" s="74"/>
      <c r="B59" s="116"/>
      <c r="C59" s="116"/>
      <c r="D59" s="116"/>
      <c r="E59" s="116"/>
      <c r="F59" s="116"/>
      <c r="G59" s="116"/>
      <c r="H59" s="116"/>
      <c r="I59" s="116"/>
      <c r="J59" s="116"/>
      <c r="K59" s="116"/>
      <c r="L59" s="116"/>
      <c r="M59" s="190"/>
      <c r="N59" s="190"/>
      <c r="O59" s="190"/>
      <c r="P59" s="190"/>
    </row>
    <row r="60" spans="1:16" s="139" customFormat="1" ht="14.25" x14ac:dyDescent="0.2">
      <c r="A60" s="74"/>
      <c r="B60" s="116"/>
      <c r="C60" s="116"/>
      <c r="D60" s="116"/>
      <c r="E60" s="116"/>
      <c r="F60" s="116"/>
      <c r="G60" s="116"/>
      <c r="H60" s="116"/>
      <c r="I60" s="116"/>
      <c r="J60" s="116"/>
      <c r="K60" s="116"/>
      <c r="L60" s="116"/>
      <c r="M60" s="190"/>
      <c r="N60" s="190"/>
      <c r="O60" s="190"/>
      <c r="P60" s="190"/>
    </row>
    <row r="61" spans="1:16" s="139" customFormat="1" ht="14.25" x14ac:dyDescent="0.2">
      <c r="A61" s="74"/>
      <c r="B61" s="74"/>
      <c r="C61" s="74"/>
      <c r="D61" s="74"/>
      <c r="E61" s="74"/>
      <c r="F61" s="74"/>
      <c r="G61" s="74"/>
      <c r="H61" s="74"/>
      <c r="I61" s="74"/>
      <c r="J61" s="74"/>
      <c r="K61" s="74"/>
      <c r="L61" s="74"/>
    </row>
    <row r="62" spans="1:16" s="139" customFormat="1" ht="14.25" x14ac:dyDescent="0.2">
      <c r="A62" s="74"/>
      <c r="B62" s="74"/>
      <c r="C62" s="74"/>
      <c r="D62" s="74"/>
      <c r="E62" s="74"/>
      <c r="F62" s="74"/>
      <c r="G62" s="74"/>
      <c r="H62" s="74"/>
      <c r="I62" s="74"/>
      <c r="J62" s="74"/>
      <c r="K62" s="74"/>
      <c r="L62" s="74"/>
    </row>
    <row r="63" spans="1:16" s="139" customFormat="1" ht="14.25" x14ac:dyDescent="0.2">
      <c r="A63" s="74"/>
      <c r="B63" s="74"/>
      <c r="C63" s="74"/>
      <c r="D63" s="74"/>
      <c r="E63" s="74"/>
      <c r="F63" s="74"/>
      <c r="G63" s="74"/>
      <c r="H63" s="74"/>
      <c r="I63" s="74"/>
      <c r="J63" s="74"/>
      <c r="K63" s="74"/>
      <c r="L63" s="74"/>
    </row>
    <row r="64" spans="1:16" s="139" customFormat="1" ht="14.25" x14ac:dyDescent="0.2">
      <c r="A64" s="74"/>
      <c r="B64" s="74"/>
      <c r="C64" s="74"/>
      <c r="D64" s="74"/>
      <c r="E64" s="74"/>
      <c r="F64" s="74"/>
      <c r="G64" s="74"/>
      <c r="H64" s="74"/>
      <c r="I64" s="74"/>
      <c r="J64" s="74"/>
      <c r="K64" s="74"/>
      <c r="L64" s="74"/>
    </row>
    <row r="65" spans="1:12" s="139" customFormat="1" ht="14.25" x14ac:dyDescent="0.2">
      <c r="A65" s="74"/>
      <c r="B65" s="74"/>
      <c r="C65" s="74"/>
      <c r="D65" s="74"/>
      <c r="E65" s="74"/>
      <c r="F65" s="74"/>
      <c r="G65" s="74"/>
      <c r="H65" s="74"/>
      <c r="I65" s="74"/>
      <c r="J65" s="74"/>
      <c r="K65" s="74"/>
      <c r="L65" s="74"/>
    </row>
    <row r="66" spans="1:12" s="139" customFormat="1" ht="14.25" x14ac:dyDescent="0.2">
      <c r="A66" s="74"/>
      <c r="B66" s="74"/>
      <c r="C66" s="74"/>
      <c r="D66" s="74"/>
      <c r="E66" s="74"/>
      <c r="F66" s="74"/>
      <c r="G66" s="74"/>
      <c r="H66" s="74"/>
      <c r="I66" s="74"/>
      <c r="J66" s="74"/>
      <c r="K66" s="74"/>
      <c r="L66" s="74"/>
    </row>
    <row r="67" spans="1:12" s="139" customFormat="1" ht="14.25" x14ac:dyDescent="0.2">
      <c r="A67" s="74"/>
      <c r="B67" s="74"/>
      <c r="C67" s="74"/>
      <c r="D67" s="74"/>
      <c r="E67" s="74"/>
      <c r="F67" s="74"/>
      <c r="G67" s="74"/>
      <c r="H67" s="74"/>
      <c r="I67" s="74"/>
      <c r="J67" s="74"/>
      <c r="K67" s="74"/>
      <c r="L67" s="74"/>
    </row>
    <row r="68" spans="1:12" s="139" customFormat="1" ht="14.25" x14ac:dyDescent="0.2">
      <c r="A68" s="74"/>
      <c r="B68" s="74"/>
      <c r="C68" s="74"/>
      <c r="D68" s="74"/>
      <c r="E68" s="74"/>
      <c r="F68" s="74"/>
      <c r="G68" s="74"/>
      <c r="H68" s="74"/>
      <c r="I68" s="74"/>
      <c r="J68" s="74"/>
      <c r="K68" s="74"/>
      <c r="L68" s="74"/>
    </row>
    <row r="69" spans="1:12" s="139" customFormat="1" ht="14.25" x14ac:dyDescent="0.2">
      <c r="A69" s="74"/>
      <c r="B69" s="74"/>
      <c r="C69" s="74"/>
      <c r="D69" s="74"/>
      <c r="E69" s="74"/>
      <c r="F69" s="74"/>
      <c r="G69" s="74"/>
      <c r="H69" s="74"/>
      <c r="I69" s="74"/>
      <c r="J69" s="74"/>
      <c r="K69" s="74"/>
      <c r="L69" s="74"/>
    </row>
    <row r="70" spans="1:12" s="139" customFormat="1" ht="14.25" x14ac:dyDescent="0.2">
      <c r="A70" s="74"/>
      <c r="B70" s="74"/>
      <c r="C70" s="74"/>
      <c r="D70" s="74"/>
      <c r="E70" s="74"/>
      <c r="F70" s="74"/>
      <c r="G70" s="74"/>
      <c r="H70" s="74"/>
      <c r="I70" s="74"/>
      <c r="J70" s="74"/>
      <c r="K70" s="74"/>
      <c r="L70" s="74"/>
    </row>
    <row r="71" spans="1:12" s="139" customFormat="1" ht="14.25" x14ac:dyDescent="0.2">
      <c r="A71" s="74"/>
      <c r="B71" s="74"/>
      <c r="C71" s="74"/>
      <c r="D71" s="74"/>
      <c r="E71" s="74"/>
      <c r="F71" s="74"/>
      <c r="G71" s="74"/>
      <c r="H71" s="74"/>
      <c r="I71" s="74"/>
      <c r="J71" s="74"/>
      <c r="K71" s="74"/>
      <c r="L71" s="74"/>
    </row>
  </sheetData>
  <mergeCells count="10">
    <mergeCell ref="C8:K8"/>
    <mergeCell ref="C7:K7"/>
    <mergeCell ref="B9:K9"/>
    <mergeCell ref="B29:E29"/>
    <mergeCell ref="B30:E30"/>
    <mergeCell ref="G29:K29"/>
    <mergeCell ref="G30:K30"/>
    <mergeCell ref="C11:D11"/>
    <mergeCell ref="I11:J11"/>
    <mergeCell ref="F11:G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7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60"/>
  <sheetViews>
    <sheetView showGridLines="0" zoomScaleNormal="100" zoomScaleSheetLayoutView="100" workbookViewId="0">
      <selection activeCell="N9" sqref="N9"/>
    </sheetView>
  </sheetViews>
  <sheetFormatPr baseColWidth="10" defaultRowHeight="15" x14ac:dyDescent="0.2"/>
  <cols>
    <col min="1" max="1" width="1.85546875" style="5" customWidth="1"/>
    <col min="2" max="2" width="31.5703125" style="5" customWidth="1"/>
    <col min="3" max="7" width="8.42578125" style="5" customWidth="1"/>
    <col min="8" max="8" width="9.140625" style="5" bestFit="1" customWidth="1"/>
    <col min="9" max="9" width="7.85546875" style="5" customWidth="1"/>
    <col min="10" max="10" width="8.28515625" style="5" customWidth="1"/>
    <col min="11" max="11" width="9.85546875" style="5" customWidth="1"/>
    <col min="12" max="12" width="1.85546875" style="5" customWidth="1"/>
    <col min="13" max="13" width="11.42578125" style="180"/>
    <col min="14" max="19" width="11.42578125" style="164"/>
    <col min="20" max="16384" width="11.42578125" style="123"/>
  </cols>
  <sheetData>
    <row r="1" spans="1:21" ht="15.75" x14ac:dyDescent="0.25">
      <c r="A1" s="1"/>
      <c r="B1" s="2"/>
      <c r="C1" s="2"/>
      <c r="D1" s="2"/>
      <c r="E1" s="2"/>
      <c r="F1" s="2"/>
      <c r="G1" s="2"/>
      <c r="H1" s="2"/>
      <c r="I1" s="81"/>
      <c r="J1" s="2"/>
      <c r="K1" s="2"/>
      <c r="L1" s="3"/>
    </row>
    <row r="2" spans="1:21" ht="15.75" x14ac:dyDescent="0.25">
      <c r="A2" s="6"/>
      <c r="B2" s="147"/>
      <c r="C2" s="147"/>
      <c r="D2" s="147"/>
      <c r="E2" s="147"/>
      <c r="F2" s="147"/>
      <c r="G2" s="147"/>
      <c r="H2" s="147"/>
      <c r="I2" s="4"/>
      <c r="J2" s="147"/>
      <c r="K2" s="147"/>
      <c r="L2" s="7"/>
    </row>
    <row r="3" spans="1:21" ht="15.75" x14ac:dyDescent="0.25">
      <c r="A3" s="6"/>
      <c r="B3" s="147"/>
      <c r="C3" s="147"/>
      <c r="D3" s="147"/>
      <c r="E3" s="147"/>
      <c r="F3" s="147"/>
      <c r="G3" s="147"/>
      <c r="H3" s="147"/>
      <c r="I3" s="4"/>
      <c r="J3" s="147"/>
      <c r="K3" s="147"/>
      <c r="L3" s="7"/>
    </row>
    <row r="4" spans="1:21" ht="15.75" x14ac:dyDescent="0.25">
      <c r="A4" s="6"/>
      <c r="B4" s="147"/>
      <c r="C4" s="147"/>
      <c r="D4" s="147"/>
      <c r="E4" s="147"/>
      <c r="F4" s="147"/>
      <c r="G4" s="147"/>
      <c r="H4" s="147"/>
      <c r="I4" s="4"/>
      <c r="J4" s="147"/>
      <c r="K4" s="147"/>
      <c r="L4" s="83"/>
    </row>
    <row r="5" spans="1:21" ht="15.75" x14ac:dyDescent="0.25">
      <c r="A5" s="6"/>
      <c r="B5" s="147"/>
      <c r="C5" s="147"/>
      <c r="D5" s="147"/>
      <c r="E5" s="147"/>
      <c r="F5" s="147"/>
      <c r="G5" s="147"/>
      <c r="H5" s="147"/>
      <c r="I5" s="147"/>
      <c r="J5" s="147"/>
      <c r="K5" s="147"/>
      <c r="L5" s="83"/>
      <c r="O5" s="359"/>
      <c r="P5" s="359"/>
      <c r="Q5" s="359"/>
    </row>
    <row r="6" spans="1:21" ht="15.75" x14ac:dyDescent="0.25">
      <c r="A6" s="6"/>
      <c r="B6" s="147"/>
      <c r="C6" s="147"/>
      <c r="D6" s="147"/>
      <c r="E6" s="147"/>
      <c r="F6" s="147"/>
      <c r="G6" s="147"/>
      <c r="H6" s="147"/>
      <c r="I6" s="147"/>
      <c r="J6" s="147"/>
      <c r="K6" s="147"/>
      <c r="L6" s="83"/>
      <c r="O6" s="359"/>
      <c r="P6" s="359"/>
      <c r="Q6" s="359"/>
    </row>
    <row r="7" spans="1:21" ht="15.75" x14ac:dyDescent="0.25">
      <c r="A7" s="6"/>
      <c r="B7" s="10"/>
      <c r="C7" s="372" t="s">
        <v>223</v>
      </c>
      <c r="D7" s="372"/>
      <c r="E7" s="372"/>
      <c r="F7" s="372"/>
      <c r="G7" s="372"/>
      <c r="H7" s="372"/>
      <c r="I7" s="372"/>
      <c r="J7" s="372"/>
      <c r="K7" s="372"/>
      <c r="L7" s="83"/>
      <c r="O7" s="359"/>
      <c r="P7" s="359"/>
      <c r="Q7" s="359"/>
    </row>
    <row r="8" spans="1:21" ht="15.75" x14ac:dyDescent="0.25">
      <c r="A8" s="6"/>
      <c r="B8" s="146"/>
      <c r="C8" s="372" t="s">
        <v>224</v>
      </c>
      <c r="D8" s="372"/>
      <c r="E8" s="372"/>
      <c r="F8" s="372"/>
      <c r="G8" s="372"/>
      <c r="H8" s="372"/>
      <c r="I8" s="372"/>
      <c r="J8" s="372"/>
      <c r="K8" s="372"/>
      <c r="L8" s="83"/>
      <c r="O8" s="359"/>
      <c r="P8" s="359"/>
      <c r="Q8" s="359"/>
    </row>
    <row r="9" spans="1:21" ht="15.75" x14ac:dyDescent="0.25">
      <c r="A9" s="6"/>
      <c r="B9" s="10"/>
      <c r="C9" s="372" t="s">
        <v>366</v>
      </c>
      <c r="D9" s="372"/>
      <c r="E9" s="372"/>
      <c r="F9" s="372"/>
      <c r="G9" s="372"/>
      <c r="H9" s="372"/>
      <c r="I9" s="372"/>
      <c r="J9" s="372"/>
      <c r="K9" s="372"/>
      <c r="L9" s="83"/>
      <c r="M9" s="123"/>
      <c r="N9" s="123"/>
      <c r="O9" s="361"/>
      <c r="P9" s="361"/>
      <c r="Q9" s="361"/>
      <c r="R9" s="123"/>
      <c r="S9" s="123"/>
    </row>
    <row r="10" spans="1:21" ht="15.75" x14ac:dyDescent="0.25">
      <c r="A10" s="6"/>
      <c r="B10" s="147"/>
      <c r="C10" s="146"/>
      <c r="D10" s="146"/>
      <c r="E10" s="146"/>
      <c r="F10" s="146"/>
      <c r="G10" s="146"/>
      <c r="H10" s="146"/>
      <c r="I10" s="147"/>
      <c r="J10" s="147"/>
      <c r="K10" s="147"/>
      <c r="L10" s="83"/>
      <c r="M10" s="123"/>
      <c r="N10" s="123"/>
      <c r="O10" s="361"/>
      <c r="P10" s="361"/>
      <c r="Q10" s="361"/>
      <c r="R10" s="123"/>
      <c r="S10" s="123"/>
    </row>
    <row r="11" spans="1:21" s="139" customFormat="1" ht="15" customHeight="1" x14ac:dyDescent="0.25">
      <c r="A11" s="89"/>
      <c r="B11" s="90"/>
      <c r="C11" s="385" t="s">
        <v>1</v>
      </c>
      <c r="D11" s="385"/>
      <c r="E11" s="385"/>
      <c r="F11" s="385"/>
      <c r="G11" s="385"/>
      <c r="H11" s="385"/>
      <c r="I11" s="390" t="s">
        <v>367</v>
      </c>
      <c r="J11" s="390"/>
      <c r="K11" s="390" t="s">
        <v>364</v>
      </c>
      <c r="L11" s="91"/>
      <c r="O11" s="361"/>
      <c r="P11" s="361"/>
      <c r="Q11" s="361"/>
    </row>
    <row r="12" spans="1:21" s="139" customFormat="1" ht="27" customHeight="1" x14ac:dyDescent="0.25">
      <c r="A12" s="89"/>
      <c r="B12" s="90"/>
      <c r="C12" s="92">
        <v>2011</v>
      </c>
      <c r="D12" s="92">
        <v>2012</v>
      </c>
      <c r="E12" s="92">
        <v>2013</v>
      </c>
      <c r="F12" s="92">
        <v>2014</v>
      </c>
      <c r="G12" s="92">
        <v>2015</v>
      </c>
      <c r="H12" s="92">
        <v>2016</v>
      </c>
      <c r="I12" s="148" t="s">
        <v>50</v>
      </c>
      <c r="J12" s="148" t="s">
        <v>51</v>
      </c>
      <c r="K12" s="390"/>
      <c r="L12" s="91"/>
      <c r="N12" s="176"/>
      <c r="O12" s="176"/>
      <c r="P12" s="176"/>
      <c r="Q12" s="176"/>
      <c r="R12" s="176"/>
      <c r="S12" s="176"/>
      <c r="T12" s="176"/>
      <c r="U12" s="176"/>
    </row>
    <row r="13" spans="1:21" s="139" customFormat="1" ht="12" customHeight="1" x14ac:dyDescent="0.25">
      <c r="A13" s="89"/>
      <c r="B13" s="90"/>
      <c r="C13" s="92"/>
      <c r="D13" s="92"/>
      <c r="E13" s="92"/>
      <c r="F13" s="92"/>
      <c r="G13" s="92"/>
      <c r="H13" s="92"/>
      <c r="I13" s="92"/>
      <c r="J13" s="92"/>
      <c r="K13" s="92"/>
      <c r="L13" s="91"/>
      <c r="N13" s="364"/>
      <c r="O13" s="364"/>
      <c r="P13" s="364"/>
      <c r="Q13" s="364"/>
      <c r="R13" s="364"/>
      <c r="S13" s="364"/>
      <c r="T13" s="176"/>
      <c r="U13" s="176"/>
    </row>
    <row r="14" spans="1:21" s="139" customFormat="1" x14ac:dyDescent="0.25">
      <c r="A14" s="89"/>
      <c r="B14" s="93" t="s">
        <v>54</v>
      </c>
      <c r="C14" s="287">
        <v>3982.95455100459</v>
      </c>
      <c r="D14" s="287">
        <v>4069.9453333333304</v>
      </c>
      <c r="E14" s="287">
        <v>4132.3636666666671</v>
      </c>
      <c r="F14" s="287">
        <v>4272.3336666666664</v>
      </c>
      <c r="G14" s="287">
        <v>4258.6986666666671</v>
      </c>
      <c r="H14" s="100">
        <v>4247.5453333333335</v>
      </c>
      <c r="I14" s="62">
        <v>-0.26189533954661393</v>
      </c>
      <c r="J14" s="62">
        <v>-11.153333333333649</v>
      </c>
      <c r="K14" s="62">
        <v>100</v>
      </c>
      <c r="L14" s="91"/>
      <c r="M14" s="363"/>
      <c r="N14" s="364">
        <v>3982954.55100459</v>
      </c>
      <c r="O14" s="364">
        <v>4069945.3333333302</v>
      </c>
      <c r="P14" s="364">
        <v>4132363.666666667</v>
      </c>
      <c r="Q14" s="364">
        <v>4272333.666666666</v>
      </c>
      <c r="R14" s="364">
        <v>4258698.666666667</v>
      </c>
      <c r="S14" s="364">
        <v>4247545.333333333</v>
      </c>
      <c r="T14" s="176"/>
      <c r="U14" s="176"/>
    </row>
    <row r="15" spans="1:21" s="139" customFormat="1" x14ac:dyDescent="0.25">
      <c r="A15" s="89"/>
      <c r="B15" s="90" t="s">
        <v>52</v>
      </c>
      <c r="C15" s="287">
        <v>251.8663333333333</v>
      </c>
      <c r="D15" s="287">
        <v>234.73633333333336</v>
      </c>
      <c r="E15" s="287">
        <v>261.60133333333329</v>
      </c>
      <c r="F15" s="287">
        <v>258.63966666666664</v>
      </c>
      <c r="G15" s="287">
        <v>209.672</v>
      </c>
      <c r="H15" s="100">
        <v>225.44433333333333</v>
      </c>
      <c r="I15" s="95">
        <v>7.5223841682882542</v>
      </c>
      <c r="J15" s="287">
        <v>15.772333333333336</v>
      </c>
      <c r="K15" s="95">
        <v>5.3076380742571629</v>
      </c>
      <c r="L15" s="91"/>
      <c r="M15" s="363"/>
      <c r="N15" s="364">
        <v>251866.33333333331</v>
      </c>
      <c r="O15" s="364">
        <v>234736.33333333337</v>
      </c>
      <c r="P15" s="364">
        <v>261601.33333333328</v>
      </c>
      <c r="Q15" s="364">
        <v>258639.66666666663</v>
      </c>
      <c r="R15" s="364">
        <v>209672</v>
      </c>
      <c r="S15" s="364">
        <v>225444.33333333334</v>
      </c>
      <c r="T15" s="176"/>
      <c r="U15" s="176"/>
    </row>
    <row r="16" spans="1:21" s="139" customFormat="1" x14ac:dyDescent="0.25">
      <c r="A16" s="89"/>
      <c r="B16" s="90" t="s">
        <v>53</v>
      </c>
      <c r="C16" s="287">
        <v>508.29899999999998</v>
      </c>
      <c r="D16" s="287">
        <v>550.68666666666661</v>
      </c>
      <c r="E16" s="287">
        <v>545.8846666666667</v>
      </c>
      <c r="F16" s="287">
        <v>634.08466666666675</v>
      </c>
      <c r="G16" s="287">
        <v>673.19500000000005</v>
      </c>
      <c r="H16" s="100">
        <v>651.23033333333331</v>
      </c>
      <c r="I16" s="95">
        <v>-3.262749525273767</v>
      </c>
      <c r="J16" s="287">
        <v>-21.964666666666744</v>
      </c>
      <c r="K16" s="95">
        <v>15.331921903756804</v>
      </c>
      <c r="L16" s="91"/>
      <c r="M16" s="363"/>
      <c r="N16" s="364">
        <v>508299</v>
      </c>
      <c r="O16" s="365">
        <v>550686.66666666663</v>
      </c>
      <c r="P16" s="364">
        <v>545884.66666666674</v>
      </c>
      <c r="Q16" s="364">
        <v>634084.66666666674</v>
      </c>
      <c r="R16" s="364">
        <v>673195</v>
      </c>
      <c r="S16" s="364">
        <v>651230.33333333326</v>
      </c>
      <c r="T16" s="176"/>
      <c r="U16" s="176"/>
    </row>
    <row r="17" spans="1:21" s="139" customFormat="1" x14ac:dyDescent="0.25">
      <c r="A17" s="89"/>
      <c r="B17" s="93"/>
      <c r="C17" s="198"/>
      <c r="D17" s="198"/>
      <c r="E17" s="198"/>
      <c r="F17" s="198"/>
      <c r="G17" s="198"/>
      <c r="H17" s="342"/>
      <c r="I17" s="343"/>
      <c r="J17" s="343"/>
      <c r="K17" s="343"/>
      <c r="L17" s="91"/>
      <c r="N17" s="364"/>
      <c r="O17" s="364"/>
      <c r="P17" s="364"/>
      <c r="Q17" s="364"/>
      <c r="R17" s="364"/>
      <c r="S17" s="364"/>
      <c r="T17" s="176"/>
      <c r="U17" s="176"/>
    </row>
    <row r="18" spans="1:21" s="139" customFormat="1" x14ac:dyDescent="0.25">
      <c r="A18" s="89"/>
      <c r="B18" s="93" t="s">
        <v>55</v>
      </c>
      <c r="C18" s="287">
        <v>21136.396666666667</v>
      </c>
      <c r="D18" s="287">
        <v>21192.167666666664</v>
      </c>
      <c r="E18" s="287">
        <v>21757.945666666667</v>
      </c>
      <c r="F18" s="287">
        <v>22272.3</v>
      </c>
      <c r="G18" s="287">
        <v>22746.970666666664</v>
      </c>
      <c r="H18" s="100">
        <v>22836.521666666667</v>
      </c>
      <c r="I18" s="62">
        <v>0.3936831911039107</v>
      </c>
      <c r="J18" s="62">
        <v>89.551000000003114</v>
      </c>
      <c r="K18" s="62">
        <v>100</v>
      </c>
      <c r="L18" s="91"/>
      <c r="M18" s="363"/>
      <c r="N18" s="364">
        <v>21136396.666666668</v>
      </c>
      <c r="O18" s="364">
        <v>21192167.666666664</v>
      </c>
      <c r="P18" s="364">
        <v>21757945.666666668</v>
      </c>
      <c r="Q18" s="364">
        <v>22272300</v>
      </c>
      <c r="R18" s="364">
        <v>22746970.666666664</v>
      </c>
      <c r="S18" s="364">
        <v>22836521.666666668</v>
      </c>
      <c r="T18" s="364"/>
      <c r="U18" s="176"/>
    </row>
    <row r="19" spans="1:21" s="139" customFormat="1" x14ac:dyDescent="0.25">
      <c r="A19" s="89"/>
      <c r="B19" s="90" t="s">
        <v>52</v>
      </c>
      <c r="C19" s="287">
        <v>1247.144</v>
      </c>
      <c r="D19" s="287">
        <v>1283.6886666666667</v>
      </c>
      <c r="E19" s="287">
        <v>1386.5796666666665</v>
      </c>
      <c r="F19" s="287">
        <v>1445.3346666666666</v>
      </c>
      <c r="G19" s="287">
        <v>1400.0113333333334</v>
      </c>
      <c r="H19" s="100">
        <v>1409.3246666666666</v>
      </c>
      <c r="I19" s="95">
        <v>0.66523271002092432</v>
      </c>
      <c r="J19" s="95">
        <v>9.3133333333332757</v>
      </c>
      <c r="K19" s="95">
        <v>6.1713630790094776</v>
      </c>
      <c r="L19" s="91"/>
      <c r="M19" s="363"/>
      <c r="N19" s="364">
        <v>1247144</v>
      </c>
      <c r="O19" s="365">
        <v>1283688.6666666667</v>
      </c>
      <c r="P19" s="364">
        <v>1386579.6666666665</v>
      </c>
      <c r="Q19" s="364">
        <v>1445334.6666666667</v>
      </c>
      <c r="R19" s="364">
        <v>1400011.3333333333</v>
      </c>
      <c r="S19" s="364">
        <v>1409324.6666666667</v>
      </c>
      <c r="T19" s="176"/>
      <c r="U19" s="176"/>
    </row>
    <row r="20" spans="1:21" s="139" customFormat="1" x14ac:dyDescent="0.25">
      <c r="A20" s="89"/>
      <c r="B20" s="90" t="s">
        <v>53</v>
      </c>
      <c r="C20" s="287">
        <v>1354.5183333333334</v>
      </c>
      <c r="D20" s="287">
        <v>1467.5739999999998</v>
      </c>
      <c r="E20" s="287">
        <v>1505.1953333333331</v>
      </c>
      <c r="F20" s="287">
        <v>1653.607</v>
      </c>
      <c r="G20" s="287">
        <v>1784.7393333333332</v>
      </c>
      <c r="H20" s="100">
        <v>1856.4993333333334</v>
      </c>
      <c r="I20" s="95">
        <v>4.0207552251327883</v>
      </c>
      <c r="J20" s="287">
        <v>71.760000000000218</v>
      </c>
      <c r="K20" s="95">
        <v>8.1295188489373711</v>
      </c>
      <c r="L20" s="91"/>
      <c r="M20" s="363"/>
      <c r="N20" s="364">
        <v>1354518.3333333335</v>
      </c>
      <c r="O20" s="365">
        <v>1467573.9999999998</v>
      </c>
      <c r="P20" s="364">
        <v>1505195.333333333</v>
      </c>
      <c r="Q20" s="364">
        <v>1653607</v>
      </c>
      <c r="R20" s="364">
        <v>1784739.3333333333</v>
      </c>
      <c r="S20" s="364">
        <v>1856499.3333333335</v>
      </c>
      <c r="T20" s="176"/>
      <c r="U20" s="176"/>
    </row>
    <row r="21" spans="1:21" ht="12" customHeight="1" x14ac:dyDescent="0.25">
      <c r="A21" s="6"/>
      <c r="B21" s="4"/>
      <c r="C21" s="84"/>
      <c r="D21" s="84"/>
      <c r="E21" s="84"/>
      <c r="F21" s="84"/>
      <c r="G21" s="84"/>
      <c r="H21" s="85"/>
      <c r="I21" s="86"/>
      <c r="J21" s="86"/>
      <c r="K21" s="86"/>
      <c r="L21" s="83"/>
      <c r="M21" s="123"/>
      <c r="N21" s="364"/>
      <c r="O21" s="364"/>
      <c r="P21" s="364"/>
      <c r="Q21" s="364"/>
      <c r="R21" s="364"/>
      <c r="S21" s="364"/>
      <c r="T21" s="164"/>
      <c r="U21" s="164"/>
    </row>
    <row r="22" spans="1:21" ht="12" customHeight="1" x14ac:dyDescent="0.25">
      <c r="A22" s="6"/>
      <c r="B22" s="4"/>
      <c r="C22" s="84"/>
      <c r="D22" s="84"/>
      <c r="E22" s="84"/>
      <c r="F22" s="84"/>
      <c r="G22" s="84"/>
      <c r="H22" s="85"/>
      <c r="I22" s="86"/>
      <c r="J22" s="86"/>
      <c r="K22" s="86"/>
      <c r="L22" s="83"/>
      <c r="M22" s="123"/>
      <c r="N22" s="364"/>
      <c r="O22" s="364"/>
      <c r="P22" s="364"/>
      <c r="Q22" s="364"/>
      <c r="R22" s="364"/>
      <c r="S22" s="364"/>
      <c r="T22" s="164"/>
      <c r="U22" s="164"/>
    </row>
    <row r="23" spans="1:21" ht="15.75" x14ac:dyDescent="0.2">
      <c r="A23" s="386" t="s">
        <v>250</v>
      </c>
      <c r="B23" s="378"/>
      <c r="C23" s="378"/>
      <c r="D23" s="378"/>
      <c r="E23" s="378"/>
      <c r="F23" s="378" t="s">
        <v>251</v>
      </c>
      <c r="G23" s="378"/>
      <c r="H23" s="378"/>
      <c r="I23" s="378"/>
      <c r="J23" s="378"/>
      <c r="K23" s="378"/>
      <c r="L23" s="83"/>
      <c r="M23" s="123"/>
      <c r="N23" s="364"/>
      <c r="O23" s="364"/>
      <c r="P23" s="364"/>
      <c r="Q23" s="364"/>
      <c r="R23" s="364"/>
      <c r="S23" s="364"/>
      <c r="T23" s="164"/>
      <c r="U23" s="164"/>
    </row>
    <row r="24" spans="1:21" ht="15.75" x14ac:dyDescent="0.25">
      <c r="A24" s="387" t="s">
        <v>252</v>
      </c>
      <c r="B24" s="377"/>
      <c r="C24" s="377"/>
      <c r="D24" s="377"/>
      <c r="E24" s="377"/>
      <c r="F24" s="375" t="s">
        <v>253</v>
      </c>
      <c r="G24" s="375"/>
      <c r="H24" s="375"/>
      <c r="I24" s="375"/>
      <c r="J24" s="375"/>
      <c r="K24" s="375"/>
      <c r="L24" s="83"/>
      <c r="M24" s="123"/>
      <c r="N24" s="364"/>
      <c r="O24" s="364"/>
      <c r="P24" s="364"/>
      <c r="Q24" s="364"/>
      <c r="R24" s="364"/>
      <c r="S24" s="364"/>
      <c r="T24" s="164"/>
      <c r="U24" s="164"/>
    </row>
    <row r="25" spans="1:21" ht="15.75" x14ac:dyDescent="0.25">
      <c r="A25" s="388" t="s">
        <v>368</v>
      </c>
      <c r="B25" s="389"/>
      <c r="C25" s="389"/>
      <c r="D25" s="389"/>
      <c r="E25" s="389"/>
      <c r="F25" s="375" t="s">
        <v>368</v>
      </c>
      <c r="G25" s="375"/>
      <c r="H25" s="375"/>
      <c r="I25" s="375"/>
      <c r="J25" s="375"/>
      <c r="K25" s="375"/>
      <c r="L25" s="83"/>
      <c r="M25" s="123"/>
      <c r="N25" s="362"/>
      <c r="O25" s="362"/>
      <c r="P25" s="362"/>
      <c r="Q25" s="362"/>
      <c r="R25" s="362"/>
      <c r="S25" s="362"/>
    </row>
    <row r="26" spans="1:21" ht="15.75" x14ac:dyDescent="0.25">
      <c r="A26" s="6"/>
      <c r="B26" s="4"/>
      <c r="C26" s="84"/>
      <c r="D26" s="84"/>
      <c r="E26" s="84"/>
      <c r="F26" s="84"/>
      <c r="G26" s="84"/>
      <c r="H26" s="85"/>
      <c r="I26" s="86"/>
      <c r="J26" s="86"/>
      <c r="K26" s="86"/>
      <c r="L26" s="83"/>
      <c r="M26" s="123"/>
      <c r="N26" s="123"/>
      <c r="O26" s="123"/>
      <c r="P26" s="123"/>
      <c r="Q26" s="123"/>
      <c r="R26" s="123"/>
      <c r="S26" s="123"/>
    </row>
    <row r="27" spans="1:21" ht="15.75" x14ac:dyDescent="0.25">
      <c r="A27" s="6"/>
      <c r="B27" s="4"/>
      <c r="C27" s="84"/>
      <c r="D27" s="84"/>
      <c r="E27" s="84"/>
      <c r="F27" s="84"/>
      <c r="G27" s="84"/>
      <c r="H27" s="85"/>
      <c r="I27" s="86"/>
      <c r="J27" s="86"/>
      <c r="K27" s="86"/>
      <c r="L27" s="83"/>
      <c r="M27" s="123"/>
      <c r="N27" s="123"/>
      <c r="O27" s="123"/>
      <c r="P27" s="123"/>
      <c r="Q27" s="123"/>
      <c r="R27" s="123"/>
      <c r="S27" s="123"/>
    </row>
    <row r="28" spans="1:21" ht="15.75" x14ac:dyDescent="0.25">
      <c r="A28" s="6"/>
      <c r="B28" s="4"/>
      <c r="C28" s="84"/>
      <c r="D28" s="84"/>
      <c r="E28" s="84"/>
      <c r="F28" s="84"/>
      <c r="G28" s="84"/>
      <c r="H28" s="85"/>
      <c r="I28" s="86"/>
      <c r="J28" s="86"/>
      <c r="K28" s="86"/>
      <c r="L28" s="83"/>
      <c r="M28" s="123"/>
      <c r="N28" s="123"/>
      <c r="O28" s="123"/>
      <c r="P28" s="123"/>
      <c r="Q28" s="123"/>
      <c r="R28" s="123"/>
      <c r="S28" s="123"/>
    </row>
    <row r="29" spans="1:21" ht="15.75" x14ac:dyDescent="0.25">
      <c r="A29" s="6"/>
      <c r="B29" s="4"/>
      <c r="C29" s="84"/>
      <c r="D29" s="84"/>
      <c r="E29" s="84"/>
      <c r="F29" s="84"/>
      <c r="G29" s="84"/>
      <c r="H29" s="85"/>
      <c r="I29" s="86"/>
      <c r="J29" s="86"/>
      <c r="K29" s="86"/>
      <c r="L29" s="83"/>
      <c r="M29" s="123"/>
      <c r="N29" s="123"/>
      <c r="O29" s="123"/>
      <c r="P29" s="123"/>
      <c r="Q29" s="123"/>
      <c r="R29" s="123"/>
      <c r="S29" s="123"/>
    </row>
    <row r="30" spans="1:21" ht="15.75" x14ac:dyDescent="0.25">
      <c r="A30" s="6"/>
      <c r="B30" s="4"/>
      <c r="C30" s="84"/>
      <c r="D30" s="84"/>
      <c r="E30" s="84"/>
      <c r="F30" s="84"/>
      <c r="G30" s="84"/>
      <c r="H30" s="85"/>
      <c r="I30" s="86"/>
      <c r="J30" s="86"/>
      <c r="K30" s="86"/>
      <c r="L30" s="83"/>
      <c r="M30" s="123"/>
      <c r="N30" s="123"/>
      <c r="O30" s="123"/>
      <c r="P30" s="123"/>
      <c r="Q30" s="123"/>
      <c r="R30" s="123"/>
      <c r="S30" s="123"/>
    </row>
    <row r="31" spans="1:21" ht="15.75" x14ac:dyDescent="0.25">
      <c r="A31" s="6"/>
      <c r="B31" s="4"/>
      <c r="C31" s="84"/>
      <c r="D31" s="84"/>
      <c r="E31" s="84"/>
      <c r="F31" s="84"/>
      <c r="G31" s="84"/>
      <c r="H31" s="85"/>
      <c r="I31" s="86"/>
      <c r="J31" s="86"/>
      <c r="K31" s="86"/>
      <c r="L31" s="83"/>
      <c r="M31" s="123"/>
      <c r="N31" s="123"/>
      <c r="O31" s="123"/>
      <c r="P31" s="123"/>
      <c r="Q31" s="123"/>
      <c r="R31" s="123"/>
      <c r="S31" s="123"/>
    </row>
    <row r="32" spans="1:21" ht="15.75" x14ac:dyDescent="0.25">
      <c r="A32" s="6"/>
      <c r="B32" s="4"/>
      <c r="C32" s="84"/>
      <c r="D32" s="84"/>
      <c r="E32" s="84"/>
      <c r="F32" s="84"/>
      <c r="G32" s="84"/>
      <c r="H32" s="85"/>
      <c r="I32" s="86"/>
      <c r="J32" s="86"/>
      <c r="K32" s="86"/>
      <c r="L32" s="83"/>
    </row>
    <row r="33" spans="1:19" ht="15.75" x14ac:dyDescent="0.25">
      <c r="A33" s="6"/>
      <c r="B33" s="4"/>
      <c r="C33" s="84"/>
      <c r="D33" s="84"/>
      <c r="E33" s="84"/>
      <c r="F33" s="84"/>
      <c r="G33" s="84"/>
      <c r="H33" s="85"/>
      <c r="I33" s="86"/>
      <c r="J33" s="86"/>
      <c r="K33" s="86"/>
      <c r="L33" s="83"/>
    </row>
    <row r="34" spans="1:19" ht="15.75" x14ac:dyDescent="0.25">
      <c r="A34" s="6"/>
      <c r="B34" s="4"/>
      <c r="C34" s="84"/>
      <c r="D34" s="84"/>
      <c r="E34" s="84"/>
      <c r="F34" s="84"/>
      <c r="G34" s="84"/>
      <c r="H34" s="85"/>
      <c r="I34" s="86"/>
      <c r="J34" s="86"/>
      <c r="K34" s="86"/>
      <c r="L34" s="83"/>
    </row>
    <row r="35" spans="1:19" ht="15.75" x14ac:dyDescent="0.25">
      <c r="A35" s="6"/>
      <c r="B35" s="4"/>
      <c r="C35" s="84"/>
      <c r="D35" s="84"/>
      <c r="E35" s="84"/>
      <c r="F35" s="84"/>
      <c r="G35" s="84"/>
      <c r="H35" s="85"/>
      <c r="I35" s="86"/>
      <c r="J35" s="86"/>
      <c r="K35" s="86"/>
      <c r="L35" s="83"/>
    </row>
    <row r="36" spans="1:19" ht="15.75" x14ac:dyDescent="0.25">
      <c r="A36" s="6"/>
      <c r="B36" s="4"/>
      <c r="C36" s="84"/>
      <c r="D36" s="84"/>
      <c r="E36" s="84"/>
      <c r="F36" s="84"/>
      <c r="G36" s="84"/>
      <c r="H36" s="85"/>
      <c r="I36" s="86"/>
      <c r="J36" s="86"/>
      <c r="K36" s="86"/>
      <c r="L36" s="83"/>
    </row>
    <row r="37" spans="1:19" ht="15.75" x14ac:dyDescent="0.25">
      <c r="A37" s="6"/>
      <c r="B37" s="4"/>
      <c r="C37" s="84"/>
      <c r="D37" s="84"/>
      <c r="E37" s="84"/>
      <c r="F37" s="84"/>
      <c r="G37" s="84"/>
      <c r="H37" s="85"/>
      <c r="I37" s="86"/>
      <c r="J37" s="86"/>
      <c r="K37" s="86"/>
      <c r="L37" s="83"/>
    </row>
    <row r="38" spans="1:19" ht="15.75" x14ac:dyDescent="0.25">
      <c r="A38" s="6"/>
      <c r="B38" s="4"/>
      <c r="C38" s="84"/>
      <c r="D38" s="84"/>
      <c r="E38" s="84"/>
      <c r="F38" s="84"/>
      <c r="G38" s="84"/>
      <c r="H38" s="85"/>
      <c r="I38" s="86"/>
      <c r="J38" s="86"/>
      <c r="K38" s="86"/>
      <c r="L38" s="83"/>
    </row>
    <row r="39" spans="1:19" x14ac:dyDescent="0.2">
      <c r="A39" s="118" t="s">
        <v>284</v>
      </c>
      <c r="B39" s="118"/>
      <c r="C39" s="18"/>
      <c r="D39" s="18"/>
      <c r="E39" s="18"/>
      <c r="F39" s="18"/>
      <c r="G39" s="18"/>
      <c r="H39" s="18"/>
      <c r="I39" s="18"/>
      <c r="J39" s="18"/>
      <c r="K39" s="18"/>
      <c r="L39" s="19"/>
    </row>
    <row r="40" spans="1:19" s="190" customFormat="1" ht="14.25" x14ac:dyDescent="0.2">
      <c r="A40" s="249"/>
      <c r="B40" s="203"/>
      <c r="C40" s="249"/>
      <c r="D40" s="249"/>
      <c r="E40" s="249"/>
      <c r="F40" s="249"/>
      <c r="G40" s="249"/>
      <c r="H40" s="249"/>
      <c r="I40" s="249"/>
      <c r="J40" s="249"/>
      <c r="K40" s="249"/>
      <c r="L40" s="249"/>
      <c r="N40" s="176"/>
      <c r="O40" s="176"/>
      <c r="P40" s="176"/>
      <c r="Q40" s="176"/>
      <c r="R40" s="176"/>
      <c r="S40" s="176"/>
    </row>
    <row r="41" spans="1:19" s="190" customFormat="1" ht="14.25" x14ac:dyDescent="0.2">
      <c r="A41" s="116"/>
      <c r="B41" s="203" t="s">
        <v>56</v>
      </c>
      <c r="C41" s="341"/>
      <c r="D41" s="341"/>
      <c r="E41" s="341"/>
      <c r="F41" s="341"/>
      <c r="G41" s="341"/>
      <c r="H41" s="341"/>
      <c r="I41" s="263"/>
      <c r="J41" s="116"/>
      <c r="K41" s="116"/>
      <c r="L41" s="116"/>
      <c r="N41" s="176"/>
      <c r="O41" s="176"/>
      <c r="P41" s="176"/>
      <c r="Q41" s="176"/>
      <c r="R41" s="176"/>
      <c r="S41" s="176"/>
    </row>
    <row r="42" spans="1:19" s="190" customFormat="1" ht="14.25" x14ac:dyDescent="0.2">
      <c r="A42" s="116"/>
      <c r="B42" s="203" t="s">
        <v>18</v>
      </c>
      <c r="C42" s="341"/>
      <c r="D42" s="341"/>
      <c r="E42" s="341"/>
      <c r="F42" s="341"/>
      <c r="G42" s="341"/>
      <c r="H42" s="341"/>
      <c r="I42" s="263"/>
      <c r="J42" s="116"/>
      <c r="K42" s="116"/>
      <c r="L42" s="116"/>
      <c r="N42" s="176"/>
      <c r="O42" s="176"/>
      <c r="P42" s="176"/>
      <c r="Q42" s="176"/>
      <c r="R42" s="176"/>
      <c r="S42" s="176"/>
    </row>
    <row r="43" spans="1:19" s="190" customFormat="1" ht="14.25" x14ac:dyDescent="0.2">
      <c r="A43" s="116"/>
      <c r="B43" s="76"/>
      <c r="C43" s="244"/>
      <c r="D43" s="244"/>
      <c r="E43" s="244"/>
      <c r="F43" s="244"/>
      <c r="G43" s="244"/>
      <c r="H43" s="244"/>
      <c r="I43" s="116"/>
      <c r="J43" s="116"/>
      <c r="K43" s="116"/>
      <c r="L43" s="116"/>
      <c r="N43" s="176"/>
      <c r="O43" s="176"/>
      <c r="P43" s="176"/>
      <c r="Q43" s="176"/>
      <c r="R43" s="176"/>
      <c r="S43" s="176"/>
    </row>
    <row r="44" spans="1:19" s="190" customFormat="1" ht="14.25" x14ac:dyDescent="0.2">
      <c r="A44" s="116"/>
      <c r="B44" s="203"/>
      <c r="C44" s="341"/>
      <c r="D44" s="341"/>
      <c r="E44" s="341"/>
      <c r="F44" s="341"/>
      <c r="G44" s="341"/>
      <c r="H44" s="341"/>
      <c r="I44" s="249"/>
      <c r="J44" s="116"/>
      <c r="K44" s="116"/>
      <c r="L44" s="116"/>
      <c r="N44" s="176"/>
      <c r="O44" s="176"/>
      <c r="P44" s="176"/>
      <c r="Q44" s="176"/>
      <c r="R44" s="176"/>
      <c r="S44" s="176"/>
    </row>
    <row r="45" spans="1:19" s="190" customFormat="1" ht="14.25" x14ac:dyDescent="0.2">
      <c r="A45" s="116"/>
      <c r="B45" s="203" t="s">
        <v>56</v>
      </c>
      <c r="C45" s="341"/>
      <c r="D45" s="341"/>
      <c r="E45" s="341"/>
      <c r="F45" s="341"/>
      <c r="G45" s="341"/>
      <c r="H45" s="341"/>
      <c r="I45" s="116"/>
      <c r="J45" s="116"/>
      <c r="K45" s="116"/>
      <c r="L45" s="116"/>
      <c r="N45" s="176"/>
      <c r="O45" s="176"/>
      <c r="P45" s="176"/>
      <c r="Q45" s="176"/>
      <c r="R45" s="176"/>
      <c r="S45" s="176"/>
    </row>
    <row r="46" spans="1:19" s="190" customFormat="1" ht="14.25" x14ac:dyDescent="0.2">
      <c r="A46" s="116"/>
      <c r="B46" s="203" t="s">
        <v>18</v>
      </c>
      <c r="C46" s="341"/>
      <c r="D46" s="341"/>
      <c r="E46" s="341"/>
      <c r="F46" s="341"/>
      <c r="G46" s="341"/>
      <c r="H46" s="341"/>
      <c r="I46" s="116"/>
      <c r="J46" s="116"/>
      <c r="K46" s="116"/>
      <c r="L46" s="116"/>
      <c r="N46" s="176"/>
      <c r="O46" s="176"/>
      <c r="P46" s="176"/>
      <c r="Q46" s="176"/>
      <c r="R46" s="176"/>
      <c r="S46" s="176"/>
    </row>
    <row r="47" spans="1:19" x14ac:dyDescent="0.2">
      <c r="A47" s="26"/>
      <c r="B47" s="26"/>
      <c r="C47" s="114"/>
      <c r="D47" s="114"/>
      <c r="E47" s="114"/>
      <c r="F47" s="114"/>
      <c r="G47" s="114"/>
      <c r="H47" s="114"/>
      <c r="I47" s="114"/>
      <c r="J47" s="114"/>
      <c r="K47" s="114"/>
      <c r="L47" s="114"/>
    </row>
    <row r="48" spans="1:19" x14ac:dyDescent="0.2">
      <c r="A48" s="114"/>
      <c r="B48" s="26"/>
      <c r="C48" s="114"/>
      <c r="D48" s="114"/>
      <c r="E48" s="114"/>
      <c r="F48" s="114"/>
      <c r="G48" s="114"/>
      <c r="H48" s="114"/>
      <c r="I48" s="114"/>
      <c r="J48" s="114"/>
      <c r="K48" s="114"/>
      <c r="L48" s="114"/>
    </row>
    <row r="49" spans="1:19" s="136" customFormat="1" x14ac:dyDescent="0.2">
      <c r="A49" s="114"/>
      <c r="B49" s="114"/>
      <c r="C49" s="114"/>
      <c r="D49" s="114"/>
      <c r="E49" s="114"/>
      <c r="F49" s="114"/>
      <c r="G49" s="114"/>
      <c r="H49" s="253"/>
      <c r="I49" s="114"/>
      <c r="J49" s="114"/>
      <c r="K49" s="114"/>
      <c r="L49" s="114"/>
      <c r="M49" s="180"/>
      <c r="N49" s="164"/>
      <c r="O49" s="164"/>
      <c r="P49" s="164"/>
      <c r="Q49" s="164"/>
      <c r="R49" s="164"/>
      <c r="S49" s="164"/>
    </row>
    <row r="50" spans="1:19" x14ac:dyDescent="0.2">
      <c r="B50" s="114"/>
      <c r="C50" s="114"/>
      <c r="D50" s="114"/>
      <c r="E50" s="114"/>
      <c r="F50" s="114"/>
      <c r="G50" s="114"/>
      <c r="H50" s="114"/>
      <c r="I50" s="114"/>
      <c r="J50" s="114"/>
      <c r="K50" s="114"/>
      <c r="L50" s="114"/>
    </row>
    <row r="51" spans="1:19" x14ac:dyDescent="0.2">
      <c r="B51" s="114"/>
      <c r="C51" s="114"/>
      <c r="D51" s="114"/>
      <c r="E51" s="114"/>
      <c r="F51" s="114"/>
      <c r="G51" s="114"/>
      <c r="H51" s="114"/>
      <c r="I51" s="114"/>
      <c r="J51" s="114"/>
      <c r="K51" s="114"/>
      <c r="L51" s="114"/>
    </row>
    <row r="52" spans="1:19" x14ac:dyDescent="0.2">
      <c r="B52" s="114"/>
      <c r="C52" s="114"/>
      <c r="D52" s="114"/>
      <c r="E52" s="114"/>
      <c r="F52" s="114"/>
      <c r="G52" s="114"/>
      <c r="H52" s="114"/>
      <c r="I52" s="114"/>
      <c r="J52" s="114"/>
      <c r="K52" s="114"/>
      <c r="L52" s="114"/>
    </row>
    <row r="53" spans="1:19" x14ac:dyDescent="0.2">
      <c r="B53" s="114"/>
      <c r="C53" s="114"/>
      <c r="D53" s="114"/>
      <c r="E53" s="114"/>
      <c r="F53" s="114"/>
      <c r="G53" s="114"/>
      <c r="H53" s="114"/>
      <c r="I53" s="114"/>
      <c r="J53" s="114"/>
      <c r="K53" s="114"/>
      <c r="L53" s="114"/>
    </row>
    <row r="54" spans="1:19" x14ac:dyDescent="0.2">
      <c r="B54" s="114"/>
      <c r="C54" s="114"/>
      <c r="D54" s="114"/>
      <c r="E54" s="114"/>
      <c r="F54" s="114"/>
      <c r="G54" s="114"/>
      <c r="H54" s="114"/>
      <c r="I54" s="114"/>
      <c r="J54" s="114"/>
      <c r="K54" s="114"/>
      <c r="L54" s="114"/>
    </row>
    <row r="55" spans="1:19" x14ac:dyDescent="0.2">
      <c r="B55" s="114"/>
      <c r="C55" s="114"/>
      <c r="D55" s="114"/>
      <c r="E55" s="114"/>
      <c r="F55" s="114"/>
      <c r="G55" s="114"/>
      <c r="H55" s="114"/>
      <c r="I55" s="114"/>
      <c r="J55" s="114"/>
      <c r="K55" s="114"/>
      <c r="L55" s="114"/>
    </row>
    <row r="56" spans="1:19" x14ac:dyDescent="0.2">
      <c r="B56" s="114"/>
      <c r="C56" s="114"/>
      <c r="D56" s="114"/>
      <c r="E56" s="114"/>
      <c r="F56" s="114"/>
      <c r="G56" s="114"/>
      <c r="H56" s="114"/>
      <c r="I56" s="114"/>
      <c r="J56" s="114"/>
      <c r="K56" s="114"/>
      <c r="L56" s="114"/>
    </row>
    <row r="57" spans="1:19" x14ac:dyDescent="0.2">
      <c r="B57" s="114"/>
      <c r="C57" s="114"/>
      <c r="D57" s="114"/>
      <c r="E57" s="114"/>
      <c r="F57" s="114"/>
      <c r="G57" s="114"/>
      <c r="H57" s="114"/>
      <c r="I57" s="114"/>
      <c r="J57" s="114"/>
      <c r="K57" s="114"/>
      <c r="L57" s="114"/>
    </row>
    <row r="58" spans="1:19" x14ac:dyDescent="0.2">
      <c r="B58" s="114"/>
      <c r="C58" s="114"/>
      <c r="D58" s="114"/>
      <c r="E58" s="114"/>
      <c r="F58" s="114"/>
      <c r="G58" s="114"/>
      <c r="H58" s="114"/>
      <c r="I58" s="114"/>
      <c r="J58" s="114"/>
      <c r="K58" s="114"/>
      <c r="L58" s="114"/>
    </row>
    <row r="59" spans="1:19" x14ac:dyDescent="0.2">
      <c r="B59" s="114"/>
      <c r="C59" s="114"/>
      <c r="D59" s="114"/>
      <c r="E59" s="114"/>
      <c r="F59" s="114"/>
      <c r="G59" s="114"/>
      <c r="H59" s="114"/>
      <c r="I59" s="114"/>
      <c r="J59" s="114"/>
      <c r="K59" s="114"/>
      <c r="L59" s="114"/>
    </row>
    <row r="60" spans="1:19" x14ac:dyDescent="0.2">
      <c r="B60" s="114"/>
      <c r="C60" s="114"/>
      <c r="D60" s="114"/>
      <c r="E60" s="114"/>
      <c r="F60" s="114"/>
      <c r="G60" s="114"/>
      <c r="H60" s="114"/>
      <c r="I60" s="114"/>
      <c r="J60" s="114"/>
      <c r="K60" s="114"/>
      <c r="L60" s="114"/>
    </row>
  </sheetData>
  <mergeCells count="12">
    <mergeCell ref="C11:H11"/>
    <mergeCell ref="I11:J11"/>
    <mergeCell ref="K11:K12"/>
    <mergeCell ref="C7:K7"/>
    <mergeCell ref="C8:K8"/>
    <mergeCell ref="C9:K9"/>
    <mergeCell ref="F23:K23"/>
    <mergeCell ref="F24:K24"/>
    <mergeCell ref="F25:K25"/>
    <mergeCell ref="A23:E23"/>
    <mergeCell ref="A24:E24"/>
    <mergeCell ref="A25:E25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K76"/>
  <sheetViews>
    <sheetView showGridLines="0" zoomScaleNormal="100" zoomScaleSheetLayoutView="100" workbookViewId="0">
      <selection activeCell="N9" sqref="N9"/>
    </sheetView>
  </sheetViews>
  <sheetFormatPr baseColWidth="10" defaultColWidth="10.85546875" defaultRowHeight="15" x14ac:dyDescent="0.2"/>
  <cols>
    <col min="1" max="1" width="1.85546875" style="5" customWidth="1"/>
    <col min="2" max="2" width="17.5703125" style="5" customWidth="1"/>
    <col min="3" max="3" width="12.7109375" style="5" customWidth="1"/>
    <col min="4" max="4" width="13.85546875" style="5" customWidth="1"/>
    <col min="5" max="6" width="10.85546875" style="5" customWidth="1"/>
    <col min="7" max="7" width="8.28515625" style="5" customWidth="1"/>
    <col min="8" max="8" width="8.42578125" style="5" customWidth="1"/>
    <col min="9" max="10" width="10.85546875" style="5" customWidth="1"/>
    <col min="11" max="11" width="1.85546875" style="5" customWidth="1"/>
    <col min="12" max="12" width="8.28515625" style="139" customWidth="1"/>
    <col min="13" max="13" width="9" style="139" customWidth="1"/>
    <col min="14" max="14" width="11.140625" style="139" customWidth="1"/>
    <col min="15" max="15" width="11.28515625" style="139" customWidth="1"/>
    <col min="16" max="37" width="10.85546875" style="139"/>
    <col min="38" max="16384" width="10.85546875" style="123"/>
  </cols>
  <sheetData>
    <row r="1" spans="1:15" ht="15.75" x14ac:dyDescent="0.25">
      <c r="A1" s="1"/>
      <c r="B1" s="2"/>
      <c r="C1" s="2"/>
      <c r="D1" s="2"/>
      <c r="E1" s="2"/>
      <c r="F1" s="2"/>
      <c r="G1" s="2"/>
      <c r="H1" s="2"/>
      <c r="I1" s="81"/>
      <c r="J1" s="2"/>
      <c r="K1" s="3"/>
      <c r="L1" s="187"/>
    </row>
    <row r="2" spans="1:15" ht="15.75" x14ac:dyDescent="0.25">
      <c r="A2" s="6"/>
      <c r="B2" s="274"/>
      <c r="C2" s="274"/>
      <c r="D2" s="274"/>
      <c r="E2" s="274"/>
      <c r="F2" s="274"/>
      <c r="G2" s="274"/>
      <c r="H2" s="274"/>
      <c r="I2" s="4"/>
      <c r="J2" s="274"/>
      <c r="K2" s="7"/>
      <c r="L2" s="187"/>
    </row>
    <row r="3" spans="1:15" ht="15.75" x14ac:dyDescent="0.25">
      <c r="A3" s="6"/>
      <c r="B3" s="274"/>
      <c r="C3" s="274"/>
      <c r="D3" s="274"/>
      <c r="E3" s="274"/>
      <c r="F3" s="274"/>
      <c r="G3" s="274"/>
      <c r="H3" s="274"/>
      <c r="I3" s="4"/>
      <c r="J3" s="274"/>
      <c r="K3" s="7"/>
      <c r="L3" s="187"/>
    </row>
    <row r="4" spans="1:15" ht="15.75" x14ac:dyDescent="0.25">
      <c r="A4" s="6"/>
      <c r="B4" s="274"/>
      <c r="C4" s="274"/>
      <c r="D4" s="274"/>
      <c r="E4" s="274"/>
      <c r="F4" s="274"/>
      <c r="G4" s="274"/>
      <c r="H4" s="274"/>
      <c r="I4" s="4"/>
      <c r="J4" s="274"/>
      <c r="K4" s="83"/>
    </row>
    <row r="5" spans="1:15" ht="15.75" x14ac:dyDescent="0.25">
      <c r="A5" s="6"/>
      <c r="B5" s="274"/>
      <c r="C5" s="274"/>
      <c r="D5" s="274"/>
      <c r="E5" s="274"/>
      <c r="F5" s="274"/>
      <c r="G5" s="274"/>
      <c r="H5" s="274"/>
      <c r="I5" s="274"/>
      <c r="J5" s="274"/>
      <c r="K5" s="83"/>
    </row>
    <row r="6" spans="1:15" ht="15.75" x14ac:dyDescent="0.25">
      <c r="A6" s="6"/>
      <c r="B6" s="274"/>
      <c r="C6" s="274"/>
      <c r="D6" s="274"/>
      <c r="E6" s="274"/>
      <c r="F6" s="274"/>
      <c r="G6" s="274"/>
      <c r="H6" s="274"/>
      <c r="I6" s="274"/>
      <c r="J6" s="274"/>
      <c r="K6" s="83"/>
    </row>
    <row r="7" spans="1:15" ht="18.75" x14ac:dyDescent="0.25">
      <c r="A7" s="6"/>
      <c r="B7" s="274"/>
      <c r="C7" s="380" t="s">
        <v>225</v>
      </c>
      <c r="D7" s="380"/>
      <c r="E7" s="380"/>
      <c r="F7" s="380"/>
      <c r="G7" s="380"/>
      <c r="H7" s="380"/>
      <c r="I7" s="380"/>
      <c r="J7" s="380"/>
      <c r="K7" s="392"/>
    </row>
    <row r="8" spans="1:15" ht="15.75" x14ac:dyDescent="0.25">
      <c r="A8" s="6"/>
      <c r="B8" s="274"/>
      <c r="C8" s="393" t="s">
        <v>362</v>
      </c>
      <c r="D8" s="393"/>
      <c r="E8" s="393"/>
      <c r="F8" s="393"/>
      <c r="G8" s="393"/>
      <c r="H8" s="393"/>
      <c r="I8" s="393"/>
      <c r="J8" s="393"/>
      <c r="K8" s="394"/>
    </row>
    <row r="9" spans="1:15" ht="15.75" x14ac:dyDescent="0.25">
      <c r="A9" s="6"/>
      <c r="B9" s="274"/>
      <c r="C9" s="273"/>
      <c r="D9" s="273"/>
      <c r="E9" s="273"/>
      <c r="F9" s="273"/>
      <c r="G9" s="273"/>
      <c r="H9" s="273"/>
      <c r="I9" s="274"/>
      <c r="J9" s="274"/>
      <c r="K9" s="83"/>
    </row>
    <row r="10" spans="1:15" s="139" customFormat="1" ht="15.75" customHeight="1" x14ac:dyDescent="0.25">
      <c r="A10" s="89"/>
      <c r="B10" s="90"/>
      <c r="C10" s="385" t="s">
        <v>363</v>
      </c>
      <c r="D10" s="385"/>
      <c r="E10" s="374" t="s">
        <v>358</v>
      </c>
      <c r="F10" s="395" t="s">
        <v>364</v>
      </c>
      <c r="G10" s="396" t="s">
        <v>336</v>
      </c>
      <c r="H10" s="396"/>
      <c r="I10" s="374" t="s">
        <v>358</v>
      </c>
      <c r="J10" s="374" t="s">
        <v>364</v>
      </c>
      <c r="K10" s="91"/>
    </row>
    <row r="11" spans="1:15" s="139" customFormat="1" x14ac:dyDescent="0.25">
      <c r="A11" s="89"/>
      <c r="B11" s="90"/>
      <c r="C11" s="92">
        <v>2015</v>
      </c>
      <c r="D11" s="92">
        <v>2016</v>
      </c>
      <c r="E11" s="374"/>
      <c r="F11" s="395"/>
      <c r="G11" s="92">
        <v>2015</v>
      </c>
      <c r="H11" s="124">
        <v>2016</v>
      </c>
      <c r="I11" s="374"/>
      <c r="J11" s="374"/>
      <c r="K11" s="91"/>
    </row>
    <row r="12" spans="1:15" s="139" customFormat="1" x14ac:dyDescent="0.25">
      <c r="A12" s="89"/>
      <c r="B12" s="90"/>
      <c r="C12" s="92"/>
      <c r="D12" s="125"/>
      <c r="E12" s="92"/>
      <c r="F12" s="92"/>
      <c r="G12" s="92"/>
      <c r="H12" s="92"/>
      <c r="I12" s="92"/>
      <c r="J12" s="92"/>
      <c r="K12" s="91"/>
    </row>
    <row r="13" spans="1:15" s="139" customFormat="1" x14ac:dyDescent="0.25">
      <c r="A13" s="89"/>
      <c r="B13" s="93" t="s">
        <v>34</v>
      </c>
      <c r="C13" s="100">
        <v>25919</v>
      </c>
      <c r="D13" s="100">
        <v>33908</v>
      </c>
      <c r="E13" s="100">
        <v>30.822948416219752</v>
      </c>
      <c r="F13" s="100">
        <v>100</v>
      </c>
      <c r="G13" s="100">
        <v>1703</v>
      </c>
      <c r="H13" s="100">
        <v>1740</v>
      </c>
      <c r="I13" s="62">
        <v>2.1726365237815681</v>
      </c>
      <c r="J13" s="100">
        <v>100</v>
      </c>
      <c r="K13" s="91"/>
      <c r="L13" s="320"/>
      <c r="M13" s="320"/>
      <c r="N13" s="320"/>
      <c r="O13" s="320"/>
    </row>
    <row r="14" spans="1:15" s="139" customFormat="1" x14ac:dyDescent="0.25">
      <c r="A14" s="89"/>
      <c r="B14" s="90" t="s">
        <v>99</v>
      </c>
      <c r="C14" s="287">
        <v>1974</v>
      </c>
      <c r="D14" s="100">
        <v>7774</v>
      </c>
      <c r="E14" s="95">
        <v>293.81965552178315</v>
      </c>
      <c r="F14" s="95">
        <v>22.926742951515866</v>
      </c>
      <c r="G14" s="287">
        <v>0</v>
      </c>
      <c r="H14" s="100">
        <v>406</v>
      </c>
      <c r="I14" s="95"/>
      <c r="J14" s="95">
        <v>23.333333333333332</v>
      </c>
      <c r="K14" s="91"/>
      <c r="L14" s="320"/>
      <c r="M14" s="320"/>
      <c r="N14" s="320"/>
      <c r="O14" s="320"/>
    </row>
    <row r="15" spans="1:15" s="139" customFormat="1" x14ac:dyDescent="0.25">
      <c r="A15" s="89"/>
      <c r="B15" s="90" t="s">
        <v>107</v>
      </c>
      <c r="C15" s="287">
        <v>9810</v>
      </c>
      <c r="D15" s="100">
        <v>11958</v>
      </c>
      <c r="E15" s="95">
        <v>21.896024464831811</v>
      </c>
      <c r="F15" s="95">
        <v>35.266013920018871</v>
      </c>
      <c r="G15" s="287">
        <v>776</v>
      </c>
      <c r="H15" s="100">
        <v>626</v>
      </c>
      <c r="I15" s="95">
        <v>-19.329896907216494</v>
      </c>
      <c r="J15" s="95">
        <v>35.977011494252878</v>
      </c>
      <c r="K15" s="91"/>
      <c r="L15" s="320"/>
      <c r="M15" s="320"/>
      <c r="N15" s="320"/>
      <c r="O15" s="320"/>
    </row>
    <row r="16" spans="1:15" s="139" customFormat="1" x14ac:dyDescent="0.25">
      <c r="A16" s="89"/>
      <c r="B16" s="90" t="s">
        <v>35</v>
      </c>
      <c r="C16" s="287">
        <v>11784</v>
      </c>
      <c r="D16" s="100">
        <v>19732</v>
      </c>
      <c r="E16" s="95">
        <v>67.447386286490158</v>
      </c>
      <c r="F16" s="95">
        <v>58.192756871534748</v>
      </c>
      <c r="G16" s="287">
        <v>776</v>
      </c>
      <c r="H16" s="100">
        <v>1032</v>
      </c>
      <c r="I16" s="95">
        <v>32.989690721649481</v>
      </c>
      <c r="J16" s="95">
        <v>59.310344827586206</v>
      </c>
      <c r="K16" s="91"/>
      <c r="L16" s="320"/>
      <c r="M16" s="320"/>
      <c r="N16" s="320"/>
      <c r="O16" s="320"/>
    </row>
    <row r="17" spans="1:18" s="139" customFormat="1" x14ac:dyDescent="0.25">
      <c r="A17" s="89" t="s">
        <v>20</v>
      </c>
      <c r="B17" s="90" t="s">
        <v>106</v>
      </c>
      <c r="C17" s="287">
        <v>14135</v>
      </c>
      <c r="D17" s="100">
        <v>14176</v>
      </c>
      <c r="E17" s="95">
        <v>0.29006013441810197</v>
      </c>
      <c r="F17" s="95">
        <v>41.807243128465259</v>
      </c>
      <c r="G17" s="287">
        <v>927</v>
      </c>
      <c r="H17" s="100">
        <v>708</v>
      </c>
      <c r="I17" s="95">
        <v>-23.624595469255659</v>
      </c>
      <c r="J17" s="95">
        <v>40.689655172413794</v>
      </c>
      <c r="K17" s="91"/>
      <c r="L17" s="320"/>
      <c r="M17" s="320"/>
      <c r="N17" s="320"/>
      <c r="O17" s="320"/>
    </row>
    <row r="18" spans="1:18" ht="12" customHeight="1" x14ac:dyDescent="0.25">
      <c r="A18" s="6"/>
      <c r="B18" s="4"/>
      <c r="C18" s="84"/>
      <c r="D18" s="84"/>
      <c r="E18" s="84"/>
      <c r="F18" s="85"/>
      <c r="G18" s="85"/>
      <c r="H18" s="85"/>
      <c r="I18" s="86"/>
      <c r="J18" s="86"/>
      <c r="K18" s="83"/>
      <c r="M18" s="122"/>
      <c r="N18" s="122"/>
      <c r="O18" s="122"/>
      <c r="P18" s="122"/>
      <c r="Q18" s="122"/>
      <c r="R18" s="122"/>
    </row>
    <row r="19" spans="1:18" ht="12" customHeight="1" x14ac:dyDescent="0.25">
      <c r="A19" s="6"/>
      <c r="B19" s="4"/>
      <c r="C19" s="84"/>
      <c r="D19" s="84"/>
      <c r="E19" s="84"/>
      <c r="F19" s="85"/>
      <c r="G19" s="85"/>
      <c r="H19" s="85"/>
      <c r="I19" s="86"/>
      <c r="J19" s="86"/>
      <c r="K19" s="83"/>
      <c r="L19" s="96"/>
      <c r="M19" s="96"/>
      <c r="N19" s="96"/>
      <c r="O19" s="96"/>
      <c r="P19" s="96"/>
      <c r="Q19" s="96"/>
    </row>
    <row r="20" spans="1:18" ht="18.75" x14ac:dyDescent="0.2">
      <c r="A20" s="6"/>
      <c r="B20" s="4"/>
      <c r="C20" s="389" t="s">
        <v>225</v>
      </c>
      <c r="D20" s="389"/>
      <c r="E20" s="389"/>
      <c r="F20" s="389"/>
      <c r="G20" s="389"/>
      <c r="H20" s="389"/>
      <c r="I20" s="389"/>
      <c r="J20" s="389"/>
      <c r="K20" s="83"/>
      <c r="M20" s="122"/>
      <c r="N20" s="122"/>
      <c r="O20" s="122"/>
      <c r="P20" s="122"/>
      <c r="Q20" s="122"/>
    </row>
    <row r="21" spans="1:18" ht="15.75" x14ac:dyDescent="0.2">
      <c r="A21" s="6"/>
      <c r="B21" s="4"/>
      <c r="C21" s="389" t="s">
        <v>365</v>
      </c>
      <c r="D21" s="389"/>
      <c r="E21" s="389"/>
      <c r="F21" s="389"/>
      <c r="G21" s="389"/>
      <c r="H21" s="389"/>
      <c r="I21" s="389"/>
      <c r="J21" s="389"/>
      <c r="K21" s="83"/>
      <c r="M21" s="96"/>
      <c r="N21" s="122"/>
      <c r="O21" s="122"/>
      <c r="P21" s="122"/>
      <c r="Q21" s="122"/>
    </row>
    <row r="22" spans="1:18" ht="15.75" x14ac:dyDescent="0.25">
      <c r="A22" s="6"/>
      <c r="B22" s="4"/>
      <c r="C22" s="84"/>
      <c r="D22" s="84"/>
      <c r="E22" s="84"/>
      <c r="F22" s="85"/>
      <c r="G22" s="85"/>
      <c r="H22" s="85"/>
      <c r="I22" s="86"/>
      <c r="J22" s="86"/>
      <c r="K22" s="83"/>
      <c r="M22" s="96"/>
      <c r="N22" s="122"/>
      <c r="O22" s="122"/>
      <c r="P22" s="122"/>
      <c r="Q22" s="122"/>
    </row>
    <row r="23" spans="1:18" ht="15.75" x14ac:dyDescent="0.25">
      <c r="A23" s="6"/>
      <c r="B23" s="4"/>
      <c r="C23" s="84"/>
      <c r="D23" s="84"/>
      <c r="E23" s="84"/>
      <c r="F23" s="85"/>
      <c r="G23" s="85"/>
      <c r="H23" s="85"/>
      <c r="I23" s="86"/>
      <c r="J23" s="86"/>
      <c r="K23" s="83"/>
      <c r="M23" s="122"/>
      <c r="N23" s="122"/>
      <c r="O23" s="122"/>
      <c r="P23" s="122"/>
      <c r="Q23" s="122"/>
    </row>
    <row r="24" spans="1:18" ht="15.75" x14ac:dyDescent="0.25">
      <c r="A24" s="6"/>
      <c r="B24" s="4"/>
      <c r="C24" s="84"/>
      <c r="D24" s="84"/>
      <c r="E24" s="84"/>
      <c r="F24" s="85"/>
      <c r="G24" s="85"/>
      <c r="H24" s="85"/>
      <c r="I24" s="86"/>
      <c r="J24" s="86"/>
      <c r="K24" s="83"/>
      <c r="M24" s="122"/>
      <c r="N24" s="96"/>
      <c r="O24" s="96"/>
      <c r="P24" s="96"/>
      <c r="Q24" s="96"/>
    </row>
    <row r="25" spans="1:18" ht="15.75" x14ac:dyDescent="0.25">
      <c r="A25" s="6"/>
      <c r="B25" s="4"/>
      <c r="C25" s="84"/>
      <c r="D25" s="84"/>
      <c r="E25" s="84"/>
      <c r="F25" s="85"/>
      <c r="G25" s="85"/>
      <c r="H25" s="85"/>
      <c r="I25" s="86"/>
      <c r="J25" s="86"/>
      <c r="K25" s="83"/>
      <c r="M25" s="122"/>
    </row>
    <row r="26" spans="1:18" ht="15.75" x14ac:dyDescent="0.25">
      <c r="A26" s="6"/>
      <c r="B26" s="4"/>
      <c r="C26" s="84"/>
      <c r="D26" s="84"/>
      <c r="E26" s="84"/>
      <c r="F26" s="85"/>
      <c r="G26" s="85"/>
      <c r="H26" s="85"/>
      <c r="I26" s="86"/>
      <c r="J26" s="86"/>
      <c r="K26" s="83"/>
      <c r="M26" s="122"/>
    </row>
    <row r="27" spans="1:18" ht="15.75" x14ac:dyDescent="0.25">
      <c r="A27" s="6"/>
      <c r="B27" s="4"/>
      <c r="C27" s="84"/>
      <c r="D27" s="84"/>
      <c r="E27" s="84"/>
      <c r="F27" s="85"/>
      <c r="G27" s="85"/>
      <c r="H27" s="85"/>
      <c r="I27" s="86"/>
      <c r="J27" s="86"/>
      <c r="K27" s="83"/>
    </row>
    <row r="28" spans="1:18" ht="15.75" x14ac:dyDescent="0.25">
      <c r="A28" s="6"/>
      <c r="B28" s="4"/>
      <c r="C28" s="84"/>
      <c r="D28" s="84"/>
      <c r="E28" s="84"/>
      <c r="F28" s="85"/>
      <c r="G28" s="85"/>
      <c r="H28" s="85"/>
      <c r="I28" s="86"/>
      <c r="J28" s="86"/>
      <c r="K28" s="83"/>
    </row>
    <row r="29" spans="1:18" ht="15.75" x14ac:dyDescent="0.25">
      <c r="A29" s="6"/>
      <c r="B29" s="4"/>
      <c r="C29" s="84"/>
      <c r="D29" s="84"/>
      <c r="E29" s="84"/>
      <c r="F29" s="85"/>
      <c r="G29" s="85"/>
      <c r="H29" s="85"/>
      <c r="I29" s="86"/>
      <c r="J29" s="86"/>
      <c r="K29" s="83"/>
    </row>
    <row r="30" spans="1:18" ht="15.75" x14ac:dyDescent="0.25">
      <c r="A30" s="6"/>
      <c r="B30" s="4"/>
      <c r="C30" s="84"/>
      <c r="D30" s="84"/>
      <c r="E30" s="84"/>
      <c r="F30" s="85"/>
      <c r="G30" s="85"/>
      <c r="H30" s="85"/>
      <c r="I30" s="86"/>
      <c r="J30" s="86"/>
      <c r="K30" s="83"/>
    </row>
    <row r="31" spans="1:18" ht="15.75" x14ac:dyDescent="0.25">
      <c r="A31" s="6"/>
      <c r="B31" s="87"/>
      <c r="C31" s="84"/>
      <c r="D31" s="84"/>
      <c r="E31" s="84"/>
      <c r="F31" s="85"/>
      <c r="G31" s="85"/>
      <c r="H31" s="85"/>
      <c r="I31" s="86"/>
      <c r="J31" s="86"/>
      <c r="K31" s="83"/>
    </row>
    <row r="32" spans="1:18" ht="15.75" x14ac:dyDescent="0.25">
      <c r="A32" s="150"/>
      <c r="B32" s="237" t="s">
        <v>273</v>
      </c>
      <c r="C32" s="237"/>
      <c r="D32" s="84"/>
      <c r="E32" s="84"/>
      <c r="F32" s="85"/>
      <c r="G32" s="85"/>
      <c r="H32" s="85"/>
      <c r="I32" s="86"/>
      <c r="J32" s="86"/>
      <c r="K32" s="83"/>
    </row>
    <row r="33" spans="1:13" ht="27.75" customHeight="1" x14ac:dyDescent="0.2">
      <c r="A33" s="150"/>
      <c r="B33" s="391" t="s">
        <v>294</v>
      </c>
      <c r="C33" s="391"/>
      <c r="D33" s="391"/>
      <c r="E33" s="391"/>
      <c r="F33" s="391"/>
      <c r="G33" s="391"/>
      <c r="H33" s="391"/>
      <c r="I33" s="391"/>
      <c r="J33" s="391"/>
      <c r="K33" s="83"/>
      <c r="L33" s="248"/>
    </row>
    <row r="34" spans="1:13" x14ac:dyDescent="0.2">
      <c r="A34" s="121"/>
      <c r="B34" s="18" t="s">
        <v>272</v>
      </c>
      <c r="C34" s="18"/>
      <c r="D34" s="18"/>
      <c r="E34" s="18"/>
      <c r="F34" s="18"/>
      <c r="G34" s="18"/>
      <c r="H34" s="18"/>
      <c r="I34" s="18"/>
      <c r="J34" s="18"/>
      <c r="K34" s="19"/>
    </row>
    <row r="35" spans="1:13" s="139" customFormat="1" ht="14.25" x14ac:dyDescent="0.2">
      <c r="A35" s="116"/>
      <c r="B35" s="116"/>
      <c r="C35" s="76"/>
      <c r="D35" s="316">
        <v>2015</v>
      </c>
      <c r="E35" s="316">
        <v>2016</v>
      </c>
      <c r="F35" s="116"/>
      <c r="G35" s="116"/>
      <c r="H35" s="78"/>
      <c r="I35" s="74"/>
      <c r="J35" s="74"/>
      <c r="K35" s="74"/>
    </row>
    <row r="36" spans="1:13" s="139" customFormat="1" ht="14.25" x14ac:dyDescent="0.2">
      <c r="A36" s="116"/>
      <c r="B36" s="116"/>
      <c r="C36" s="76" t="s">
        <v>99</v>
      </c>
      <c r="D36" s="137">
        <v>1974</v>
      </c>
      <c r="E36" s="137">
        <v>7774</v>
      </c>
      <c r="F36" s="116"/>
      <c r="G36" s="116"/>
      <c r="H36" s="78"/>
      <c r="I36" s="74"/>
      <c r="J36" s="74"/>
      <c r="K36" s="74"/>
    </row>
    <row r="37" spans="1:13" s="139" customFormat="1" ht="14.25" x14ac:dyDescent="0.2">
      <c r="A37" s="116"/>
      <c r="B37" s="116"/>
      <c r="C37" s="76" t="s">
        <v>35</v>
      </c>
      <c r="D37" s="137">
        <v>11784</v>
      </c>
      <c r="E37" s="137">
        <v>19732</v>
      </c>
      <c r="F37" s="116"/>
      <c r="G37" s="116"/>
      <c r="H37" s="78"/>
      <c r="I37" s="74"/>
      <c r="J37" s="74"/>
      <c r="K37" s="74"/>
    </row>
    <row r="38" spans="1:13" s="139" customFormat="1" ht="14.25" x14ac:dyDescent="0.2">
      <c r="A38" s="116"/>
      <c r="B38" s="116"/>
      <c r="C38" s="76" t="s">
        <v>106</v>
      </c>
      <c r="D38" s="137">
        <v>14135</v>
      </c>
      <c r="E38" s="137">
        <v>14176</v>
      </c>
      <c r="F38" s="116"/>
      <c r="G38" s="116"/>
      <c r="H38" s="74"/>
      <c r="I38" s="74"/>
      <c r="J38" s="74"/>
      <c r="K38" s="74"/>
    </row>
    <row r="39" spans="1:13" s="139" customFormat="1" ht="14.25" x14ac:dyDescent="0.2">
      <c r="A39" s="116"/>
      <c r="B39" s="116"/>
      <c r="C39" s="116"/>
      <c r="D39" s="116"/>
      <c r="E39" s="116"/>
      <c r="F39" s="116"/>
      <c r="G39" s="116"/>
      <c r="H39" s="74"/>
      <c r="I39" s="74"/>
      <c r="J39" s="74"/>
      <c r="K39" s="74"/>
    </row>
    <row r="40" spans="1:13" s="139" customFormat="1" ht="14.25" x14ac:dyDescent="0.2">
      <c r="A40" s="116"/>
      <c r="B40" s="116"/>
      <c r="C40" s="116"/>
      <c r="D40" s="116"/>
      <c r="E40" s="116"/>
      <c r="F40" s="116"/>
      <c r="G40" s="116"/>
      <c r="H40" s="116"/>
      <c r="I40" s="116"/>
      <c r="J40" s="116"/>
      <c r="K40" s="116"/>
      <c r="L40" s="190"/>
      <c r="M40" s="190"/>
    </row>
    <row r="41" spans="1:13" s="139" customFormat="1" ht="14.25" x14ac:dyDescent="0.2">
      <c r="A41" s="116"/>
      <c r="B41" s="116"/>
      <c r="C41" s="116"/>
      <c r="D41" s="116"/>
      <c r="E41" s="116"/>
      <c r="F41" s="116"/>
      <c r="G41" s="116"/>
      <c r="H41" s="116"/>
      <c r="I41" s="116"/>
      <c r="J41" s="116"/>
      <c r="K41" s="116"/>
      <c r="L41" s="190"/>
      <c r="M41" s="190"/>
    </row>
    <row r="42" spans="1:13" s="139" customFormat="1" ht="14.25" x14ac:dyDescent="0.2">
      <c r="A42" s="116"/>
      <c r="B42" s="116"/>
      <c r="C42" s="116"/>
      <c r="D42" s="116"/>
      <c r="E42" s="116"/>
      <c r="F42" s="116"/>
      <c r="G42" s="116"/>
      <c r="H42" s="116"/>
      <c r="I42" s="116"/>
      <c r="J42" s="116"/>
      <c r="K42" s="116"/>
      <c r="L42" s="190"/>
      <c r="M42" s="190"/>
    </row>
    <row r="43" spans="1:13" s="139" customFormat="1" ht="14.25" x14ac:dyDescent="0.2">
      <c r="A43" s="116"/>
      <c r="B43" s="116"/>
      <c r="C43" s="116"/>
      <c r="D43" s="116"/>
      <c r="E43" s="116"/>
      <c r="F43" s="116"/>
      <c r="G43" s="116"/>
      <c r="H43" s="116"/>
      <c r="I43" s="116"/>
      <c r="J43" s="116"/>
      <c r="K43" s="116"/>
      <c r="L43" s="190"/>
      <c r="M43" s="190"/>
    </row>
    <row r="44" spans="1:13" s="139" customFormat="1" ht="14.25" x14ac:dyDescent="0.2">
      <c r="A44" s="116"/>
      <c r="B44" s="116"/>
      <c r="C44" s="116"/>
      <c r="D44" s="116"/>
      <c r="E44" s="116"/>
      <c r="F44" s="116"/>
      <c r="G44" s="116"/>
      <c r="H44" s="116"/>
      <c r="I44" s="116"/>
      <c r="J44" s="116"/>
      <c r="K44" s="116"/>
      <c r="L44" s="190"/>
      <c r="M44" s="190"/>
    </row>
    <row r="45" spans="1:13" s="139" customFormat="1" ht="14.25" x14ac:dyDescent="0.2">
      <c r="A45" s="116"/>
      <c r="B45" s="116"/>
      <c r="C45" s="116"/>
      <c r="D45" s="116"/>
      <c r="E45" s="116"/>
      <c r="F45" s="116"/>
      <c r="G45" s="116"/>
      <c r="H45" s="116"/>
      <c r="I45" s="116"/>
      <c r="J45" s="116"/>
      <c r="K45" s="116"/>
      <c r="L45" s="190"/>
      <c r="M45" s="190"/>
    </row>
    <row r="46" spans="1:13" s="139" customFormat="1" ht="14.25" x14ac:dyDescent="0.2">
      <c r="A46" s="116"/>
      <c r="B46" s="116"/>
      <c r="C46" s="116"/>
      <c r="D46" s="116"/>
      <c r="E46" s="116"/>
      <c r="F46" s="116"/>
      <c r="G46" s="116"/>
      <c r="H46" s="116"/>
      <c r="I46" s="116"/>
      <c r="J46" s="116"/>
      <c r="K46" s="116"/>
      <c r="L46" s="190"/>
      <c r="M46" s="190"/>
    </row>
    <row r="47" spans="1:13" s="139" customFormat="1" ht="14.25" x14ac:dyDescent="0.2">
      <c r="A47" s="116"/>
      <c r="B47" s="116"/>
      <c r="C47" s="116"/>
      <c r="D47" s="116"/>
      <c r="E47" s="116"/>
      <c r="F47" s="116"/>
      <c r="G47" s="116"/>
      <c r="H47" s="116"/>
      <c r="I47" s="116"/>
      <c r="J47" s="116"/>
      <c r="K47" s="116"/>
      <c r="L47" s="190"/>
      <c r="M47" s="190"/>
    </row>
    <row r="48" spans="1:13" s="139" customFormat="1" ht="14.25" x14ac:dyDescent="0.2">
      <c r="A48" s="116"/>
      <c r="B48" s="116"/>
      <c r="C48" s="116"/>
      <c r="D48" s="116"/>
      <c r="E48" s="116"/>
      <c r="F48" s="116"/>
      <c r="G48" s="116"/>
      <c r="H48" s="116"/>
      <c r="I48" s="116"/>
      <c r="J48" s="116"/>
      <c r="K48" s="116"/>
      <c r="L48" s="190"/>
      <c r="M48" s="190"/>
    </row>
    <row r="49" spans="1:13" s="139" customFormat="1" ht="14.25" x14ac:dyDescent="0.2">
      <c r="A49" s="116"/>
      <c r="B49" s="116"/>
      <c r="C49" s="116"/>
      <c r="D49" s="116"/>
      <c r="E49" s="116"/>
      <c r="F49" s="116"/>
      <c r="G49" s="116"/>
      <c r="H49" s="116"/>
      <c r="I49" s="116"/>
      <c r="J49" s="116"/>
      <c r="K49" s="116"/>
      <c r="L49" s="190"/>
      <c r="M49" s="190"/>
    </row>
    <row r="50" spans="1:13" s="139" customFormat="1" ht="14.25" x14ac:dyDescent="0.2">
      <c r="A50" s="74"/>
      <c r="B50" s="116"/>
      <c r="C50" s="116"/>
      <c r="D50" s="116"/>
      <c r="E50" s="116"/>
      <c r="F50" s="116"/>
      <c r="G50" s="116"/>
      <c r="H50" s="116"/>
      <c r="I50" s="116"/>
      <c r="J50" s="116"/>
      <c r="K50" s="116"/>
      <c r="L50" s="190"/>
    </row>
    <row r="51" spans="1:13" s="139" customFormat="1" ht="14.25" x14ac:dyDescent="0.2">
      <c r="A51" s="74"/>
      <c r="B51" s="116"/>
      <c r="C51" s="116"/>
      <c r="D51" s="116"/>
      <c r="E51" s="116"/>
      <c r="F51" s="116"/>
      <c r="G51" s="116"/>
      <c r="H51" s="116"/>
      <c r="I51" s="116"/>
      <c r="J51" s="116"/>
      <c r="K51" s="116"/>
      <c r="L51" s="190"/>
    </row>
    <row r="52" spans="1:13" s="139" customFormat="1" ht="14.25" x14ac:dyDescent="0.2">
      <c r="A52" s="74"/>
      <c r="B52" s="74"/>
      <c r="C52" s="74"/>
      <c r="D52" s="74"/>
      <c r="E52" s="74"/>
      <c r="F52" s="74"/>
      <c r="G52" s="74"/>
      <c r="H52" s="74"/>
      <c r="I52" s="74"/>
      <c r="J52" s="74"/>
      <c r="K52" s="74"/>
    </row>
    <row r="53" spans="1:13" s="139" customFormat="1" ht="14.25" x14ac:dyDescent="0.2">
      <c r="A53" s="74"/>
      <c r="B53" s="74"/>
      <c r="C53" s="74"/>
      <c r="D53" s="74"/>
      <c r="E53" s="74"/>
      <c r="F53" s="74"/>
      <c r="G53" s="74"/>
      <c r="H53" s="74"/>
      <c r="I53" s="74"/>
      <c r="J53" s="74"/>
      <c r="K53" s="74"/>
    </row>
    <row r="54" spans="1:13" s="139" customFormat="1" ht="14.25" x14ac:dyDescent="0.2">
      <c r="A54" s="74"/>
      <c r="B54" s="74"/>
      <c r="C54" s="74"/>
      <c r="D54" s="74"/>
      <c r="E54" s="74"/>
      <c r="F54" s="74"/>
      <c r="G54" s="74"/>
      <c r="H54" s="74"/>
      <c r="I54" s="74"/>
      <c r="J54" s="74"/>
      <c r="K54" s="74"/>
    </row>
    <row r="55" spans="1:13" s="139" customFormat="1" ht="14.25" x14ac:dyDescent="0.2">
      <c r="A55" s="74"/>
      <c r="B55" s="74"/>
      <c r="C55" s="74"/>
      <c r="D55" s="74"/>
      <c r="E55" s="74"/>
      <c r="F55" s="74"/>
      <c r="G55" s="74"/>
      <c r="H55" s="74"/>
      <c r="I55" s="74"/>
      <c r="J55" s="74"/>
      <c r="K55" s="74"/>
    </row>
    <row r="56" spans="1:13" s="139" customFormat="1" ht="14.25" x14ac:dyDescent="0.2">
      <c r="A56" s="74"/>
      <c r="B56" s="74"/>
      <c r="C56" s="74"/>
      <c r="D56" s="74"/>
      <c r="E56" s="74"/>
      <c r="F56" s="74"/>
      <c r="G56" s="74"/>
      <c r="H56" s="74"/>
      <c r="I56" s="74"/>
      <c r="J56" s="74"/>
      <c r="K56" s="74"/>
    </row>
    <row r="57" spans="1:13" s="139" customFormat="1" ht="14.25" x14ac:dyDescent="0.2">
      <c r="A57" s="74"/>
      <c r="B57" s="74"/>
      <c r="C57" s="74"/>
      <c r="D57" s="74"/>
      <c r="E57" s="74"/>
      <c r="F57" s="74"/>
      <c r="G57" s="74"/>
      <c r="H57" s="74"/>
      <c r="I57" s="74"/>
      <c r="J57" s="74"/>
      <c r="K57" s="74"/>
    </row>
    <row r="58" spans="1:13" s="139" customFormat="1" ht="14.25" x14ac:dyDescent="0.2">
      <c r="A58" s="74"/>
      <c r="B58" s="74"/>
      <c r="C58" s="74"/>
      <c r="D58" s="74"/>
      <c r="E58" s="74"/>
      <c r="F58" s="74"/>
      <c r="G58" s="74"/>
      <c r="H58" s="74"/>
      <c r="I58" s="74"/>
      <c r="J58" s="74"/>
      <c r="K58" s="74"/>
    </row>
    <row r="59" spans="1:13" s="139" customFormat="1" ht="14.25" x14ac:dyDescent="0.2">
      <c r="A59" s="74"/>
      <c r="B59" s="74"/>
      <c r="C59" s="74"/>
      <c r="D59" s="74"/>
      <c r="E59" s="74"/>
      <c r="F59" s="74"/>
      <c r="G59" s="74"/>
      <c r="H59" s="74"/>
      <c r="I59" s="74"/>
      <c r="J59" s="74"/>
      <c r="K59" s="74"/>
    </row>
    <row r="60" spans="1:13" s="139" customFormat="1" ht="14.25" x14ac:dyDescent="0.2">
      <c r="A60" s="74"/>
      <c r="B60" s="74"/>
      <c r="C60" s="74"/>
      <c r="D60" s="74"/>
      <c r="E60" s="74"/>
      <c r="F60" s="74"/>
      <c r="G60" s="74"/>
      <c r="H60" s="74"/>
      <c r="I60" s="74"/>
      <c r="J60" s="74"/>
      <c r="K60" s="74"/>
    </row>
    <row r="61" spans="1:13" s="139" customFormat="1" ht="14.25" x14ac:dyDescent="0.2">
      <c r="A61" s="74"/>
      <c r="B61" s="74"/>
      <c r="C61" s="74"/>
      <c r="D61" s="74"/>
      <c r="E61" s="74"/>
      <c r="F61" s="74"/>
      <c r="G61" s="74"/>
      <c r="H61" s="74"/>
      <c r="I61" s="74"/>
      <c r="J61" s="74"/>
      <c r="K61" s="74"/>
    </row>
    <row r="62" spans="1:13" s="139" customFormat="1" ht="14.25" x14ac:dyDescent="0.2">
      <c r="A62" s="74"/>
      <c r="B62" s="74"/>
      <c r="C62" s="74"/>
      <c r="D62" s="74"/>
      <c r="E62" s="74"/>
      <c r="F62" s="74"/>
      <c r="G62" s="74"/>
      <c r="H62" s="74"/>
      <c r="I62" s="74"/>
      <c r="J62" s="74"/>
      <c r="K62" s="74"/>
    </row>
    <row r="63" spans="1:13" s="139" customFormat="1" ht="14.25" x14ac:dyDescent="0.2">
      <c r="A63" s="74"/>
      <c r="B63" s="74"/>
      <c r="C63" s="74"/>
      <c r="D63" s="74"/>
      <c r="E63" s="74"/>
      <c r="F63" s="74"/>
      <c r="G63" s="74"/>
      <c r="H63" s="74"/>
      <c r="I63" s="74"/>
      <c r="J63" s="74"/>
      <c r="K63" s="74"/>
    </row>
    <row r="64" spans="1:13" s="139" customFormat="1" ht="14.25" x14ac:dyDescent="0.2">
      <c r="A64" s="74"/>
      <c r="B64" s="74"/>
      <c r="C64" s="74"/>
      <c r="D64" s="74"/>
      <c r="E64" s="74"/>
      <c r="F64" s="74"/>
      <c r="G64" s="74"/>
      <c r="H64" s="74"/>
      <c r="I64" s="74"/>
      <c r="J64" s="74"/>
      <c r="K64" s="74"/>
    </row>
    <row r="65" spans="1:11" s="139" customFormat="1" ht="14.25" x14ac:dyDescent="0.2">
      <c r="A65" s="74"/>
      <c r="B65" s="74"/>
      <c r="C65" s="74"/>
      <c r="D65" s="74"/>
      <c r="E65" s="74"/>
      <c r="F65" s="74"/>
      <c r="G65" s="74"/>
      <c r="H65" s="74"/>
      <c r="I65" s="74"/>
      <c r="J65" s="74"/>
      <c r="K65" s="74"/>
    </row>
    <row r="66" spans="1:11" s="139" customFormat="1" ht="14.25" x14ac:dyDescent="0.2">
      <c r="A66" s="74"/>
      <c r="B66" s="74"/>
      <c r="C66" s="74"/>
      <c r="D66" s="74"/>
      <c r="E66" s="74"/>
      <c r="F66" s="74"/>
      <c r="G66" s="74"/>
      <c r="H66" s="74"/>
      <c r="I66" s="74"/>
      <c r="J66" s="74"/>
      <c r="K66" s="74"/>
    </row>
    <row r="67" spans="1:11" s="139" customFormat="1" ht="14.25" x14ac:dyDescent="0.2">
      <c r="A67" s="74"/>
      <c r="B67" s="74"/>
      <c r="C67" s="74"/>
      <c r="D67" s="74"/>
      <c r="E67" s="74"/>
      <c r="F67" s="74"/>
      <c r="G67" s="74"/>
      <c r="H67" s="74"/>
      <c r="I67" s="74"/>
      <c r="J67" s="74"/>
      <c r="K67" s="74"/>
    </row>
    <row r="68" spans="1:11" s="139" customFormat="1" ht="14.25" x14ac:dyDescent="0.2">
      <c r="A68" s="74"/>
      <c r="B68" s="74"/>
      <c r="C68" s="74"/>
      <c r="D68" s="74"/>
      <c r="E68" s="74"/>
      <c r="F68" s="74"/>
      <c r="G68" s="74"/>
      <c r="H68" s="74"/>
      <c r="I68" s="74"/>
      <c r="J68" s="74"/>
      <c r="K68" s="74"/>
    </row>
    <row r="69" spans="1:11" s="139" customFormat="1" ht="14.25" x14ac:dyDescent="0.2">
      <c r="A69" s="74"/>
      <c r="B69" s="74"/>
      <c r="C69" s="74"/>
      <c r="D69" s="74"/>
      <c r="E69" s="74"/>
      <c r="F69" s="74"/>
      <c r="G69" s="74"/>
      <c r="H69" s="74"/>
      <c r="I69" s="74"/>
      <c r="J69" s="74"/>
      <c r="K69" s="74"/>
    </row>
    <row r="70" spans="1:11" s="139" customFormat="1" ht="14.25" x14ac:dyDescent="0.2">
      <c r="A70" s="74"/>
      <c r="B70" s="74"/>
      <c r="C70" s="74"/>
      <c r="D70" s="74"/>
      <c r="E70" s="74"/>
      <c r="F70" s="74"/>
      <c r="G70" s="74"/>
      <c r="H70" s="74"/>
      <c r="I70" s="74"/>
      <c r="J70" s="74"/>
      <c r="K70" s="74"/>
    </row>
    <row r="71" spans="1:11" s="139" customFormat="1" ht="14.25" x14ac:dyDescent="0.2">
      <c r="A71" s="74"/>
      <c r="B71" s="74"/>
      <c r="C71" s="74"/>
      <c r="D71" s="74"/>
      <c r="E71" s="74"/>
      <c r="F71" s="74"/>
      <c r="G71" s="74"/>
      <c r="H71" s="74"/>
      <c r="I71" s="74"/>
      <c r="J71" s="74"/>
      <c r="K71" s="74"/>
    </row>
    <row r="72" spans="1:11" s="139" customFormat="1" ht="14.25" x14ac:dyDescent="0.2">
      <c r="A72" s="74"/>
      <c r="B72" s="74"/>
      <c r="C72" s="74"/>
      <c r="D72" s="74"/>
      <c r="E72" s="74"/>
      <c r="F72" s="74"/>
      <c r="G72" s="74"/>
      <c r="H72" s="74"/>
      <c r="I72" s="74"/>
      <c r="J72" s="74"/>
      <c r="K72" s="74"/>
    </row>
    <row r="73" spans="1:11" s="139" customFormat="1" ht="14.25" x14ac:dyDescent="0.2">
      <c r="A73" s="74"/>
      <c r="B73" s="74"/>
      <c r="C73" s="74"/>
      <c r="D73" s="74"/>
      <c r="E73" s="74"/>
      <c r="F73" s="74"/>
      <c r="G73" s="74"/>
      <c r="H73" s="74"/>
      <c r="I73" s="74"/>
      <c r="J73" s="74"/>
      <c r="K73" s="74"/>
    </row>
    <row r="74" spans="1:11" s="139" customFormat="1" ht="14.25" x14ac:dyDescent="0.2">
      <c r="A74" s="74"/>
      <c r="B74" s="74"/>
      <c r="C74" s="74"/>
      <c r="D74" s="74"/>
      <c r="E74" s="74"/>
      <c r="F74" s="74"/>
      <c r="G74" s="74"/>
      <c r="H74" s="74"/>
      <c r="I74" s="74"/>
      <c r="J74" s="74"/>
      <c r="K74" s="74"/>
    </row>
    <row r="75" spans="1:11" s="139" customFormat="1" ht="14.25" x14ac:dyDescent="0.2">
      <c r="A75" s="74"/>
      <c r="B75" s="74"/>
      <c r="C75" s="74"/>
      <c r="D75" s="74"/>
      <c r="E75" s="74"/>
      <c r="F75" s="74"/>
      <c r="G75" s="74"/>
      <c r="H75" s="74"/>
      <c r="I75" s="74"/>
      <c r="J75" s="74"/>
      <c r="K75" s="74"/>
    </row>
    <row r="76" spans="1:11" s="139" customFormat="1" ht="14.25" x14ac:dyDescent="0.2">
      <c r="A76" s="74"/>
      <c r="B76" s="74"/>
      <c r="C76" s="74"/>
      <c r="D76" s="74"/>
      <c r="E76" s="74"/>
      <c r="F76" s="74"/>
      <c r="G76" s="74"/>
      <c r="H76" s="74"/>
      <c r="I76" s="74"/>
      <c r="J76" s="74"/>
      <c r="K76" s="74"/>
    </row>
  </sheetData>
  <mergeCells count="11">
    <mergeCell ref="B33:J33"/>
    <mergeCell ref="C20:J20"/>
    <mergeCell ref="C21:J21"/>
    <mergeCell ref="J10:J11"/>
    <mergeCell ref="C7:K7"/>
    <mergeCell ref="C8:K8"/>
    <mergeCell ref="C10:D10"/>
    <mergeCell ref="E10:E11"/>
    <mergeCell ref="F10:F11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372"/>
  <sheetViews>
    <sheetView showGridLines="0" zoomScaleNormal="100" zoomScaleSheetLayoutView="100" workbookViewId="0">
      <selection activeCell="N9" sqref="N9"/>
    </sheetView>
  </sheetViews>
  <sheetFormatPr baseColWidth="10" defaultRowHeight="15" x14ac:dyDescent="0.2"/>
  <cols>
    <col min="1" max="1" width="1.85546875" style="161" customWidth="1"/>
    <col min="2" max="2" width="13" style="161" customWidth="1"/>
    <col min="3" max="6" width="10.42578125" style="161" customWidth="1"/>
    <col min="7" max="8" width="10.42578125" style="27" customWidth="1"/>
    <col min="9" max="11" width="10.85546875" style="27" customWidth="1"/>
    <col min="12" max="13" width="1.85546875" style="27" customWidth="1"/>
    <col min="14" max="14" width="8.42578125" style="190" bestFit="1" customWidth="1"/>
    <col min="15" max="15" width="8.42578125" style="176" bestFit="1" customWidth="1"/>
    <col min="16" max="18" width="11.42578125" style="176"/>
    <col min="19" max="24" width="11.42578125" style="164"/>
    <col min="25" max="16384" width="11.42578125" style="134"/>
  </cols>
  <sheetData>
    <row r="1" spans="1:26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M1" s="29"/>
      <c r="N1" s="176"/>
      <c r="O1" s="76" t="s">
        <v>69</v>
      </c>
      <c r="P1" s="76"/>
      <c r="Q1" s="76"/>
    </row>
    <row r="2" spans="1:26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M2" s="29"/>
      <c r="N2" s="176"/>
      <c r="O2" s="322">
        <v>113554.66749999994</v>
      </c>
      <c r="P2" s="324">
        <v>40179</v>
      </c>
      <c r="Q2" s="323">
        <v>132.91564666666665</v>
      </c>
    </row>
    <row r="3" spans="1:26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M3" s="29"/>
      <c r="N3" s="176"/>
      <c r="O3" s="322">
        <v>137304.394</v>
      </c>
      <c r="P3" s="324">
        <v>40210</v>
      </c>
      <c r="Q3" s="323">
        <v>133.81826283333331</v>
      </c>
    </row>
    <row r="4" spans="1:26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M4" s="33"/>
      <c r="N4" s="176"/>
      <c r="O4" s="322">
        <v>131935.25750000001</v>
      </c>
      <c r="P4" s="324">
        <v>40238</v>
      </c>
      <c r="Q4" s="323">
        <v>133.54185095833336</v>
      </c>
    </row>
    <row r="5" spans="1:26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M5" s="33"/>
      <c r="N5" s="176"/>
      <c r="O5" s="322">
        <v>119365.60249999998</v>
      </c>
      <c r="P5" s="324">
        <v>40269</v>
      </c>
      <c r="Q5" s="323">
        <v>132.71468458333334</v>
      </c>
    </row>
    <row r="6" spans="1:26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M6" s="329"/>
      <c r="N6" s="176"/>
      <c r="O6" s="322">
        <v>134006.31</v>
      </c>
      <c r="P6" s="324">
        <v>40299</v>
      </c>
      <c r="Q6" s="323">
        <v>132.23484333333334</v>
      </c>
    </row>
    <row r="7" spans="1:26" ht="18.75" x14ac:dyDescent="0.25">
      <c r="A7" s="28"/>
      <c r="B7" s="29"/>
      <c r="C7" s="371" t="s">
        <v>227</v>
      </c>
      <c r="D7" s="371"/>
      <c r="E7" s="371"/>
      <c r="F7" s="371"/>
      <c r="G7" s="371"/>
      <c r="H7" s="371"/>
      <c r="I7" s="371"/>
      <c r="J7" s="371"/>
      <c r="K7" s="371"/>
      <c r="L7" s="31"/>
      <c r="M7" s="329"/>
      <c r="N7" s="176"/>
      <c r="O7" s="322">
        <v>134727.66499999998</v>
      </c>
      <c r="P7" s="324">
        <v>40330</v>
      </c>
      <c r="Q7" s="323">
        <v>133.06778645833333</v>
      </c>
    </row>
    <row r="8" spans="1:26" ht="15.75" x14ac:dyDescent="0.25">
      <c r="A8" s="28"/>
      <c r="B8" s="29"/>
      <c r="C8" s="372" t="s">
        <v>360</v>
      </c>
      <c r="D8" s="372"/>
      <c r="E8" s="372"/>
      <c r="F8" s="372"/>
      <c r="G8" s="372"/>
      <c r="H8" s="372"/>
      <c r="I8" s="372"/>
      <c r="J8" s="372"/>
      <c r="K8" s="372"/>
      <c r="L8" s="31"/>
      <c r="M8" s="329"/>
      <c r="N8" s="176"/>
      <c r="O8" s="322">
        <v>145412</v>
      </c>
      <c r="P8" s="324">
        <v>40360</v>
      </c>
      <c r="Q8" s="323">
        <v>133.30757479166667</v>
      </c>
    </row>
    <row r="9" spans="1:26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80"/>
      <c r="L9" s="31"/>
      <c r="M9" s="329"/>
      <c r="N9" s="176"/>
      <c r="O9" s="322">
        <v>138575.17249999999</v>
      </c>
      <c r="P9" s="324">
        <v>40391</v>
      </c>
      <c r="Q9" s="323">
        <v>133.44753941666664</v>
      </c>
    </row>
    <row r="10" spans="1:26" s="135" customFormat="1" ht="15.75" customHeight="1" x14ac:dyDescent="0.25">
      <c r="A10" s="71"/>
      <c r="B10" s="56"/>
      <c r="C10" s="373" t="s">
        <v>1</v>
      </c>
      <c r="D10" s="373"/>
      <c r="E10" s="373"/>
      <c r="F10" s="373"/>
      <c r="G10" s="373"/>
      <c r="H10" s="373"/>
      <c r="I10" s="374" t="s">
        <v>358</v>
      </c>
      <c r="J10" s="374" t="s">
        <v>342</v>
      </c>
      <c r="K10" s="374" t="s">
        <v>359</v>
      </c>
      <c r="L10" s="72"/>
      <c r="M10" s="321"/>
      <c r="N10" s="176"/>
      <c r="O10" s="322">
        <v>149134.25999999998</v>
      </c>
      <c r="P10" s="324">
        <v>40422</v>
      </c>
      <c r="Q10" s="323">
        <v>133.20953900000001</v>
      </c>
      <c r="R10" s="176"/>
      <c r="S10" s="176"/>
      <c r="T10" s="176"/>
      <c r="U10" s="176"/>
      <c r="V10" s="176"/>
      <c r="W10" s="176"/>
      <c r="X10" s="176"/>
    </row>
    <row r="11" spans="1:26" s="135" customFormat="1" x14ac:dyDescent="0.25">
      <c r="A11" s="71"/>
      <c r="B11" s="56"/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74"/>
      <c r="J11" s="374"/>
      <c r="K11" s="374"/>
      <c r="L11" s="72"/>
      <c r="M11" s="321"/>
      <c r="N11" s="300"/>
      <c r="O11" s="322">
        <v>152101.20749999999</v>
      </c>
      <c r="P11" s="324">
        <v>40452</v>
      </c>
      <c r="Q11" s="323">
        <v>134.34359908333334</v>
      </c>
      <c r="R11" s="176"/>
      <c r="S11" s="176"/>
      <c r="T11" s="176"/>
      <c r="U11" s="176"/>
      <c r="V11" s="176"/>
      <c r="W11" s="176"/>
      <c r="X11" s="176"/>
    </row>
    <row r="12" spans="1:26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321"/>
      <c r="N12" s="176"/>
      <c r="O12" s="322">
        <v>147644.5925</v>
      </c>
      <c r="P12" s="324">
        <v>40483</v>
      </c>
      <c r="Q12" s="323">
        <v>135.62281929166664</v>
      </c>
      <c r="R12" s="176"/>
      <c r="S12" s="176"/>
      <c r="T12" s="176"/>
      <c r="U12" s="176"/>
      <c r="V12" s="176"/>
      <c r="W12" s="176"/>
      <c r="X12" s="176"/>
    </row>
    <row r="13" spans="1:26" s="135" customFormat="1" ht="14.25" x14ac:dyDescent="0.2">
      <c r="A13" s="71"/>
      <c r="B13" s="60" t="s">
        <v>4</v>
      </c>
      <c r="C13" s="61">
        <v>128.4895545</v>
      </c>
      <c r="D13" s="61">
        <v>135.37209000000004</v>
      </c>
      <c r="E13" s="61">
        <v>108.48124150000001</v>
      </c>
      <c r="F13" s="61">
        <v>109.25108549999999</v>
      </c>
      <c r="G13" s="61">
        <v>112.09898649999998</v>
      </c>
      <c r="H13" s="61">
        <v>105.57517850000005</v>
      </c>
      <c r="I13" s="61">
        <v>-5.8196850869833057</v>
      </c>
      <c r="J13" s="61">
        <v>94.180314913016687</v>
      </c>
      <c r="K13" s="61">
        <v>2.6067484702474664</v>
      </c>
      <c r="L13" s="72"/>
      <c r="M13" s="321"/>
      <c r="N13" s="312"/>
      <c r="O13" s="322">
        <v>129014.08850000001</v>
      </c>
      <c r="P13" s="324">
        <v>40513</v>
      </c>
      <c r="Q13" s="323">
        <v>136.06460145833336</v>
      </c>
      <c r="R13" s="176"/>
      <c r="S13" s="176"/>
      <c r="T13" s="139"/>
      <c r="U13" s="139"/>
      <c r="V13" s="139"/>
      <c r="W13" s="139"/>
      <c r="X13" s="139"/>
      <c r="Y13" s="139"/>
      <c r="Z13" s="139"/>
    </row>
    <row r="14" spans="1:26" s="135" customFormat="1" ht="14.25" x14ac:dyDescent="0.2">
      <c r="A14" s="71"/>
      <c r="B14" s="60" t="s">
        <v>5</v>
      </c>
      <c r="C14" s="61">
        <v>131.90137250000001</v>
      </c>
      <c r="D14" s="61">
        <v>137.09004749999997</v>
      </c>
      <c r="E14" s="61">
        <v>116.76605250000003</v>
      </c>
      <c r="F14" s="61">
        <v>118.67292750000003</v>
      </c>
      <c r="G14" s="61">
        <v>127.12686399999998</v>
      </c>
      <c r="H14" s="61">
        <v>134.61102050000002</v>
      </c>
      <c r="I14" s="61">
        <v>5.8871557627662607</v>
      </c>
      <c r="J14" s="61">
        <v>105.88715576276626</v>
      </c>
      <c r="K14" s="61">
        <v>7.123727945449021</v>
      </c>
      <c r="L14" s="72"/>
      <c r="M14" s="321"/>
      <c r="N14" s="312"/>
      <c r="O14" s="322">
        <v>128489.55449999998</v>
      </c>
      <c r="P14" s="324">
        <v>40544</v>
      </c>
      <c r="Q14" s="323">
        <v>137.30917537500002</v>
      </c>
      <c r="R14" s="176"/>
      <c r="S14" s="176"/>
      <c r="T14" s="139"/>
      <c r="U14" s="139"/>
      <c r="V14" s="139"/>
      <c r="W14" s="139"/>
      <c r="X14" s="139"/>
      <c r="Y14" s="139"/>
      <c r="Z14" s="139"/>
    </row>
    <row r="15" spans="1:26" s="135" customFormat="1" ht="14.25" x14ac:dyDescent="0.2">
      <c r="A15" s="71"/>
      <c r="B15" s="60" t="s">
        <v>6</v>
      </c>
      <c r="C15" s="61">
        <v>152.09153750000002</v>
      </c>
      <c r="D15" s="61">
        <v>147.37721250000004</v>
      </c>
      <c r="E15" s="61">
        <v>108.74616250000001</v>
      </c>
      <c r="F15" s="61">
        <v>131.15795400000002</v>
      </c>
      <c r="G15" s="61">
        <v>141.03392000000002</v>
      </c>
      <c r="H15" s="61">
        <v>124.94267349999996</v>
      </c>
      <c r="I15" s="61">
        <v>-11.409486809981651</v>
      </c>
      <c r="J15" s="61">
        <v>88.590513190018356</v>
      </c>
      <c r="K15" s="61">
        <v>7.5298262124461113</v>
      </c>
      <c r="L15" s="72"/>
      <c r="M15" s="321"/>
      <c r="N15" s="312"/>
      <c r="O15" s="322">
        <v>131901.3725</v>
      </c>
      <c r="P15" s="324">
        <v>40575</v>
      </c>
      <c r="Q15" s="323">
        <v>136.85892358333336</v>
      </c>
      <c r="R15" s="176"/>
      <c r="S15" s="176"/>
      <c r="T15" s="139"/>
      <c r="U15" s="139"/>
      <c r="V15" s="139"/>
      <c r="W15" s="139"/>
      <c r="X15" s="139"/>
      <c r="Y15" s="139"/>
      <c r="Z15" s="139"/>
    </row>
    <row r="16" spans="1:26" s="135" customFormat="1" ht="14.25" x14ac:dyDescent="0.2">
      <c r="A16" s="71"/>
      <c r="B16" s="60" t="s">
        <v>7</v>
      </c>
      <c r="C16" s="61">
        <v>136.29147750000001</v>
      </c>
      <c r="D16" s="61">
        <v>124.77347749999997</v>
      </c>
      <c r="E16" s="61">
        <v>131.99655449999997</v>
      </c>
      <c r="F16" s="61">
        <v>126.760155</v>
      </c>
      <c r="G16" s="61">
        <v>131.57626300000004</v>
      </c>
      <c r="H16" s="61">
        <v>130.45164549999998</v>
      </c>
      <c r="I16" s="61">
        <v>-0.85472673745116134</v>
      </c>
      <c r="J16" s="61">
        <v>99.145273262548841</v>
      </c>
      <c r="K16" s="61">
        <v>3.7993863292452135</v>
      </c>
      <c r="L16" s="72"/>
      <c r="M16" s="321"/>
      <c r="N16" s="312"/>
      <c r="O16" s="322">
        <v>152091.53750000001</v>
      </c>
      <c r="P16" s="324">
        <v>40603</v>
      </c>
      <c r="Q16" s="323">
        <v>138.53861358333336</v>
      </c>
      <c r="R16" s="176"/>
      <c r="S16" s="176"/>
      <c r="T16" s="139"/>
      <c r="U16" s="139"/>
      <c r="V16" s="139"/>
      <c r="W16" s="139"/>
      <c r="X16" s="139"/>
      <c r="Y16" s="139"/>
      <c r="Z16" s="139"/>
    </row>
    <row r="17" spans="1:26" s="135" customFormat="1" ht="14.25" x14ac:dyDescent="0.2">
      <c r="A17" s="71"/>
      <c r="B17" s="60" t="s">
        <v>8</v>
      </c>
      <c r="C17" s="61">
        <v>153.46749249999999</v>
      </c>
      <c r="D17" s="61">
        <v>149.57762249999999</v>
      </c>
      <c r="E17" s="61">
        <v>124.74345750000002</v>
      </c>
      <c r="F17" s="61">
        <v>142.8027955</v>
      </c>
      <c r="G17" s="61">
        <v>146.47013499999994</v>
      </c>
      <c r="H17" s="61">
        <v>124.71392950000001</v>
      </c>
      <c r="I17" s="61">
        <v>-14.853680240002475</v>
      </c>
      <c r="J17" s="61">
        <v>85.146319759997525</v>
      </c>
      <c r="K17" s="61">
        <v>2.5681146417052769</v>
      </c>
      <c r="L17" s="72"/>
      <c r="M17" s="321"/>
      <c r="N17" s="312"/>
      <c r="O17" s="322">
        <v>136291.47750000001</v>
      </c>
      <c r="P17" s="324">
        <v>40634</v>
      </c>
      <c r="Q17" s="323">
        <v>139.9491031666667</v>
      </c>
      <c r="R17" s="176"/>
      <c r="S17" s="176"/>
      <c r="T17" s="139"/>
      <c r="U17" s="139"/>
      <c r="V17" s="139"/>
      <c r="W17" s="139"/>
      <c r="X17" s="139"/>
      <c r="Y17" s="139"/>
      <c r="Z17" s="139"/>
    </row>
    <row r="18" spans="1:26" s="135" customFormat="1" ht="14.25" x14ac:dyDescent="0.2">
      <c r="A18" s="71"/>
      <c r="B18" s="60" t="s">
        <v>9</v>
      </c>
      <c r="C18" s="61">
        <v>148.72129749999999</v>
      </c>
      <c r="D18" s="61">
        <v>135.13024249999998</v>
      </c>
      <c r="E18" s="61">
        <v>125.032594</v>
      </c>
      <c r="F18" s="61">
        <v>115.96387000000003</v>
      </c>
      <c r="G18" s="61">
        <v>131.35220150000001</v>
      </c>
      <c r="H18" s="61">
        <v>125.13916950000007</v>
      </c>
      <c r="I18" s="61">
        <v>-4.7300554760781433</v>
      </c>
      <c r="J18" s="61">
        <v>95.269944523921851</v>
      </c>
      <c r="K18" s="61">
        <v>13.269936144766437</v>
      </c>
      <c r="L18" s="72"/>
      <c r="M18" s="321"/>
      <c r="N18" s="312"/>
      <c r="O18" s="322">
        <v>153467.49249999999</v>
      </c>
      <c r="P18" s="324">
        <v>40664</v>
      </c>
      <c r="Q18" s="323">
        <v>141.57086837500003</v>
      </c>
      <c r="R18" s="176"/>
      <c r="S18" s="176"/>
      <c r="T18" s="139"/>
      <c r="U18" s="139"/>
      <c r="V18" s="139"/>
      <c r="W18" s="139"/>
      <c r="X18" s="139"/>
      <c r="Y18" s="139"/>
      <c r="Z18" s="139"/>
    </row>
    <row r="19" spans="1:26" s="135" customFormat="1" ht="14.25" x14ac:dyDescent="0.2">
      <c r="A19" s="71"/>
      <c r="B19" s="60" t="s">
        <v>10</v>
      </c>
      <c r="C19" s="61">
        <v>159.36266000000003</v>
      </c>
      <c r="D19" s="61">
        <v>136.61812749999999</v>
      </c>
      <c r="E19" s="61">
        <v>137.88937499999994</v>
      </c>
      <c r="F19" s="61">
        <v>138.0515455</v>
      </c>
      <c r="G19" s="61">
        <v>149.18225200000001</v>
      </c>
      <c r="H19" s="61">
        <v>117.583</v>
      </c>
      <c r="I19" s="61">
        <v>-21.181642974527559</v>
      </c>
      <c r="J19" s="61">
        <v>78.818357025472437</v>
      </c>
      <c r="K19" s="61">
        <v>8.0627177766727787</v>
      </c>
      <c r="L19" s="72"/>
      <c r="M19" s="321"/>
      <c r="N19" s="312"/>
      <c r="O19" s="322">
        <v>148721.29749999999</v>
      </c>
      <c r="P19" s="324">
        <v>40695</v>
      </c>
      <c r="Q19" s="323">
        <v>142.73700441666665</v>
      </c>
      <c r="R19" s="176"/>
      <c r="S19" s="176"/>
      <c r="T19" s="139"/>
      <c r="U19" s="139"/>
      <c r="V19" s="139"/>
      <c r="W19" s="139"/>
      <c r="X19" s="139"/>
      <c r="Y19" s="139"/>
      <c r="Z19" s="139"/>
    </row>
    <row r="20" spans="1:26" s="135" customFormat="1" ht="14.25" x14ac:dyDescent="0.2">
      <c r="A20" s="71"/>
      <c r="B20" s="60" t="s">
        <v>11</v>
      </c>
      <c r="C20" s="61">
        <v>171.33761000000001</v>
      </c>
      <c r="D20" s="61">
        <v>142.26386099999999</v>
      </c>
      <c r="E20" s="61">
        <v>128.22398950000002</v>
      </c>
      <c r="F20" s="61">
        <v>129.83041399999999</v>
      </c>
      <c r="G20" s="61">
        <v>141.120047</v>
      </c>
      <c r="H20" s="61">
        <v>129.41800000000001</v>
      </c>
      <c r="I20" s="61">
        <v>-8.2922641033417399</v>
      </c>
      <c r="J20" s="61">
        <v>91.707735896658264</v>
      </c>
      <c r="K20" s="61">
        <v>8.6956766540080555</v>
      </c>
      <c r="L20" s="72"/>
      <c r="M20" s="321"/>
      <c r="N20" s="312"/>
      <c r="O20" s="322">
        <v>159362.66000000003</v>
      </c>
      <c r="P20" s="324">
        <v>40725</v>
      </c>
      <c r="Q20" s="323">
        <v>143.89955941666665</v>
      </c>
      <c r="R20" s="176"/>
      <c r="S20" s="176"/>
      <c r="T20" s="139"/>
      <c r="U20" s="139"/>
      <c r="V20" s="139"/>
      <c r="W20" s="139"/>
      <c r="X20" s="139"/>
      <c r="Y20" s="139"/>
      <c r="Z20" s="139"/>
    </row>
    <row r="21" spans="1:26" s="135" customFormat="1" ht="14.25" x14ac:dyDescent="0.2">
      <c r="A21" s="71"/>
      <c r="B21" s="60" t="s">
        <v>12</v>
      </c>
      <c r="C21" s="61">
        <v>165.43053250000006</v>
      </c>
      <c r="D21" s="61">
        <v>129.26296749999997</v>
      </c>
      <c r="E21" s="61">
        <v>133.64718450000004</v>
      </c>
      <c r="F21" s="61">
        <v>138.84977050000001</v>
      </c>
      <c r="G21" s="61">
        <v>148.03860750000001</v>
      </c>
      <c r="H21" s="61">
        <v>129.24909649999995</v>
      </c>
      <c r="I21" s="61">
        <v>-12.69230460709384</v>
      </c>
      <c r="J21" s="61">
        <v>87.307695392906155</v>
      </c>
      <c r="K21" s="61">
        <v>6.6178265667353076</v>
      </c>
      <c r="L21" s="72"/>
      <c r="M21" s="321"/>
      <c r="N21" s="312"/>
      <c r="O21" s="322">
        <v>171337.61000000002</v>
      </c>
      <c r="P21" s="324">
        <v>40756</v>
      </c>
      <c r="Q21" s="323">
        <v>146.62976254166665</v>
      </c>
      <c r="R21" s="176"/>
      <c r="S21" s="176"/>
      <c r="T21" s="139"/>
      <c r="U21" s="139"/>
      <c r="V21" s="139"/>
      <c r="W21" s="139"/>
      <c r="X21" s="139"/>
      <c r="Y21" s="139"/>
      <c r="Z21" s="139"/>
    </row>
    <row r="22" spans="1:26" s="135" customFormat="1" ht="14.25" x14ac:dyDescent="0.2">
      <c r="A22" s="71"/>
      <c r="B22" s="60" t="s">
        <v>13</v>
      </c>
      <c r="C22" s="61">
        <v>154.92811999999998</v>
      </c>
      <c r="D22" s="61">
        <v>132.757676</v>
      </c>
      <c r="E22" s="61">
        <v>136.997502</v>
      </c>
      <c r="F22" s="61">
        <v>146.73322999999999</v>
      </c>
      <c r="G22" s="61">
        <v>144.37290950000002</v>
      </c>
      <c r="H22" s="61">
        <v>129.86699999999999</v>
      </c>
      <c r="I22" s="61">
        <v>-10.047528688198959</v>
      </c>
      <c r="J22" s="61">
        <v>89.952471311801048</v>
      </c>
      <c r="K22" s="61">
        <v>-1.6085793926842396</v>
      </c>
      <c r="L22" s="72"/>
      <c r="M22" s="321"/>
      <c r="N22" s="312"/>
      <c r="O22" s="322">
        <v>165430.53250000006</v>
      </c>
      <c r="P22" s="324">
        <v>40787</v>
      </c>
      <c r="Q22" s="323">
        <v>147.98778525000006</v>
      </c>
      <c r="R22" s="176"/>
      <c r="S22" s="176"/>
      <c r="T22" s="139"/>
      <c r="U22" s="139"/>
      <c r="V22" s="139"/>
      <c r="W22" s="139"/>
      <c r="X22" s="139"/>
      <c r="Y22" s="139"/>
      <c r="Z22" s="139"/>
    </row>
    <row r="23" spans="1:26" s="135" customFormat="1" ht="14.25" x14ac:dyDescent="0.2">
      <c r="A23" s="71"/>
      <c r="B23" s="60" t="s">
        <v>14</v>
      </c>
      <c r="C23" s="61">
        <v>140.04554649999997</v>
      </c>
      <c r="D23" s="61">
        <v>134.87613749999991</v>
      </c>
      <c r="E23" s="61">
        <v>122.18972500000001</v>
      </c>
      <c r="F23" s="61">
        <v>135.70053450000003</v>
      </c>
      <c r="G23" s="61">
        <v>125.64085700000004</v>
      </c>
      <c r="H23" s="61">
        <v>123.93487549999996</v>
      </c>
      <c r="I23" s="61">
        <v>-1.3578238327362602</v>
      </c>
      <c r="J23" s="61">
        <v>98.642176167263742</v>
      </c>
      <c r="K23" s="61">
        <v>-7.4131450823430534</v>
      </c>
      <c r="L23" s="72"/>
      <c r="M23" s="321"/>
      <c r="N23" s="312"/>
      <c r="O23" s="322">
        <v>154928.11999999997</v>
      </c>
      <c r="P23" s="324">
        <v>40817</v>
      </c>
      <c r="Q23" s="323">
        <v>148.22336129166669</v>
      </c>
      <c r="R23" s="176"/>
      <c r="S23" s="176"/>
      <c r="T23" s="139"/>
      <c r="U23" s="139"/>
      <c r="V23" s="139"/>
      <c r="W23" s="139"/>
      <c r="X23" s="139"/>
      <c r="Y23" s="139"/>
      <c r="Z23" s="139"/>
    </row>
    <row r="24" spans="1:26" s="135" customFormat="1" x14ac:dyDescent="0.25">
      <c r="A24" s="71"/>
      <c r="B24" s="60" t="s">
        <v>15</v>
      </c>
      <c r="C24" s="61">
        <v>138.05064450000003</v>
      </c>
      <c r="D24" s="61">
        <v>113.62621549999999</v>
      </c>
      <c r="E24" s="61">
        <v>115.62151400000002</v>
      </c>
      <c r="F24" s="61">
        <v>121.39981650000003</v>
      </c>
      <c r="G24" s="61">
        <v>125.30299700000002</v>
      </c>
      <c r="H24" s="62">
        <v>121.78727050000005</v>
      </c>
      <c r="I24" s="62">
        <v>-2.8057800564817881</v>
      </c>
      <c r="J24" s="62">
        <v>97.194219943518206</v>
      </c>
      <c r="K24" s="62">
        <v>3.2151453046059597</v>
      </c>
      <c r="L24" s="72"/>
      <c r="M24" s="321"/>
      <c r="N24" s="312"/>
      <c r="O24" s="322">
        <v>140045.54649999997</v>
      </c>
      <c r="P24" s="324">
        <v>40848</v>
      </c>
      <c r="Q24" s="323">
        <v>147.59010745833334</v>
      </c>
      <c r="R24" s="176"/>
      <c r="S24" s="176"/>
      <c r="T24" s="139"/>
      <c r="U24" s="139"/>
      <c r="V24" s="139"/>
      <c r="W24" s="139"/>
      <c r="X24" s="139"/>
      <c r="Y24" s="139"/>
      <c r="Z24" s="139"/>
    </row>
    <row r="25" spans="1:26" s="135" customFormat="1" x14ac:dyDescent="0.25">
      <c r="A25" s="71"/>
      <c r="B25" s="57" t="s">
        <v>19</v>
      </c>
      <c r="C25" s="64">
        <v>1780.1178455000002</v>
      </c>
      <c r="D25" s="64">
        <v>1618.7256774999998</v>
      </c>
      <c r="E25" s="64">
        <v>1490.3353524999998</v>
      </c>
      <c r="F25" s="64">
        <v>1555.1740985000001</v>
      </c>
      <c r="G25" s="64">
        <v>1623.3160400000004</v>
      </c>
      <c r="H25" s="62">
        <v>1497.2728594999999</v>
      </c>
      <c r="I25" s="110"/>
      <c r="J25" s="65"/>
      <c r="K25" s="65"/>
      <c r="L25" s="72"/>
      <c r="M25" s="321"/>
      <c r="N25" s="176"/>
      <c r="O25" s="322">
        <v>138050.64450000002</v>
      </c>
      <c r="P25" s="324">
        <v>40878</v>
      </c>
      <c r="Q25" s="323">
        <v>148.34315379166665</v>
      </c>
      <c r="R25" s="176"/>
      <c r="S25" s="176"/>
      <c r="T25" s="176"/>
      <c r="U25" s="176"/>
      <c r="V25" s="176"/>
      <c r="W25" s="176"/>
      <c r="X25" s="176"/>
    </row>
    <row r="26" spans="1:26" s="135" customFormat="1" x14ac:dyDescent="0.25">
      <c r="A26" s="71"/>
      <c r="B26" s="57" t="s">
        <v>16</v>
      </c>
      <c r="C26" s="279"/>
      <c r="D26" s="276">
        <v>-9.0663754878918432</v>
      </c>
      <c r="E26" s="64">
        <v>-7.9315678242831922</v>
      </c>
      <c r="F26" s="64">
        <v>4.3506145037246258</v>
      </c>
      <c r="G26" s="64">
        <v>4.3816278554101862</v>
      </c>
      <c r="H26" s="126"/>
      <c r="I26" s="65"/>
      <c r="J26" s="65"/>
      <c r="K26" s="65"/>
      <c r="L26" s="72"/>
      <c r="M26" s="321"/>
      <c r="N26" s="176"/>
      <c r="O26" s="322">
        <v>135372.09000000005</v>
      </c>
      <c r="P26" s="324">
        <v>40909</v>
      </c>
      <c r="Q26" s="323">
        <v>148.91669841666669</v>
      </c>
      <c r="R26" s="176"/>
      <c r="S26" s="176"/>
      <c r="T26" s="176"/>
      <c r="U26" s="176"/>
      <c r="V26" s="176"/>
      <c r="W26" s="176"/>
      <c r="X26" s="176"/>
    </row>
    <row r="27" spans="1:26" s="135" customFormat="1" x14ac:dyDescent="0.25">
      <c r="A27" s="71"/>
      <c r="B27" s="60"/>
      <c r="C27" s="103"/>
      <c r="D27" s="103"/>
      <c r="E27" s="103"/>
      <c r="F27" s="103"/>
      <c r="G27" s="103"/>
      <c r="H27" s="67"/>
      <c r="I27" s="68"/>
      <c r="J27" s="68"/>
      <c r="K27" s="68"/>
      <c r="L27" s="72"/>
      <c r="M27" s="321"/>
      <c r="N27" s="176"/>
      <c r="O27" s="322">
        <v>137090.04749999996</v>
      </c>
      <c r="P27" s="324">
        <v>40940</v>
      </c>
      <c r="Q27" s="323">
        <v>149.34908799999997</v>
      </c>
      <c r="R27" s="176"/>
      <c r="S27" s="176"/>
      <c r="T27" s="176"/>
      <c r="U27" s="176"/>
      <c r="V27" s="176"/>
      <c r="W27" s="176"/>
      <c r="X27" s="176"/>
    </row>
    <row r="28" spans="1:26" s="135" customFormat="1" x14ac:dyDescent="0.25">
      <c r="A28" s="71"/>
      <c r="B28" s="57" t="s">
        <v>17</v>
      </c>
      <c r="C28" s="64">
        <v>1780.1178455000002</v>
      </c>
      <c r="D28" s="64">
        <v>1618.7256774999998</v>
      </c>
      <c r="E28" s="64">
        <v>1490.3353524999998</v>
      </c>
      <c r="F28" s="64">
        <v>1555.1740985000001</v>
      </c>
      <c r="G28" s="64">
        <v>1623.3160400000004</v>
      </c>
      <c r="H28" s="62">
        <v>1497.2728594999999</v>
      </c>
      <c r="I28" s="63">
        <v>-7.7645496868250286</v>
      </c>
      <c r="J28" s="62">
        <v>92.235450313174965</v>
      </c>
      <c r="K28" s="62">
        <v>4.3816278554101862</v>
      </c>
      <c r="L28" s="72"/>
      <c r="M28" s="321"/>
      <c r="N28" s="176"/>
      <c r="O28" s="322">
        <v>147377.21250000005</v>
      </c>
      <c r="P28" s="324">
        <v>40969</v>
      </c>
      <c r="Q28" s="323">
        <v>148.95622758333332</v>
      </c>
      <c r="R28" s="176"/>
      <c r="S28" s="176"/>
      <c r="T28" s="176"/>
      <c r="U28" s="176"/>
      <c r="V28" s="176"/>
      <c r="W28" s="176"/>
      <c r="X28" s="176"/>
    </row>
    <row r="29" spans="1:26" s="135" customFormat="1" x14ac:dyDescent="0.25">
      <c r="A29" s="71"/>
      <c r="B29" s="57" t="s">
        <v>16</v>
      </c>
      <c r="C29" s="279"/>
      <c r="D29" s="64">
        <v>-9.0663754878918432</v>
      </c>
      <c r="E29" s="64">
        <v>-7.9315678242831922</v>
      </c>
      <c r="F29" s="64">
        <v>4.3506145037246258</v>
      </c>
      <c r="G29" s="64">
        <v>4.3816278554101862</v>
      </c>
      <c r="H29" s="62">
        <v>-7.7645496868250286</v>
      </c>
      <c r="I29" s="163"/>
      <c r="J29" s="163"/>
      <c r="K29" s="163"/>
      <c r="L29" s="72"/>
      <c r="M29" s="321"/>
      <c r="N29" s="176"/>
      <c r="O29" s="322">
        <v>124773.47749999996</v>
      </c>
      <c r="P29" s="324">
        <v>41000</v>
      </c>
      <c r="Q29" s="323">
        <v>147.99639425000001</v>
      </c>
      <c r="R29" s="176"/>
      <c r="S29" s="176"/>
      <c r="T29" s="176"/>
      <c r="U29" s="176"/>
      <c r="V29" s="176"/>
      <c r="W29" s="176"/>
      <c r="X29" s="176"/>
    </row>
    <row r="30" spans="1:26" ht="12" customHeight="1" x14ac:dyDescent="0.25">
      <c r="A30" s="28"/>
      <c r="B30" s="33"/>
      <c r="C30" s="37"/>
      <c r="D30" s="37"/>
      <c r="E30" s="37"/>
      <c r="F30" s="37"/>
      <c r="G30" s="37"/>
      <c r="H30" s="38"/>
      <c r="I30" s="39"/>
      <c r="J30" s="39"/>
      <c r="K30" s="39"/>
      <c r="L30" s="31"/>
      <c r="M30" s="329"/>
      <c r="N30" s="176"/>
      <c r="O30" s="322">
        <v>149577.6225</v>
      </c>
      <c r="P30" s="324">
        <v>41030</v>
      </c>
      <c r="Q30" s="323">
        <v>147.67223841666669</v>
      </c>
    </row>
    <row r="31" spans="1:26" ht="12" customHeight="1" x14ac:dyDescent="0.25">
      <c r="A31" s="28"/>
      <c r="B31" s="33"/>
      <c r="C31" s="37"/>
      <c r="D31" s="37"/>
      <c r="E31" s="37"/>
      <c r="F31" s="37"/>
      <c r="G31" s="37"/>
      <c r="H31" s="38"/>
      <c r="I31" s="39"/>
      <c r="J31" s="39"/>
      <c r="K31" s="39"/>
      <c r="L31" s="31"/>
      <c r="M31" s="329"/>
      <c r="N31" s="176"/>
      <c r="O31" s="322">
        <v>135130.24249999999</v>
      </c>
      <c r="P31" s="324">
        <v>41061</v>
      </c>
      <c r="Q31" s="323">
        <v>146.53965050000002</v>
      </c>
    </row>
    <row r="32" spans="1:26" ht="18.75" x14ac:dyDescent="0.25">
      <c r="A32" s="28"/>
      <c r="B32" s="40"/>
      <c r="C32" s="378" t="s">
        <v>228</v>
      </c>
      <c r="D32" s="378"/>
      <c r="E32" s="378"/>
      <c r="F32" s="378"/>
      <c r="G32" s="378"/>
      <c r="H32" s="378"/>
      <c r="I32" s="378"/>
      <c r="J32" s="378"/>
      <c r="K32" s="378"/>
      <c r="L32" s="31"/>
      <c r="M32" s="329"/>
      <c r="N32" s="176"/>
      <c r="O32" s="322">
        <v>136618.12749999997</v>
      </c>
      <c r="P32" s="324">
        <v>41091</v>
      </c>
      <c r="Q32" s="323">
        <v>144.64427279166668</v>
      </c>
    </row>
    <row r="33" spans="1:19" ht="15.75" x14ac:dyDescent="0.2">
      <c r="A33" s="41"/>
      <c r="B33" s="33"/>
      <c r="C33" s="378" t="s">
        <v>361</v>
      </c>
      <c r="D33" s="378"/>
      <c r="E33" s="378"/>
      <c r="F33" s="378"/>
      <c r="G33" s="378"/>
      <c r="H33" s="378"/>
      <c r="I33" s="378"/>
      <c r="J33" s="378"/>
      <c r="K33" s="378"/>
      <c r="L33" s="31"/>
      <c r="M33" s="329"/>
      <c r="N33" s="176"/>
      <c r="O33" s="322">
        <v>142263.861</v>
      </c>
      <c r="P33" s="324">
        <v>41122</v>
      </c>
      <c r="Q33" s="323">
        <v>142.22146037499999</v>
      </c>
    </row>
    <row r="34" spans="1:19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33"/>
      <c r="N34" s="176"/>
      <c r="O34" s="322">
        <v>129262.96749999997</v>
      </c>
      <c r="P34" s="324">
        <v>41153</v>
      </c>
      <c r="Q34" s="323">
        <v>139.207496625</v>
      </c>
    </row>
    <row r="35" spans="1:19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33"/>
      <c r="N35" s="176"/>
      <c r="O35" s="322">
        <v>132757.67600000001</v>
      </c>
      <c r="P35" s="324">
        <v>41183</v>
      </c>
      <c r="Q35" s="323">
        <v>137.35995962499999</v>
      </c>
    </row>
    <row r="36" spans="1:19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33"/>
      <c r="N36" s="176"/>
      <c r="O36" s="322">
        <v>134876.13749999992</v>
      </c>
      <c r="P36" s="324">
        <v>41214</v>
      </c>
      <c r="Q36" s="323">
        <v>136.92917554166667</v>
      </c>
    </row>
    <row r="37" spans="1:19" ht="15.75" x14ac:dyDescent="0.25">
      <c r="A37" s="41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31"/>
      <c r="M37" s="33"/>
      <c r="N37" s="176"/>
      <c r="O37" s="322">
        <v>113626.21549999999</v>
      </c>
      <c r="P37" s="324">
        <v>41244</v>
      </c>
      <c r="Q37" s="323">
        <v>134.8938064583333</v>
      </c>
    </row>
    <row r="38" spans="1:19" ht="15.75" x14ac:dyDescent="0.25">
      <c r="A38" s="41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31"/>
      <c r="M38" s="33"/>
      <c r="N38" s="176"/>
      <c r="O38" s="322">
        <v>108481.2415</v>
      </c>
      <c r="P38" s="324">
        <v>41275</v>
      </c>
      <c r="Q38" s="323">
        <v>132.65290241666665</v>
      </c>
    </row>
    <row r="39" spans="1:19" ht="15.75" x14ac:dyDescent="0.25">
      <c r="A39" s="41"/>
      <c r="B39" s="222"/>
      <c r="C39" s="84"/>
      <c r="D39" s="84"/>
      <c r="E39" s="84"/>
      <c r="F39" s="84"/>
      <c r="G39" s="84"/>
      <c r="H39" s="43"/>
      <c r="I39" s="44"/>
      <c r="J39" s="44"/>
      <c r="K39" s="44"/>
      <c r="L39" s="31"/>
      <c r="M39" s="33"/>
      <c r="N39" s="176"/>
      <c r="O39" s="322">
        <v>116766.05250000003</v>
      </c>
      <c r="P39" s="324">
        <v>41306</v>
      </c>
      <c r="Q39" s="323">
        <v>130.95923616666664</v>
      </c>
    </row>
    <row r="40" spans="1:19" ht="15.75" x14ac:dyDescent="0.25">
      <c r="A40" s="41"/>
      <c r="B40" s="222"/>
      <c r="C40" s="84"/>
      <c r="D40" s="84"/>
      <c r="E40" s="84"/>
      <c r="F40" s="84"/>
      <c r="G40" s="84"/>
      <c r="H40" s="43"/>
      <c r="I40" s="44"/>
      <c r="J40" s="44"/>
      <c r="K40" s="44"/>
      <c r="L40" s="31"/>
      <c r="M40" s="33"/>
      <c r="N40" s="176"/>
      <c r="O40" s="322">
        <v>108746.16250000001</v>
      </c>
      <c r="P40" s="324">
        <v>41334</v>
      </c>
      <c r="Q40" s="323">
        <v>127.739982</v>
      </c>
    </row>
    <row r="41" spans="1:19" ht="15.75" x14ac:dyDescent="0.25">
      <c r="A41" s="41"/>
      <c r="B41" s="222"/>
      <c r="C41" s="84"/>
      <c r="D41" s="84"/>
      <c r="E41" s="84"/>
      <c r="F41" s="84"/>
      <c r="G41" s="84"/>
      <c r="H41" s="43"/>
      <c r="I41" s="44"/>
      <c r="J41" s="44"/>
      <c r="K41" s="44"/>
      <c r="L41" s="31"/>
      <c r="M41" s="33"/>
      <c r="N41" s="176"/>
      <c r="O41" s="322">
        <v>131996.55449999997</v>
      </c>
      <c r="P41" s="324">
        <v>41365</v>
      </c>
      <c r="Q41" s="323">
        <v>128.34190508333333</v>
      </c>
    </row>
    <row r="42" spans="1:19" ht="15.75" x14ac:dyDescent="0.25">
      <c r="A42" s="41"/>
      <c r="B42" s="222"/>
      <c r="C42" s="84"/>
      <c r="D42" s="84"/>
      <c r="E42" s="84"/>
      <c r="F42" s="84"/>
      <c r="G42" s="84"/>
      <c r="H42" s="43"/>
      <c r="I42" s="44"/>
      <c r="J42" s="44"/>
      <c r="K42" s="44"/>
      <c r="L42" s="31"/>
      <c r="M42" s="33"/>
      <c r="N42" s="176"/>
      <c r="O42" s="322">
        <v>124743.45750000002</v>
      </c>
      <c r="P42" s="324">
        <v>41395</v>
      </c>
      <c r="Q42" s="323">
        <v>126.27239133333333</v>
      </c>
    </row>
    <row r="43" spans="1:19" ht="15.75" x14ac:dyDescent="0.25">
      <c r="A43" s="41"/>
      <c r="B43" s="222"/>
      <c r="C43" s="84"/>
      <c r="D43" s="84"/>
      <c r="E43" s="84"/>
      <c r="F43" s="84"/>
      <c r="G43" s="84"/>
      <c r="H43" s="43"/>
      <c r="I43" s="44"/>
      <c r="J43" s="44"/>
      <c r="K43" s="44"/>
      <c r="L43" s="31"/>
      <c r="M43" s="33"/>
      <c r="N43" s="176"/>
      <c r="O43" s="322">
        <v>125032.594</v>
      </c>
      <c r="P43" s="324">
        <v>41426</v>
      </c>
      <c r="Q43" s="323">
        <v>125.43092062499998</v>
      </c>
    </row>
    <row r="44" spans="1:19" ht="15.75" x14ac:dyDescent="0.25">
      <c r="A44" s="41"/>
      <c r="B44" s="222"/>
      <c r="C44" s="84"/>
      <c r="D44" s="84"/>
      <c r="E44" s="84"/>
      <c r="F44" s="84"/>
      <c r="G44" s="84"/>
      <c r="H44" s="43"/>
      <c r="I44" s="44"/>
      <c r="J44" s="44"/>
      <c r="K44" s="44"/>
      <c r="L44" s="31"/>
      <c r="M44" s="33"/>
      <c r="N44" s="176"/>
      <c r="O44" s="322">
        <v>137889.37499999994</v>
      </c>
      <c r="P44" s="324">
        <v>41456</v>
      </c>
      <c r="Q44" s="323">
        <v>125.53685791666666</v>
      </c>
    </row>
    <row r="45" spans="1:19" ht="15.75" x14ac:dyDescent="0.25">
      <c r="A45" s="41"/>
      <c r="B45" s="34"/>
      <c r="C45" s="85"/>
      <c r="D45" s="85"/>
      <c r="E45" s="85"/>
      <c r="F45" s="85"/>
      <c r="G45" s="85"/>
      <c r="H45" s="43"/>
      <c r="I45" s="45"/>
      <c r="J45" s="45"/>
      <c r="K45" s="45"/>
      <c r="L45" s="31"/>
      <c r="M45" s="33"/>
      <c r="N45" s="176"/>
      <c r="O45" s="322">
        <v>128223.98950000003</v>
      </c>
      <c r="P45" s="324">
        <v>41487</v>
      </c>
      <c r="Q45" s="323">
        <v>124.366868625</v>
      </c>
    </row>
    <row r="46" spans="1:19" ht="15.75" x14ac:dyDescent="0.25">
      <c r="A46" s="149" t="s">
        <v>283</v>
      </c>
      <c r="B46" s="34"/>
      <c r="C46" s="85"/>
      <c r="D46" s="46"/>
      <c r="E46" s="85"/>
      <c r="F46" s="85"/>
      <c r="G46" s="85"/>
      <c r="H46" s="43"/>
      <c r="I46" s="45"/>
      <c r="J46" s="45"/>
      <c r="K46" s="45"/>
      <c r="L46" s="31"/>
      <c r="M46" s="33"/>
      <c r="N46" s="176"/>
      <c r="O46" s="322">
        <v>133647.18450000003</v>
      </c>
      <c r="P46" s="324">
        <v>41518</v>
      </c>
      <c r="Q46" s="323">
        <v>124.73222004166665</v>
      </c>
    </row>
    <row r="47" spans="1:19" x14ac:dyDescent="0.2">
      <c r="A47" s="283" t="s">
        <v>229</v>
      </c>
      <c r="B47" s="47"/>
      <c r="C47" s="223"/>
      <c r="D47" s="223"/>
      <c r="E47" s="223"/>
      <c r="F47" s="223"/>
      <c r="G47" s="223"/>
      <c r="H47" s="48"/>
      <c r="I47" s="48"/>
      <c r="J47" s="48"/>
      <c r="K47" s="48"/>
      <c r="L47" s="49"/>
      <c r="M47" s="33"/>
      <c r="N47" s="176"/>
      <c r="O47" s="322">
        <v>136997.50200000001</v>
      </c>
      <c r="P47" s="324">
        <v>41548</v>
      </c>
      <c r="Q47" s="323">
        <v>125.08553887499998</v>
      </c>
    </row>
    <row r="48" spans="1:19" s="139" customFormat="1" ht="14.25" x14ac:dyDescent="0.2">
      <c r="A48" s="116"/>
      <c r="B48" s="116"/>
      <c r="C48" s="116"/>
      <c r="D48" s="116"/>
      <c r="E48" s="116"/>
      <c r="F48" s="116"/>
      <c r="G48" s="74"/>
      <c r="H48" s="74"/>
      <c r="I48" s="74"/>
      <c r="J48" s="74"/>
      <c r="K48" s="74"/>
      <c r="L48" s="74"/>
      <c r="M48" s="74"/>
      <c r="N48" s="176"/>
      <c r="O48" s="322">
        <v>122189.72500000001</v>
      </c>
      <c r="P48" s="324">
        <v>41579</v>
      </c>
      <c r="Q48" s="323">
        <v>124.02833783333334</v>
      </c>
      <c r="R48" s="176"/>
      <c r="S48" s="176"/>
    </row>
    <row r="49" spans="1:19" s="139" customFormat="1" ht="14.25" x14ac:dyDescent="0.2">
      <c r="A49" s="116"/>
      <c r="B49" s="116"/>
      <c r="C49" s="116"/>
      <c r="D49" s="116"/>
      <c r="E49" s="116"/>
      <c r="F49" s="116"/>
      <c r="G49" s="74"/>
      <c r="H49" s="74"/>
      <c r="I49" s="74"/>
      <c r="J49" s="74"/>
      <c r="K49" s="74"/>
      <c r="L49" s="74"/>
      <c r="M49" s="74"/>
      <c r="N49" s="176"/>
      <c r="O49" s="322">
        <v>115621.51400000002</v>
      </c>
      <c r="P49" s="324">
        <v>41609</v>
      </c>
      <c r="Q49" s="323">
        <v>124.19461270833335</v>
      </c>
      <c r="R49" s="176"/>
      <c r="S49" s="176"/>
    </row>
    <row r="50" spans="1:19" s="139" customFormat="1" ht="14.25" x14ac:dyDescent="0.2">
      <c r="A50" s="116"/>
      <c r="E50" s="116"/>
      <c r="F50" s="116"/>
      <c r="G50" s="116"/>
      <c r="H50" s="244"/>
      <c r="I50" s="78"/>
      <c r="J50" s="74"/>
      <c r="K50" s="74"/>
      <c r="L50" s="74"/>
      <c r="M50" s="74"/>
      <c r="N50" s="176"/>
      <c r="O50" s="322">
        <v>109251.08549999999</v>
      </c>
      <c r="P50" s="324">
        <v>41640</v>
      </c>
      <c r="Q50" s="323">
        <v>124.25876637500002</v>
      </c>
      <c r="R50" s="176"/>
      <c r="S50" s="176"/>
    </row>
    <row r="51" spans="1:19" s="139" customFormat="1" ht="14.25" x14ac:dyDescent="0.2">
      <c r="A51" s="116"/>
      <c r="E51" s="116"/>
      <c r="F51" s="116"/>
      <c r="G51" s="116"/>
      <c r="H51" s="74"/>
      <c r="I51" s="74"/>
      <c r="J51" s="74"/>
      <c r="K51" s="74"/>
      <c r="L51" s="74"/>
      <c r="N51" s="176"/>
      <c r="O51" s="322">
        <v>118672.92750000003</v>
      </c>
      <c r="P51" s="324">
        <v>41671</v>
      </c>
      <c r="Q51" s="323">
        <v>124.41767262499999</v>
      </c>
      <c r="R51" s="176"/>
      <c r="S51" s="176"/>
    </row>
    <row r="52" spans="1:19" s="139" customFormat="1" ht="14.25" x14ac:dyDescent="0.2">
      <c r="A52" s="116"/>
      <c r="E52" s="116"/>
      <c r="F52" s="116"/>
      <c r="G52" s="116"/>
      <c r="H52" s="74"/>
      <c r="I52" s="74"/>
      <c r="J52" s="74"/>
      <c r="K52" s="74"/>
      <c r="L52" s="74"/>
      <c r="N52" s="176"/>
      <c r="O52" s="322">
        <v>131157.95400000003</v>
      </c>
      <c r="P52" s="324">
        <v>41699</v>
      </c>
      <c r="Q52" s="323">
        <v>126.28532191666665</v>
      </c>
      <c r="R52" s="176"/>
      <c r="S52" s="176"/>
    </row>
    <row r="53" spans="1:19" s="139" customFormat="1" ht="14.25" x14ac:dyDescent="0.2">
      <c r="A53" s="116"/>
      <c r="E53" s="116"/>
      <c r="F53" s="116"/>
      <c r="G53" s="116"/>
      <c r="H53" s="74"/>
      <c r="I53" s="74"/>
      <c r="J53" s="74"/>
      <c r="K53" s="74"/>
      <c r="L53" s="74"/>
      <c r="N53" s="176"/>
      <c r="O53" s="322">
        <v>126760.155</v>
      </c>
      <c r="P53" s="324">
        <v>41730</v>
      </c>
      <c r="Q53" s="323">
        <v>125.84895529166666</v>
      </c>
      <c r="R53" s="176"/>
      <c r="S53" s="176"/>
    </row>
    <row r="54" spans="1:19" s="139" customFormat="1" ht="14.25" x14ac:dyDescent="0.2">
      <c r="A54" s="116"/>
      <c r="E54" s="116"/>
      <c r="F54" s="116"/>
      <c r="G54" s="116"/>
      <c r="H54" s="74"/>
      <c r="I54" s="74"/>
      <c r="J54" s="74"/>
      <c r="K54" s="74"/>
      <c r="L54" s="74"/>
      <c r="N54" s="176"/>
      <c r="O54" s="322">
        <v>142802.79550000001</v>
      </c>
      <c r="P54" s="324">
        <v>41760</v>
      </c>
      <c r="Q54" s="323">
        <v>127.35390012499998</v>
      </c>
      <c r="R54" s="176"/>
      <c r="S54" s="176"/>
    </row>
    <row r="55" spans="1:19" s="139" customFormat="1" ht="14.25" x14ac:dyDescent="0.2">
      <c r="A55" s="116"/>
      <c r="E55" s="116"/>
      <c r="F55" s="116"/>
      <c r="G55" s="116"/>
      <c r="H55" s="74"/>
      <c r="I55" s="74"/>
      <c r="J55" s="74"/>
      <c r="K55" s="74"/>
      <c r="L55" s="74"/>
      <c r="N55" s="176"/>
      <c r="O55" s="322">
        <v>115963.87000000002</v>
      </c>
      <c r="P55" s="324">
        <v>41791</v>
      </c>
      <c r="Q55" s="323">
        <v>126.59817312500003</v>
      </c>
      <c r="R55" s="176"/>
      <c r="S55" s="176"/>
    </row>
    <row r="56" spans="1:19" s="139" customFormat="1" ht="14.25" x14ac:dyDescent="0.2">
      <c r="A56" s="116"/>
      <c r="E56" s="116"/>
      <c r="F56" s="116"/>
      <c r="G56" s="116"/>
      <c r="H56" s="74"/>
      <c r="I56" s="74"/>
      <c r="J56" s="74"/>
      <c r="K56" s="74"/>
      <c r="L56" s="74"/>
      <c r="N56" s="176"/>
      <c r="O56" s="322">
        <v>138051.54550000001</v>
      </c>
      <c r="P56" s="324">
        <v>41821</v>
      </c>
      <c r="Q56" s="323">
        <v>126.61168733333335</v>
      </c>
      <c r="R56" s="176"/>
      <c r="S56" s="176"/>
    </row>
    <row r="57" spans="1:19" s="139" customFormat="1" ht="14.25" x14ac:dyDescent="0.2">
      <c r="A57" s="116"/>
      <c r="E57" s="116"/>
      <c r="F57" s="116"/>
      <c r="G57" s="116"/>
      <c r="H57" s="74"/>
      <c r="I57" s="74"/>
      <c r="J57" s="74"/>
      <c r="K57" s="74"/>
      <c r="L57" s="74"/>
      <c r="N57" s="176"/>
      <c r="O57" s="322">
        <v>129830.414</v>
      </c>
      <c r="P57" s="324">
        <v>41852</v>
      </c>
      <c r="Q57" s="323">
        <v>126.7455560416667</v>
      </c>
      <c r="R57" s="176"/>
      <c r="S57" s="176"/>
    </row>
    <row r="58" spans="1:19" s="139" customFormat="1" ht="14.25" x14ac:dyDescent="0.2">
      <c r="A58" s="116"/>
      <c r="E58" s="116"/>
      <c r="F58" s="116"/>
      <c r="G58" s="116"/>
      <c r="H58" s="74"/>
      <c r="I58" s="74"/>
      <c r="J58" s="74"/>
      <c r="K58" s="74"/>
      <c r="L58" s="74"/>
      <c r="N58" s="176"/>
      <c r="O58" s="322">
        <v>138849.77050000001</v>
      </c>
      <c r="P58" s="324">
        <v>41883</v>
      </c>
      <c r="Q58" s="323">
        <v>127.17910487500004</v>
      </c>
      <c r="R58" s="176"/>
      <c r="S58" s="176"/>
    </row>
    <row r="59" spans="1:19" s="139" customFormat="1" ht="14.25" x14ac:dyDescent="0.2">
      <c r="A59" s="116"/>
      <c r="E59" s="116"/>
      <c r="F59" s="116"/>
      <c r="G59" s="116"/>
      <c r="H59" s="74"/>
      <c r="I59" s="74"/>
      <c r="J59" s="74"/>
      <c r="K59" s="74"/>
      <c r="L59" s="74"/>
      <c r="N59" s="176"/>
      <c r="O59" s="322">
        <v>146733.22999999998</v>
      </c>
      <c r="P59" s="324">
        <v>41913</v>
      </c>
      <c r="Q59" s="323">
        <v>127.99041554166668</v>
      </c>
      <c r="R59" s="176"/>
      <c r="S59" s="176"/>
    </row>
    <row r="60" spans="1:19" s="139" customFormat="1" ht="14.25" x14ac:dyDescent="0.2">
      <c r="A60" s="116"/>
      <c r="E60" s="116"/>
      <c r="F60" s="116"/>
      <c r="G60" s="116"/>
      <c r="H60" s="74"/>
      <c r="I60" s="74"/>
      <c r="J60" s="74"/>
      <c r="K60" s="74"/>
      <c r="L60" s="74"/>
      <c r="N60" s="176"/>
      <c r="O60" s="322">
        <v>135700.53450000004</v>
      </c>
      <c r="P60" s="324">
        <v>41944</v>
      </c>
      <c r="Q60" s="323">
        <v>129.11631633333334</v>
      </c>
      <c r="R60" s="176"/>
      <c r="S60" s="176"/>
    </row>
    <row r="61" spans="1:19" s="139" customFormat="1" ht="14.25" x14ac:dyDescent="0.2">
      <c r="A61" s="116"/>
      <c r="E61" s="116"/>
      <c r="F61" s="116"/>
      <c r="G61" s="116"/>
      <c r="H61" s="74"/>
      <c r="I61" s="74"/>
      <c r="J61" s="74"/>
      <c r="K61" s="74"/>
      <c r="L61" s="74"/>
      <c r="N61" s="176"/>
      <c r="O61" s="322">
        <v>121399.81650000003</v>
      </c>
      <c r="P61" s="324">
        <v>41974</v>
      </c>
      <c r="Q61" s="323">
        <v>129.59784154166667</v>
      </c>
      <c r="R61" s="176"/>
      <c r="S61" s="176"/>
    </row>
    <row r="62" spans="1:19" s="139" customFormat="1" ht="14.25" x14ac:dyDescent="0.2">
      <c r="A62" s="116"/>
      <c r="E62" s="116"/>
      <c r="F62" s="116"/>
      <c r="G62" s="116"/>
      <c r="H62" s="74"/>
      <c r="I62" s="74"/>
      <c r="J62" s="74"/>
      <c r="K62" s="74"/>
      <c r="L62" s="74"/>
      <c r="N62" s="176"/>
      <c r="O62" s="322">
        <v>112098.98649999998</v>
      </c>
      <c r="P62" s="324">
        <v>42005</v>
      </c>
      <c r="Q62" s="323">
        <v>129.835166625</v>
      </c>
      <c r="R62" s="176"/>
      <c r="S62" s="176"/>
    </row>
    <row r="63" spans="1:19" s="139" customFormat="1" ht="14.25" x14ac:dyDescent="0.2">
      <c r="A63" s="116"/>
      <c r="E63" s="116"/>
      <c r="F63" s="116"/>
      <c r="G63" s="116"/>
      <c r="H63" s="74"/>
      <c r="I63" s="74"/>
      <c r="J63" s="74"/>
      <c r="K63" s="74"/>
      <c r="L63" s="74"/>
      <c r="N63" s="176"/>
      <c r="O63" s="322">
        <v>127126.86399999999</v>
      </c>
      <c r="P63" s="324">
        <v>42036</v>
      </c>
      <c r="Q63" s="323">
        <v>130.53966133333333</v>
      </c>
      <c r="R63" s="176"/>
      <c r="S63" s="176"/>
    </row>
    <row r="64" spans="1:19" s="139" customFormat="1" ht="14.25" x14ac:dyDescent="0.2">
      <c r="A64" s="116"/>
      <c r="E64" s="116"/>
      <c r="F64" s="116"/>
      <c r="G64" s="116"/>
      <c r="H64" s="74"/>
      <c r="I64" s="74"/>
      <c r="J64" s="74"/>
      <c r="K64" s="74"/>
      <c r="L64" s="74"/>
      <c r="N64" s="176"/>
      <c r="O64" s="322">
        <v>141033.92000000001</v>
      </c>
      <c r="P64" s="324">
        <v>42064</v>
      </c>
      <c r="Q64" s="323">
        <v>131.36265849999998</v>
      </c>
      <c r="R64" s="176"/>
      <c r="S64" s="176"/>
    </row>
    <row r="65" spans="1:19" s="139" customFormat="1" ht="14.25" x14ac:dyDescent="0.2">
      <c r="A65" s="116"/>
      <c r="E65" s="116"/>
      <c r="F65" s="116"/>
      <c r="G65" s="116"/>
      <c r="H65" s="74"/>
      <c r="I65" s="74"/>
      <c r="J65" s="74"/>
      <c r="K65" s="74"/>
      <c r="L65" s="74"/>
      <c r="N65" s="176"/>
      <c r="O65" s="322">
        <v>131576.26300000004</v>
      </c>
      <c r="P65" s="324">
        <v>42095</v>
      </c>
      <c r="Q65" s="323">
        <v>131.76400083333331</v>
      </c>
      <c r="R65" s="176"/>
      <c r="S65" s="176"/>
    </row>
    <row r="66" spans="1:19" s="139" customFormat="1" ht="14.25" x14ac:dyDescent="0.2">
      <c r="A66" s="116"/>
      <c r="E66" s="116"/>
      <c r="F66" s="116"/>
      <c r="G66" s="116"/>
      <c r="H66" s="74"/>
      <c r="I66" s="74"/>
      <c r="J66" s="74"/>
      <c r="K66" s="74"/>
      <c r="L66" s="74"/>
      <c r="N66" s="176"/>
      <c r="O66" s="322">
        <v>146470.13499999995</v>
      </c>
      <c r="P66" s="324">
        <v>42125</v>
      </c>
      <c r="Q66" s="323">
        <v>132.06961245833335</v>
      </c>
      <c r="R66" s="176"/>
      <c r="S66" s="176"/>
    </row>
    <row r="67" spans="1:19" s="139" customFormat="1" ht="14.25" x14ac:dyDescent="0.2">
      <c r="A67" s="116"/>
      <c r="E67" s="116"/>
      <c r="F67" s="116"/>
      <c r="G67" s="116"/>
      <c r="H67" s="74"/>
      <c r="I67" s="74"/>
      <c r="J67" s="74"/>
      <c r="K67" s="74"/>
      <c r="L67" s="74"/>
      <c r="N67" s="176"/>
      <c r="O67" s="322">
        <v>131352.2015</v>
      </c>
      <c r="P67" s="324">
        <v>42156</v>
      </c>
      <c r="Q67" s="323">
        <v>133.35197341666668</v>
      </c>
      <c r="R67" s="176"/>
      <c r="S67" s="176"/>
    </row>
    <row r="68" spans="1:19" s="139" customFormat="1" ht="14.25" x14ac:dyDescent="0.2">
      <c r="A68" s="116"/>
      <c r="E68" s="116"/>
      <c r="F68" s="116"/>
      <c r="G68" s="116"/>
      <c r="H68" s="74"/>
      <c r="I68" s="74"/>
      <c r="J68" s="74"/>
      <c r="K68" s="74"/>
      <c r="L68" s="74"/>
      <c r="N68" s="176"/>
      <c r="O68" s="322">
        <v>149182.25200000001</v>
      </c>
      <c r="P68" s="324">
        <v>42186</v>
      </c>
      <c r="Q68" s="323">
        <v>134.2795322916667</v>
      </c>
      <c r="R68" s="176"/>
      <c r="S68" s="176"/>
    </row>
    <row r="69" spans="1:19" s="139" customFormat="1" ht="14.25" x14ac:dyDescent="0.2">
      <c r="A69" s="116"/>
      <c r="E69" s="116"/>
      <c r="F69" s="116"/>
      <c r="G69" s="116"/>
      <c r="H69" s="74"/>
      <c r="I69" s="74"/>
      <c r="J69" s="74"/>
      <c r="K69" s="74"/>
      <c r="L69" s="74"/>
      <c r="N69" s="176"/>
      <c r="O69" s="322">
        <v>141120.04699999999</v>
      </c>
      <c r="P69" s="324">
        <v>42217</v>
      </c>
      <c r="Q69" s="323">
        <v>135.22033504166669</v>
      </c>
      <c r="R69" s="176"/>
      <c r="S69" s="176"/>
    </row>
    <row r="70" spans="1:19" s="139" customFormat="1" ht="14.25" x14ac:dyDescent="0.2">
      <c r="A70" s="116"/>
      <c r="E70" s="116"/>
      <c r="F70" s="116"/>
      <c r="G70" s="116"/>
      <c r="H70" s="74"/>
      <c r="I70" s="74"/>
      <c r="J70" s="74"/>
      <c r="K70" s="74"/>
      <c r="L70" s="74"/>
      <c r="N70" s="176"/>
      <c r="O70" s="322">
        <v>148038.60750000001</v>
      </c>
      <c r="P70" s="324">
        <v>42248</v>
      </c>
      <c r="Q70" s="323">
        <v>135.98607145833336</v>
      </c>
      <c r="R70" s="176"/>
      <c r="S70" s="176"/>
    </row>
    <row r="71" spans="1:19" s="139" customFormat="1" ht="14.25" x14ac:dyDescent="0.2">
      <c r="A71" s="116"/>
      <c r="E71" s="116"/>
      <c r="F71" s="116"/>
      <c r="G71" s="116"/>
      <c r="H71" s="74"/>
      <c r="I71" s="74"/>
      <c r="J71" s="74"/>
      <c r="K71" s="74"/>
      <c r="L71" s="74"/>
      <c r="N71" s="176"/>
      <c r="O71" s="322">
        <v>144372.90950000001</v>
      </c>
      <c r="P71" s="324">
        <v>42278</v>
      </c>
      <c r="Q71" s="323">
        <v>135.78937808333333</v>
      </c>
      <c r="R71" s="176"/>
      <c r="S71" s="176"/>
    </row>
    <row r="72" spans="1:19" s="139" customFormat="1" ht="14.25" x14ac:dyDescent="0.2">
      <c r="A72" s="116"/>
      <c r="E72" s="116"/>
      <c r="F72" s="116"/>
      <c r="G72" s="116"/>
      <c r="H72" s="74"/>
      <c r="I72" s="74"/>
      <c r="J72" s="74"/>
      <c r="K72" s="74"/>
      <c r="L72" s="74"/>
      <c r="N72" s="176"/>
      <c r="O72" s="322">
        <v>125640.85700000003</v>
      </c>
      <c r="P72" s="324">
        <v>42309</v>
      </c>
      <c r="Q72" s="323">
        <v>134.951071625</v>
      </c>
      <c r="R72" s="176"/>
      <c r="S72" s="176"/>
    </row>
    <row r="73" spans="1:19" s="139" customFormat="1" ht="14.25" x14ac:dyDescent="0.2">
      <c r="A73" s="116"/>
      <c r="E73" s="116"/>
      <c r="F73" s="116"/>
      <c r="G73" s="116"/>
      <c r="H73" s="74"/>
      <c r="I73" s="74"/>
      <c r="J73" s="74"/>
      <c r="K73" s="74"/>
      <c r="L73" s="74"/>
      <c r="N73" s="176"/>
      <c r="O73" s="322">
        <v>125302.99700000002</v>
      </c>
      <c r="P73" s="324">
        <v>42339</v>
      </c>
      <c r="Q73" s="323">
        <v>135.27633666666665</v>
      </c>
      <c r="R73" s="176"/>
      <c r="S73" s="176"/>
    </row>
    <row r="74" spans="1:19" s="139" customFormat="1" ht="14.25" x14ac:dyDescent="0.2">
      <c r="A74" s="116"/>
      <c r="E74" s="116"/>
      <c r="F74" s="116"/>
      <c r="G74" s="116"/>
      <c r="H74" s="74"/>
      <c r="I74" s="74"/>
      <c r="J74" s="74"/>
      <c r="K74" s="74"/>
      <c r="L74" s="74"/>
      <c r="N74" s="176"/>
      <c r="O74" s="322">
        <v>105575.17850000005</v>
      </c>
      <c r="P74" s="324">
        <v>42370</v>
      </c>
      <c r="Q74" s="323">
        <v>134.73268600000003</v>
      </c>
      <c r="R74" s="176"/>
      <c r="S74" s="176"/>
    </row>
    <row r="75" spans="1:19" s="139" customFormat="1" ht="14.25" x14ac:dyDescent="0.2">
      <c r="A75" s="116"/>
      <c r="E75" s="116"/>
      <c r="F75" s="116"/>
      <c r="G75" s="116"/>
      <c r="H75" s="74"/>
      <c r="I75" s="74"/>
      <c r="J75" s="74"/>
      <c r="K75" s="74"/>
      <c r="L75" s="74"/>
      <c r="N75" s="176"/>
      <c r="O75" s="322">
        <v>134611.02050000001</v>
      </c>
      <c r="P75" s="324">
        <v>42401</v>
      </c>
      <c r="Q75" s="323">
        <v>135.35636570833336</v>
      </c>
      <c r="R75" s="176"/>
      <c r="S75" s="176"/>
    </row>
    <row r="76" spans="1:19" s="139" customFormat="1" ht="14.25" x14ac:dyDescent="0.2">
      <c r="A76" s="116"/>
      <c r="E76" s="116"/>
      <c r="F76" s="116"/>
      <c r="G76" s="116"/>
      <c r="H76" s="74"/>
      <c r="I76" s="74"/>
      <c r="J76" s="74"/>
      <c r="K76" s="74"/>
      <c r="L76" s="74"/>
      <c r="N76" s="176"/>
      <c r="O76" s="322">
        <v>124942.67349999996</v>
      </c>
      <c r="P76" s="324">
        <v>42430</v>
      </c>
      <c r="Q76" s="323">
        <v>134.01542850000004</v>
      </c>
      <c r="R76" s="176"/>
      <c r="S76" s="176"/>
    </row>
    <row r="77" spans="1:19" s="139" customFormat="1" ht="14.25" x14ac:dyDescent="0.2">
      <c r="A77" s="116"/>
      <c r="E77" s="116"/>
      <c r="F77" s="116"/>
      <c r="G77" s="116"/>
      <c r="H77" s="74"/>
      <c r="I77" s="74"/>
      <c r="J77" s="74"/>
      <c r="K77" s="74"/>
      <c r="L77" s="74"/>
      <c r="N77" s="176"/>
      <c r="O77" s="322">
        <v>130451.64549999998</v>
      </c>
      <c r="P77" s="324">
        <v>42461</v>
      </c>
      <c r="Q77" s="323">
        <v>133.92171037500003</v>
      </c>
      <c r="R77" s="176"/>
      <c r="S77" s="176"/>
    </row>
    <row r="78" spans="1:19" s="139" customFormat="1" ht="14.25" x14ac:dyDescent="0.2">
      <c r="A78" s="116"/>
      <c r="E78" s="116"/>
      <c r="F78" s="116"/>
      <c r="G78" s="116"/>
      <c r="H78" s="74"/>
      <c r="I78" s="74"/>
      <c r="J78" s="74"/>
      <c r="K78" s="74"/>
      <c r="L78" s="74"/>
      <c r="N78" s="176"/>
      <c r="O78" s="322">
        <v>124713.92950000001</v>
      </c>
      <c r="P78" s="324">
        <v>42491</v>
      </c>
      <c r="Q78" s="323">
        <v>132.10869325000004</v>
      </c>
      <c r="R78" s="176"/>
      <c r="S78" s="176"/>
    </row>
    <row r="79" spans="1:19" s="139" customFormat="1" ht="14.25" x14ac:dyDescent="0.2">
      <c r="A79" s="116"/>
      <c r="E79" s="116"/>
      <c r="F79" s="116"/>
      <c r="G79" s="116"/>
      <c r="H79" s="74"/>
      <c r="I79" s="74"/>
      <c r="J79" s="74"/>
      <c r="K79" s="74"/>
      <c r="L79" s="74"/>
      <c r="N79" s="176"/>
      <c r="O79" s="322">
        <v>125139.16950000006</v>
      </c>
      <c r="P79" s="324">
        <v>42522</v>
      </c>
      <c r="Q79" s="323">
        <v>131.59094058333335</v>
      </c>
      <c r="R79" s="176"/>
      <c r="S79" s="176"/>
    </row>
    <row r="80" spans="1:19" s="139" customFormat="1" ht="14.25" x14ac:dyDescent="0.2">
      <c r="A80" s="116"/>
      <c r="E80" s="116"/>
      <c r="F80" s="116"/>
      <c r="G80" s="116"/>
      <c r="H80" s="74"/>
      <c r="I80" s="74"/>
      <c r="J80" s="74"/>
      <c r="K80" s="74"/>
      <c r="L80" s="74"/>
      <c r="N80" s="176"/>
      <c r="O80" s="322">
        <v>117583</v>
      </c>
      <c r="P80" s="324">
        <v>42552</v>
      </c>
      <c r="Q80" s="323">
        <v>128.95766958333337</v>
      </c>
      <c r="R80" s="176"/>
      <c r="S80" s="176"/>
    </row>
    <row r="81" spans="1:19" s="139" customFormat="1" ht="14.25" x14ac:dyDescent="0.2">
      <c r="A81" s="116"/>
      <c r="E81" s="116"/>
      <c r="F81" s="116"/>
      <c r="G81" s="116"/>
      <c r="H81" s="74"/>
      <c r="I81" s="74"/>
      <c r="J81" s="74"/>
      <c r="K81" s="74"/>
      <c r="L81" s="74"/>
      <c r="N81" s="176"/>
      <c r="O81" s="322">
        <v>129418</v>
      </c>
      <c r="P81" s="351">
        <v>42583</v>
      </c>
      <c r="Q81" s="323">
        <v>127.982499</v>
      </c>
      <c r="R81" s="176"/>
      <c r="S81" s="176"/>
    </row>
    <row r="82" spans="1:19" s="139" customFormat="1" ht="14.25" x14ac:dyDescent="0.2">
      <c r="A82" s="116"/>
      <c r="E82" s="116"/>
      <c r="F82" s="116"/>
      <c r="G82" s="116"/>
      <c r="H82" s="74"/>
      <c r="I82" s="74"/>
      <c r="J82" s="74"/>
      <c r="K82" s="74"/>
      <c r="L82" s="74"/>
      <c r="N82" s="176"/>
      <c r="O82" s="322">
        <v>129249.09649999996</v>
      </c>
      <c r="P82" s="351">
        <v>42614</v>
      </c>
      <c r="Q82" s="323">
        <v>126.41670641666667</v>
      </c>
      <c r="R82" s="176"/>
      <c r="S82" s="176"/>
    </row>
    <row r="83" spans="1:19" s="139" customFormat="1" ht="14.25" x14ac:dyDescent="0.2">
      <c r="A83" s="116"/>
      <c r="E83" s="116"/>
      <c r="F83" s="116"/>
      <c r="G83" s="116"/>
      <c r="H83" s="74"/>
      <c r="I83" s="74"/>
      <c r="J83" s="74"/>
      <c r="K83" s="74"/>
      <c r="L83" s="74"/>
      <c r="N83" s="176"/>
      <c r="O83" s="322">
        <v>129867</v>
      </c>
      <c r="P83" s="351">
        <v>42644</v>
      </c>
      <c r="Q83" s="323">
        <v>125.20788062499999</v>
      </c>
      <c r="R83" s="176"/>
      <c r="S83" s="176"/>
    </row>
    <row r="84" spans="1:19" s="139" customFormat="1" ht="14.25" x14ac:dyDescent="0.2">
      <c r="A84" s="116"/>
      <c r="E84" s="116"/>
      <c r="F84" s="116"/>
      <c r="G84" s="116"/>
      <c r="H84" s="74"/>
      <c r="I84" s="74"/>
      <c r="J84" s="74"/>
      <c r="K84" s="74"/>
      <c r="L84" s="74"/>
      <c r="N84" s="176"/>
      <c r="O84" s="322">
        <v>123934.87549999997</v>
      </c>
      <c r="P84" s="324">
        <v>42675</v>
      </c>
      <c r="Q84" s="323">
        <v>125.06571550000001</v>
      </c>
      <c r="R84" s="176"/>
      <c r="S84" s="176"/>
    </row>
    <row r="85" spans="1:19" s="139" customFormat="1" ht="14.25" x14ac:dyDescent="0.2">
      <c r="A85" s="116"/>
      <c r="E85" s="116"/>
      <c r="F85" s="116"/>
      <c r="G85" s="116"/>
      <c r="H85" s="74"/>
      <c r="I85" s="74"/>
      <c r="J85" s="74"/>
      <c r="K85" s="74"/>
      <c r="L85" s="74"/>
      <c r="N85" s="190"/>
      <c r="O85" s="322">
        <v>121787.27050000004</v>
      </c>
      <c r="P85" s="324">
        <v>42705</v>
      </c>
      <c r="Q85" s="323">
        <v>124.77273829166668</v>
      </c>
      <c r="R85" s="176"/>
    </row>
    <row r="86" spans="1:19" s="139" customFormat="1" ht="14.25" x14ac:dyDescent="0.2">
      <c r="A86" s="116"/>
      <c r="E86" s="116"/>
      <c r="F86" s="116"/>
      <c r="G86" s="116"/>
      <c r="H86" s="74"/>
      <c r="I86" s="74"/>
      <c r="J86" s="74"/>
      <c r="K86" s="74"/>
      <c r="L86" s="74"/>
      <c r="N86" s="190"/>
      <c r="R86" s="176"/>
    </row>
    <row r="87" spans="1:19" s="139" customFormat="1" ht="14.25" x14ac:dyDescent="0.2">
      <c r="A87" s="116"/>
      <c r="E87" s="116"/>
      <c r="F87" s="116"/>
      <c r="G87" s="116"/>
      <c r="H87" s="74"/>
      <c r="I87" s="74"/>
      <c r="J87" s="74"/>
      <c r="K87" s="74"/>
      <c r="L87" s="74"/>
      <c r="N87" s="190"/>
      <c r="R87" s="176"/>
    </row>
    <row r="88" spans="1:19" s="139" customFormat="1" ht="14.25" x14ac:dyDescent="0.2">
      <c r="A88" s="116"/>
      <c r="E88" s="116"/>
      <c r="F88" s="116"/>
      <c r="G88" s="116"/>
      <c r="H88" s="74"/>
      <c r="I88" s="74"/>
      <c r="J88" s="74"/>
      <c r="K88" s="74"/>
      <c r="L88" s="74"/>
      <c r="N88" s="190"/>
      <c r="R88" s="176"/>
    </row>
    <row r="89" spans="1:19" s="139" customFormat="1" ht="14.25" x14ac:dyDescent="0.2">
      <c r="A89" s="116"/>
      <c r="E89" s="116"/>
      <c r="F89" s="116"/>
      <c r="G89" s="116"/>
      <c r="H89" s="74"/>
      <c r="I89" s="74"/>
      <c r="J89" s="74"/>
      <c r="K89" s="74"/>
      <c r="L89" s="74"/>
      <c r="N89" s="190"/>
      <c r="R89" s="176"/>
    </row>
    <row r="90" spans="1:19" s="139" customFormat="1" ht="14.25" x14ac:dyDescent="0.2">
      <c r="A90" s="116"/>
      <c r="E90" s="116"/>
      <c r="F90" s="116"/>
      <c r="G90" s="116"/>
      <c r="H90" s="74"/>
      <c r="I90" s="74"/>
      <c r="J90" s="74"/>
      <c r="K90" s="74"/>
      <c r="L90" s="74"/>
      <c r="N90" s="190"/>
      <c r="R90" s="176"/>
    </row>
    <row r="91" spans="1:19" s="139" customFormat="1" ht="14.25" x14ac:dyDescent="0.2">
      <c r="A91" s="116"/>
      <c r="E91" s="116"/>
      <c r="F91" s="116"/>
      <c r="G91" s="116"/>
      <c r="H91" s="74"/>
      <c r="I91" s="74"/>
      <c r="J91" s="74"/>
      <c r="K91" s="74"/>
      <c r="L91" s="74"/>
      <c r="N91" s="190"/>
      <c r="R91" s="176"/>
    </row>
    <row r="92" spans="1:19" s="139" customFormat="1" ht="14.25" x14ac:dyDescent="0.2">
      <c r="A92" s="116"/>
      <c r="E92" s="116"/>
      <c r="F92" s="116"/>
      <c r="G92" s="116"/>
      <c r="H92" s="74"/>
      <c r="I92" s="74"/>
      <c r="J92" s="74"/>
      <c r="K92" s="74"/>
      <c r="L92" s="74"/>
      <c r="N92" s="190"/>
      <c r="R92" s="176"/>
    </row>
    <row r="93" spans="1:19" s="139" customFormat="1" ht="14.25" x14ac:dyDescent="0.2">
      <c r="A93" s="116"/>
      <c r="E93" s="116"/>
      <c r="F93" s="116"/>
      <c r="G93" s="116"/>
      <c r="H93" s="74"/>
      <c r="I93" s="74"/>
      <c r="J93" s="74"/>
      <c r="K93" s="74"/>
      <c r="L93" s="74"/>
      <c r="N93" s="190"/>
      <c r="R93" s="176"/>
    </row>
    <row r="94" spans="1:19" s="139" customFormat="1" ht="14.25" x14ac:dyDescent="0.2">
      <c r="A94" s="116"/>
      <c r="E94" s="116"/>
      <c r="F94" s="116"/>
      <c r="G94" s="116"/>
      <c r="H94" s="74"/>
      <c r="I94" s="74"/>
      <c r="J94" s="74"/>
      <c r="K94" s="74"/>
      <c r="L94" s="74"/>
      <c r="N94" s="190"/>
      <c r="R94" s="176"/>
    </row>
    <row r="95" spans="1:19" s="139" customFormat="1" ht="14.25" x14ac:dyDescent="0.2">
      <c r="A95" s="116"/>
      <c r="E95" s="116"/>
      <c r="F95" s="116"/>
      <c r="G95" s="116"/>
      <c r="H95" s="74"/>
      <c r="I95" s="74"/>
      <c r="J95" s="74"/>
      <c r="K95" s="74"/>
      <c r="L95" s="74"/>
      <c r="N95" s="190"/>
      <c r="R95" s="176"/>
    </row>
    <row r="96" spans="1:19" s="139" customFormat="1" ht="14.25" x14ac:dyDescent="0.2">
      <c r="A96" s="116"/>
      <c r="E96" s="116"/>
      <c r="F96" s="116"/>
      <c r="G96" s="116"/>
      <c r="H96" s="74"/>
      <c r="I96" s="74"/>
      <c r="J96" s="74"/>
      <c r="K96" s="74"/>
      <c r="L96" s="74"/>
      <c r="N96" s="190"/>
      <c r="R96" s="176"/>
    </row>
    <row r="97" spans="1:18" s="139" customFormat="1" ht="14.25" x14ac:dyDescent="0.2">
      <c r="A97" s="116"/>
      <c r="E97" s="116"/>
      <c r="F97" s="116"/>
      <c r="G97" s="116"/>
      <c r="H97" s="74"/>
      <c r="I97" s="74"/>
      <c r="J97" s="74"/>
      <c r="K97" s="74"/>
      <c r="L97" s="74"/>
      <c r="N97" s="190"/>
      <c r="R97" s="176"/>
    </row>
    <row r="98" spans="1:18" s="139" customFormat="1" ht="14.25" x14ac:dyDescent="0.2">
      <c r="A98" s="159"/>
      <c r="E98" s="159"/>
      <c r="F98" s="159"/>
      <c r="G98" s="159"/>
      <c r="H98" s="73"/>
      <c r="I98" s="73"/>
      <c r="J98" s="73"/>
      <c r="K98" s="73"/>
      <c r="L98" s="73"/>
      <c r="N98" s="190"/>
      <c r="R98" s="176"/>
    </row>
    <row r="99" spans="1:18" s="139" customFormat="1" ht="14.25" x14ac:dyDescent="0.2">
      <c r="A99" s="159"/>
      <c r="E99" s="159"/>
      <c r="F99" s="159"/>
      <c r="G99" s="159"/>
      <c r="H99" s="73"/>
      <c r="I99" s="73"/>
      <c r="J99" s="73"/>
      <c r="K99" s="73"/>
      <c r="L99" s="73"/>
      <c r="N99" s="190"/>
      <c r="R99" s="176"/>
    </row>
    <row r="100" spans="1:18" s="139" customFormat="1" ht="14.25" x14ac:dyDescent="0.2">
      <c r="A100" s="159"/>
      <c r="E100" s="159"/>
      <c r="F100" s="159"/>
      <c r="G100" s="159"/>
      <c r="H100" s="73"/>
      <c r="I100" s="73"/>
      <c r="J100" s="73"/>
      <c r="K100" s="73"/>
      <c r="L100" s="73"/>
      <c r="N100" s="190"/>
      <c r="R100" s="176"/>
    </row>
    <row r="101" spans="1:18" s="139" customFormat="1" ht="14.25" x14ac:dyDescent="0.2">
      <c r="A101" s="159"/>
      <c r="E101" s="159"/>
      <c r="F101" s="159"/>
      <c r="G101" s="159"/>
      <c r="H101" s="73"/>
      <c r="I101" s="73"/>
      <c r="J101" s="73"/>
      <c r="K101" s="73"/>
      <c r="L101" s="73"/>
      <c r="N101" s="190"/>
      <c r="R101" s="176"/>
    </row>
    <row r="102" spans="1:18" s="139" customFormat="1" ht="14.25" x14ac:dyDescent="0.2">
      <c r="A102" s="159"/>
      <c r="E102" s="159"/>
      <c r="F102" s="159"/>
      <c r="G102" s="159"/>
      <c r="H102" s="73"/>
      <c r="I102" s="73"/>
      <c r="J102" s="73"/>
      <c r="K102" s="73"/>
      <c r="L102" s="73"/>
      <c r="N102" s="190"/>
      <c r="R102" s="176"/>
    </row>
    <row r="103" spans="1:18" s="139" customFormat="1" ht="14.25" x14ac:dyDescent="0.2">
      <c r="A103" s="159"/>
      <c r="E103" s="159"/>
      <c r="F103" s="159"/>
      <c r="G103" s="159"/>
      <c r="H103" s="73"/>
      <c r="I103" s="73"/>
      <c r="J103" s="73"/>
      <c r="K103" s="73"/>
      <c r="L103" s="73"/>
      <c r="N103" s="190"/>
      <c r="R103" s="176"/>
    </row>
    <row r="104" spans="1:18" s="139" customFormat="1" ht="14.25" x14ac:dyDescent="0.2">
      <c r="A104" s="159"/>
      <c r="E104" s="159"/>
      <c r="F104" s="159"/>
      <c r="G104" s="159"/>
      <c r="H104" s="73"/>
      <c r="I104" s="73"/>
      <c r="J104" s="73"/>
      <c r="K104" s="73"/>
      <c r="L104" s="73"/>
      <c r="N104" s="190"/>
      <c r="R104" s="176"/>
    </row>
    <row r="105" spans="1:18" s="139" customFormat="1" ht="14.25" x14ac:dyDescent="0.2">
      <c r="A105" s="159"/>
      <c r="E105" s="159"/>
      <c r="F105" s="159"/>
      <c r="G105" s="159"/>
      <c r="H105" s="73"/>
      <c r="I105" s="73"/>
      <c r="J105" s="73"/>
      <c r="K105" s="73"/>
      <c r="L105" s="73"/>
      <c r="N105" s="190"/>
      <c r="R105" s="176"/>
    </row>
    <row r="106" spans="1:18" s="139" customFormat="1" ht="14.25" x14ac:dyDescent="0.2">
      <c r="A106" s="159"/>
      <c r="E106" s="159"/>
      <c r="F106" s="159"/>
      <c r="G106" s="159"/>
      <c r="H106" s="73"/>
      <c r="I106" s="73"/>
      <c r="J106" s="73"/>
      <c r="K106" s="73"/>
      <c r="L106" s="73"/>
      <c r="N106" s="190"/>
      <c r="R106" s="176"/>
    </row>
    <row r="107" spans="1:18" s="139" customFormat="1" ht="14.25" x14ac:dyDescent="0.2">
      <c r="A107" s="159"/>
      <c r="E107" s="159"/>
      <c r="F107" s="159"/>
      <c r="G107" s="159"/>
      <c r="H107" s="73"/>
      <c r="I107" s="73"/>
      <c r="J107" s="73"/>
      <c r="K107" s="73"/>
      <c r="L107" s="73"/>
      <c r="N107" s="190"/>
      <c r="R107" s="176"/>
    </row>
    <row r="108" spans="1:18" s="139" customFormat="1" ht="14.25" x14ac:dyDescent="0.2">
      <c r="A108" s="159"/>
      <c r="E108" s="159"/>
      <c r="F108" s="159"/>
      <c r="G108" s="159"/>
      <c r="H108" s="73"/>
      <c r="I108" s="73"/>
      <c r="J108" s="73"/>
      <c r="K108" s="73"/>
      <c r="L108" s="73"/>
      <c r="N108" s="190"/>
      <c r="R108" s="176"/>
    </row>
    <row r="109" spans="1:18" s="139" customFormat="1" ht="14.25" x14ac:dyDescent="0.2">
      <c r="A109" s="159"/>
      <c r="E109" s="159"/>
      <c r="F109" s="159"/>
      <c r="G109" s="159"/>
      <c r="H109" s="73"/>
      <c r="I109" s="73"/>
      <c r="J109" s="73"/>
      <c r="K109" s="73"/>
      <c r="L109" s="73"/>
      <c r="N109" s="190"/>
      <c r="R109" s="176"/>
    </row>
    <row r="110" spans="1:18" s="139" customFormat="1" ht="14.25" x14ac:dyDescent="0.2">
      <c r="A110" s="159"/>
      <c r="E110" s="159"/>
      <c r="F110" s="159"/>
      <c r="G110" s="159"/>
      <c r="H110" s="73"/>
      <c r="I110" s="73"/>
      <c r="J110" s="73"/>
      <c r="K110" s="73"/>
      <c r="L110" s="73"/>
      <c r="N110" s="190"/>
      <c r="R110" s="176"/>
    </row>
    <row r="111" spans="1:18" s="139" customFormat="1" ht="14.25" x14ac:dyDescent="0.2">
      <c r="A111" s="159"/>
      <c r="E111" s="159"/>
      <c r="F111" s="159"/>
      <c r="G111" s="159"/>
      <c r="H111" s="73"/>
      <c r="I111" s="73"/>
      <c r="J111" s="73"/>
      <c r="K111" s="73"/>
      <c r="L111" s="73"/>
      <c r="N111" s="190"/>
      <c r="R111" s="176"/>
    </row>
    <row r="112" spans="1:18" s="139" customFormat="1" ht="14.25" x14ac:dyDescent="0.2">
      <c r="A112" s="159"/>
      <c r="E112" s="159"/>
      <c r="F112" s="159"/>
      <c r="G112" s="159"/>
      <c r="H112" s="73"/>
      <c r="I112" s="73"/>
      <c r="J112" s="73"/>
      <c r="K112" s="73"/>
      <c r="L112" s="73"/>
      <c r="N112" s="190"/>
      <c r="R112" s="176"/>
    </row>
    <row r="113" spans="1:18" s="139" customFormat="1" ht="14.25" x14ac:dyDescent="0.2">
      <c r="A113" s="159"/>
      <c r="E113" s="159"/>
      <c r="F113" s="159"/>
      <c r="G113" s="159"/>
      <c r="H113" s="73"/>
      <c r="I113" s="73"/>
      <c r="J113" s="73"/>
      <c r="K113" s="73"/>
      <c r="L113" s="73"/>
      <c r="N113" s="190"/>
      <c r="R113" s="176"/>
    </row>
    <row r="114" spans="1:18" s="139" customFormat="1" ht="14.25" x14ac:dyDescent="0.2">
      <c r="A114" s="159"/>
      <c r="E114" s="159"/>
      <c r="F114" s="159"/>
      <c r="G114" s="159"/>
      <c r="H114" s="73"/>
      <c r="I114" s="73"/>
      <c r="J114" s="73"/>
      <c r="K114" s="73"/>
      <c r="L114" s="73"/>
      <c r="N114" s="190"/>
      <c r="R114" s="176"/>
    </row>
    <row r="115" spans="1:18" s="139" customFormat="1" ht="12.75" customHeight="1" x14ac:dyDescent="0.2">
      <c r="A115" s="159"/>
      <c r="E115" s="159"/>
      <c r="F115" s="159"/>
      <c r="G115" s="159"/>
      <c r="H115" s="73"/>
      <c r="I115" s="73"/>
      <c r="J115" s="73"/>
      <c r="K115" s="73"/>
      <c r="L115" s="73"/>
      <c r="N115" s="190"/>
      <c r="R115" s="176"/>
    </row>
    <row r="116" spans="1:18" s="139" customFormat="1" ht="14.25" x14ac:dyDescent="0.2">
      <c r="A116" s="159"/>
      <c r="E116" s="159"/>
      <c r="F116" s="159"/>
      <c r="G116" s="159"/>
      <c r="H116" s="73"/>
      <c r="I116" s="73"/>
      <c r="J116" s="73"/>
      <c r="K116" s="73"/>
      <c r="L116" s="73"/>
      <c r="N116" s="190"/>
      <c r="R116" s="176"/>
    </row>
    <row r="117" spans="1:18" s="139" customFormat="1" ht="14.25" x14ac:dyDescent="0.2">
      <c r="A117" s="159"/>
      <c r="E117" s="159"/>
      <c r="F117" s="159"/>
      <c r="G117" s="159"/>
      <c r="H117" s="73"/>
      <c r="I117" s="73"/>
      <c r="J117" s="73"/>
      <c r="K117" s="73"/>
      <c r="L117" s="73"/>
      <c r="N117" s="190"/>
      <c r="R117" s="176"/>
    </row>
    <row r="118" spans="1:18" s="139" customFormat="1" ht="14.25" x14ac:dyDescent="0.2">
      <c r="A118" s="159"/>
      <c r="E118" s="159"/>
      <c r="F118" s="159"/>
      <c r="G118" s="159"/>
      <c r="H118" s="73"/>
      <c r="I118" s="73"/>
      <c r="J118" s="73"/>
      <c r="K118" s="73"/>
      <c r="L118" s="73"/>
      <c r="N118" s="190"/>
      <c r="R118" s="176"/>
    </row>
    <row r="119" spans="1:18" s="139" customFormat="1" ht="14.25" x14ac:dyDescent="0.2">
      <c r="A119" s="159"/>
      <c r="E119" s="159"/>
      <c r="F119" s="159"/>
      <c r="G119" s="159"/>
      <c r="H119" s="73"/>
      <c r="I119" s="73"/>
      <c r="J119" s="73"/>
      <c r="K119" s="73"/>
      <c r="L119" s="73"/>
      <c r="N119" s="190"/>
      <c r="R119" s="176"/>
    </row>
    <row r="120" spans="1:18" s="139" customFormat="1" ht="14.25" x14ac:dyDescent="0.2">
      <c r="A120" s="159"/>
      <c r="E120" s="159"/>
      <c r="F120" s="159"/>
      <c r="G120" s="159"/>
      <c r="H120" s="73"/>
      <c r="I120" s="73"/>
      <c r="J120" s="73"/>
      <c r="K120" s="73"/>
      <c r="L120" s="73"/>
      <c r="N120" s="190"/>
      <c r="R120" s="176"/>
    </row>
    <row r="121" spans="1:18" s="139" customFormat="1" ht="14.25" x14ac:dyDescent="0.2">
      <c r="A121" s="159"/>
      <c r="E121" s="159"/>
      <c r="F121" s="159"/>
      <c r="G121" s="159"/>
      <c r="H121" s="73"/>
      <c r="I121" s="73"/>
      <c r="J121" s="73"/>
      <c r="K121" s="73"/>
      <c r="L121" s="73"/>
      <c r="N121" s="190"/>
      <c r="R121" s="176"/>
    </row>
    <row r="122" spans="1:18" s="139" customFormat="1" ht="14.25" x14ac:dyDescent="0.2">
      <c r="A122" s="159"/>
      <c r="E122" s="159"/>
      <c r="F122" s="159"/>
      <c r="G122" s="159"/>
      <c r="H122" s="73"/>
      <c r="I122" s="73"/>
      <c r="J122" s="73"/>
      <c r="K122" s="73"/>
      <c r="L122" s="73"/>
      <c r="N122" s="190"/>
      <c r="R122" s="176"/>
    </row>
    <row r="123" spans="1:18" s="139" customFormat="1" x14ac:dyDescent="0.25">
      <c r="A123" s="159"/>
      <c r="E123" s="264"/>
      <c r="F123" s="190"/>
      <c r="G123" s="190"/>
      <c r="H123" s="190"/>
      <c r="I123" s="190"/>
      <c r="J123" s="190"/>
      <c r="K123" s="190"/>
      <c r="L123" s="190"/>
      <c r="M123" s="190"/>
      <c r="N123" s="190"/>
      <c r="R123" s="176"/>
    </row>
    <row r="124" spans="1:18" s="139" customFormat="1" x14ac:dyDescent="0.25">
      <c r="A124" s="159"/>
      <c r="E124" s="264"/>
      <c r="F124" s="190"/>
      <c r="G124" s="190"/>
      <c r="H124" s="190"/>
      <c r="I124" s="190"/>
      <c r="J124" s="190"/>
      <c r="K124" s="190"/>
      <c r="L124" s="190"/>
      <c r="M124" s="190"/>
      <c r="N124" s="190"/>
      <c r="R124" s="176"/>
    </row>
    <row r="125" spans="1:18" s="139" customFormat="1" x14ac:dyDescent="0.25">
      <c r="A125" s="159"/>
      <c r="E125" s="264"/>
      <c r="F125" s="190"/>
      <c r="G125" s="190"/>
      <c r="H125" s="190"/>
      <c r="I125" s="190"/>
      <c r="J125" s="190"/>
      <c r="K125" s="190"/>
      <c r="L125" s="190"/>
      <c r="M125" s="190"/>
      <c r="N125" s="190"/>
      <c r="R125" s="176"/>
    </row>
    <row r="126" spans="1:18" s="139" customFormat="1" x14ac:dyDescent="0.25">
      <c r="A126" s="159"/>
      <c r="E126" s="264"/>
      <c r="F126" s="190"/>
      <c r="G126" s="190"/>
      <c r="H126" s="190"/>
      <c r="I126" s="190"/>
      <c r="J126" s="190"/>
      <c r="K126" s="190"/>
      <c r="L126" s="190"/>
      <c r="M126" s="190"/>
      <c r="N126" s="190"/>
      <c r="R126" s="176"/>
    </row>
    <row r="127" spans="1:18" s="139" customFormat="1" x14ac:dyDescent="0.25">
      <c r="A127" s="159"/>
      <c r="E127" s="264"/>
      <c r="F127" s="190"/>
      <c r="G127" s="190"/>
      <c r="H127" s="190"/>
      <c r="I127" s="190"/>
      <c r="J127" s="190"/>
      <c r="K127" s="190"/>
      <c r="L127" s="190"/>
      <c r="M127" s="190"/>
      <c r="N127" s="190"/>
      <c r="R127" s="176"/>
    </row>
    <row r="128" spans="1:18" s="139" customFormat="1" x14ac:dyDescent="0.25">
      <c r="A128" s="159"/>
      <c r="E128" s="264"/>
      <c r="F128" s="190"/>
      <c r="G128" s="190"/>
      <c r="H128" s="190"/>
      <c r="I128" s="190"/>
      <c r="J128" s="190"/>
      <c r="K128" s="190"/>
      <c r="L128" s="190"/>
      <c r="M128" s="190"/>
      <c r="N128" s="190"/>
      <c r="R128" s="176"/>
    </row>
    <row r="129" spans="1:18" s="139" customFormat="1" x14ac:dyDescent="0.25">
      <c r="A129" s="159"/>
      <c r="E129" s="264"/>
      <c r="F129" s="190"/>
      <c r="G129" s="190"/>
      <c r="H129" s="190"/>
      <c r="I129" s="190"/>
      <c r="J129" s="190"/>
      <c r="K129" s="190"/>
      <c r="L129" s="190"/>
      <c r="M129" s="190"/>
      <c r="N129" s="190"/>
      <c r="R129" s="176"/>
    </row>
    <row r="130" spans="1:18" s="139" customFormat="1" x14ac:dyDescent="0.25">
      <c r="A130" s="159"/>
      <c r="E130" s="264"/>
      <c r="F130" s="190"/>
      <c r="G130" s="190"/>
      <c r="H130" s="190"/>
      <c r="I130" s="190"/>
      <c r="J130" s="190"/>
      <c r="K130" s="190"/>
      <c r="L130" s="190"/>
      <c r="M130" s="190"/>
      <c r="N130" s="190"/>
      <c r="R130" s="176"/>
    </row>
    <row r="131" spans="1:18" s="139" customFormat="1" x14ac:dyDescent="0.25">
      <c r="A131" s="159"/>
      <c r="E131" s="264"/>
      <c r="F131" s="190"/>
      <c r="G131" s="190"/>
      <c r="H131" s="190"/>
      <c r="I131" s="190"/>
      <c r="J131" s="190"/>
      <c r="K131" s="190"/>
      <c r="L131" s="190"/>
      <c r="M131" s="190"/>
      <c r="N131" s="190"/>
      <c r="R131" s="176"/>
    </row>
    <row r="132" spans="1:18" s="139" customFormat="1" x14ac:dyDescent="0.25">
      <c r="A132" s="159"/>
      <c r="E132" s="264"/>
      <c r="F132" s="190"/>
      <c r="G132" s="190"/>
      <c r="H132" s="190"/>
      <c r="I132" s="190"/>
      <c r="J132" s="190"/>
      <c r="K132" s="190"/>
      <c r="L132" s="190"/>
      <c r="M132" s="190"/>
      <c r="N132" s="190"/>
      <c r="R132" s="176"/>
    </row>
    <row r="133" spans="1:18" s="139" customFormat="1" x14ac:dyDescent="0.25">
      <c r="A133" s="159"/>
      <c r="E133" s="264"/>
      <c r="F133" s="190"/>
      <c r="G133" s="190"/>
      <c r="H133" s="190"/>
      <c r="I133" s="190"/>
      <c r="J133" s="190"/>
      <c r="K133" s="190"/>
      <c r="L133" s="190"/>
      <c r="M133" s="190"/>
      <c r="N133" s="190"/>
      <c r="R133" s="176"/>
    </row>
    <row r="134" spans="1:18" s="139" customFormat="1" x14ac:dyDescent="0.25">
      <c r="A134" s="159"/>
      <c r="E134" s="264"/>
      <c r="F134" s="190"/>
      <c r="G134" s="190"/>
      <c r="H134" s="190"/>
      <c r="I134" s="190"/>
      <c r="J134" s="190"/>
      <c r="K134" s="190"/>
      <c r="L134" s="190"/>
      <c r="M134" s="190"/>
      <c r="N134" s="190"/>
      <c r="R134" s="176"/>
    </row>
    <row r="135" spans="1:18" s="139" customFormat="1" x14ac:dyDescent="0.25">
      <c r="A135" s="159"/>
      <c r="E135" s="264"/>
      <c r="F135" s="190"/>
      <c r="G135" s="190"/>
      <c r="H135" s="190"/>
      <c r="I135" s="190"/>
      <c r="J135" s="190"/>
      <c r="K135" s="190"/>
      <c r="L135" s="190"/>
      <c r="M135" s="190"/>
      <c r="N135" s="190"/>
      <c r="R135" s="176"/>
    </row>
    <row r="136" spans="1:18" s="139" customFormat="1" x14ac:dyDescent="0.25">
      <c r="A136" s="159"/>
      <c r="E136" s="264"/>
      <c r="F136" s="190"/>
      <c r="G136" s="190"/>
      <c r="H136" s="190"/>
      <c r="I136" s="190"/>
      <c r="J136" s="190"/>
      <c r="K136" s="190"/>
      <c r="L136" s="190"/>
      <c r="M136" s="190"/>
      <c r="N136" s="190"/>
      <c r="R136" s="176"/>
    </row>
    <row r="137" spans="1:18" s="139" customFormat="1" x14ac:dyDescent="0.25">
      <c r="A137" s="159"/>
      <c r="E137" s="264"/>
      <c r="F137" s="190"/>
      <c r="G137" s="190"/>
      <c r="H137" s="190"/>
      <c r="I137" s="190"/>
      <c r="J137" s="190"/>
      <c r="K137" s="190"/>
      <c r="L137" s="190"/>
      <c r="M137" s="190"/>
      <c r="N137" s="190"/>
      <c r="R137" s="176"/>
    </row>
    <row r="138" spans="1:18" s="139" customFormat="1" x14ac:dyDescent="0.25">
      <c r="A138" s="159"/>
      <c r="E138" s="264"/>
      <c r="F138" s="190"/>
      <c r="G138" s="190"/>
      <c r="I138" s="73"/>
      <c r="J138" s="73"/>
      <c r="K138" s="73"/>
      <c r="L138" s="73"/>
      <c r="N138" s="190"/>
      <c r="R138" s="176"/>
    </row>
    <row r="139" spans="1:18" s="139" customFormat="1" x14ac:dyDescent="0.25">
      <c r="A139" s="159"/>
      <c r="E139" s="264"/>
      <c r="F139" s="190"/>
      <c r="G139" s="190"/>
      <c r="I139" s="73"/>
      <c r="J139" s="73"/>
      <c r="K139" s="73"/>
      <c r="L139" s="73"/>
      <c r="N139" s="190"/>
      <c r="R139" s="176"/>
    </row>
    <row r="140" spans="1:18" s="139" customFormat="1" x14ac:dyDescent="0.25">
      <c r="A140" s="159"/>
      <c r="E140" s="264"/>
      <c r="F140" s="190"/>
      <c r="G140" s="190"/>
      <c r="I140" s="73"/>
      <c r="J140" s="73"/>
      <c r="K140" s="73"/>
      <c r="L140" s="73"/>
      <c r="N140" s="190"/>
      <c r="R140" s="176"/>
    </row>
    <row r="141" spans="1:18" s="139" customFormat="1" x14ac:dyDescent="0.25">
      <c r="A141" s="159"/>
      <c r="E141" s="264"/>
      <c r="F141" s="190"/>
      <c r="G141" s="190"/>
      <c r="I141" s="73"/>
      <c r="J141" s="73"/>
      <c r="K141" s="73"/>
      <c r="L141" s="73"/>
      <c r="N141" s="190"/>
      <c r="R141" s="176"/>
    </row>
    <row r="142" spans="1:18" s="139" customFormat="1" x14ac:dyDescent="0.25">
      <c r="A142" s="159"/>
      <c r="E142" s="264"/>
      <c r="F142" s="190"/>
      <c r="G142" s="190"/>
      <c r="I142" s="73"/>
      <c r="J142" s="73"/>
      <c r="K142" s="73"/>
      <c r="L142" s="73"/>
      <c r="N142" s="190"/>
      <c r="R142" s="176"/>
    </row>
    <row r="143" spans="1:18" s="139" customFormat="1" x14ac:dyDescent="0.25">
      <c r="A143" s="159"/>
      <c r="E143" s="264"/>
      <c r="F143" s="190"/>
      <c r="G143" s="190"/>
      <c r="I143" s="73"/>
      <c r="J143" s="73"/>
      <c r="K143" s="73"/>
      <c r="L143" s="73"/>
      <c r="N143" s="190"/>
      <c r="R143" s="176"/>
    </row>
    <row r="144" spans="1:18" s="139" customFormat="1" x14ac:dyDescent="0.25">
      <c r="A144" s="159"/>
      <c r="E144" s="264"/>
      <c r="F144" s="190"/>
      <c r="G144" s="190"/>
      <c r="I144" s="73"/>
      <c r="J144" s="73"/>
      <c r="K144" s="73"/>
      <c r="L144" s="73"/>
      <c r="N144" s="190"/>
      <c r="R144" s="176"/>
    </row>
    <row r="145" spans="1:23" s="139" customFormat="1" x14ac:dyDescent="0.25">
      <c r="A145" s="159"/>
      <c r="E145" s="264"/>
      <c r="F145" s="190"/>
      <c r="G145" s="190"/>
      <c r="I145" s="73"/>
      <c r="J145" s="73"/>
      <c r="K145" s="73"/>
      <c r="L145" s="73"/>
      <c r="N145" s="190"/>
      <c r="O145" s="322"/>
      <c r="P145" s="351"/>
      <c r="Q145" s="323"/>
      <c r="R145" s="176"/>
    </row>
    <row r="146" spans="1:23" s="139" customFormat="1" x14ac:dyDescent="0.25">
      <c r="A146" s="159"/>
      <c r="E146" s="264"/>
      <c r="F146" s="190"/>
      <c r="G146" s="190"/>
      <c r="I146" s="73"/>
      <c r="J146" s="73"/>
      <c r="K146" s="73"/>
      <c r="L146" s="73"/>
      <c r="N146" s="190"/>
      <c r="O146" s="322"/>
      <c r="P146" s="351"/>
      <c r="Q146" s="323"/>
      <c r="R146" s="176"/>
    </row>
    <row r="147" spans="1:23" s="139" customFormat="1" x14ac:dyDescent="0.25">
      <c r="A147" s="159"/>
      <c r="E147" s="264"/>
      <c r="F147" s="190"/>
      <c r="G147" s="190"/>
      <c r="H147" s="73"/>
      <c r="I147" s="73"/>
      <c r="J147" s="73"/>
      <c r="K147" s="73"/>
      <c r="L147" s="73"/>
      <c r="N147" s="190"/>
      <c r="O147" s="176"/>
      <c r="P147" s="176"/>
      <c r="Q147" s="176"/>
      <c r="R147" s="176"/>
    </row>
    <row r="148" spans="1:23" s="139" customFormat="1" x14ac:dyDescent="0.25">
      <c r="A148" s="159"/>
      <c r="E148" s="264"/>
      <c r="F148" s="190"/>
      <c r="G148" s="190"/>
      <c r="H148" s="73"/>
      <c r="I148" s="73"/>
      <c r="J148" s="73"/>
      <c r="K148" s="73"/>
      <c r="L148" s="73"/>
      <c r="N148" s="190"/>
      <c r="O148" s="176"/>
      <c r="P148" s="176"/>
      <c r="Q148" s="176"/>
      <c r="R148" s="176"/>
    </row>
    <row r="149" spans="1:23" s="139" customFormat="1" x14ac:dyDescent="0.25">
      <c r="A149" s="159"/>
      <c r="E149" s="264"/>
      <c r="F149" s="190"/>
      <c r="G149" s="190"/>
      <c r="H149" s="73"/>
      <c r="I149" s="73"/>
      <c r="J149" s="73"/>
      <c r="K149" s="73"/>
      <c r="L149" s="73"/>
      <c r="N149" s="190"/>
      <c r="O149" s="176"/>
      <c r="P149" s="176"/>
      <c r="Q149" s="176"/>
      <c r="R149" s="176"/>
    </row>
    <row r="150" spans="1:23" s="139" customFormat="1" x14ac:dyDescent="0.25">
      <c r="A150" s="159"/>
      <c r="E150" s="264"/>
      <c r="F150" s="190"/>
      <c r="G150" s="190"/>
      <c r="H150" s="73"/>
      <c r="I150" s="73"/>
      <c r="J150" s="73"/>
      <c r="K150" s="73"/>
      <c r="L150" s="73"/>
      <c r="N150" s="190"/>
      <c r="O150" s="176"/>
      <c r="P150" s="176"/>
      <c r="Q150" s="176"/>
      <c r="R150" s="176"/>
    </row>
    <row r="151" spans="1:23" s="139" customFormat="1" x14ac:dyDescent="0.25">
      <c r="A151" s="159"/>
      <c r="E151" s="264"/>
      <c r="F151" s="190"/>
      <c r="G151" s="190"/>
      <c r="H151" s="73"/>
      <c r="I151" s="73"/>
      <c r="J151" s="73"/>
      <c r="K151" s="73"/>
      <c r="L151" s="73"/>
      <c r="N151" s="190"/>
      <c r="O151" s="176"/>
      <c r="P151" s="176"/>
      <c r="Q151" s="176"/>
      <c r="R151" s="176"/>
    </row>
    <row r="152" spans="1:23" s="139" customFormat="1" x14ac:dyDescent="0.25">
      <c r="A152" s="159"/>
      <c r="E152" s="264"/>
      <c r="F152" s="190"/>
      <c r="G152" s="190"/>
      <c r="H152" s="73"/>
      <c r="I152" s="73"/>
      <c r="J152" s="73"/>
      <c r="K152" s="73"/>
      <c r="L152" s="73"/>
      <c r="N152" s="190"/>
      <c r="O152" s="176"/>
      <c r="P152" s="176"/>
      <c r="Q152" s="176"/>
      <c r="R152" s="176"/>
    </row>
    <row r="153" spans="1:23" s="139" customFormat="1" x14ac:dyDescent="0.25">
      <c r="A153" s="159"/>
      <c r="E153" s="264"/>
      <c r="F153" s="190"/>
      <c r="G153" s="190"/>
      <c r="H153" s="73"/>
      <c r="I153" s="73"/>
      <c r="J153" s="73"/>
      <c r="K153" s="73"/>
      <c r="L153" s="73"/>
      <c r="N153" s="190"/>
      <c r="O153" s="176"/>
      <c r="P153" s="176"/>
      <c r="Q153" s="176"/>
      <c r="R153" s="176"/>
    </row>
    <row r="154" spans="1:23" s="139" customFormat="1" x14ac:dyDescent="0.25">
      <c r="A154" s="159"/>
      <c r="E154" s="264"/>
      <c r="F154" s="190"/>
      <c r="G154" s="190"/>
      <c r="H154" s="73"/>
      <c r="I154" s="73"/>
      <c r="J154" s="73"/>
      <c r="K154" s="73"/>
      <c r="L154" s="73"/>
      <c r="N154" s="190"/>
      <c r="O154" s="176"/>
      <c r="P154" s="176"/>
      <c r="Q154" s="176"/>
      <c r="R154" s="176"/>
    </row>
    <row r="155" spans="1:23" s="139" customFormat="1" x14ac:dyDescent="0.25">
      <c r="A155" s="159"/>
      <c r="E155" s="264"/>
      <c r="F155" s="190"/>
      <c r="G155" s="190"/>
      <c r="H155" s="73"/>
      <c r="I155" s="73"/>
      <c r="J155" s="73"/>
      <c r="K155" s="73"/>
      <c r="L155" s="73"/>
      <c r="N155" s="190"/>
      <c r="O155" s="176"/>
      <c r="P155" s="176"/>
      <c r="Q155" s="176"/>
      <c r="R155" s="176"/>
    </row>
    <row r="156" spans="1:23" s="139" customFormat="1" x14ac:dyDescent="0.25">
      <c r="A156" s="159"/>
      <c r="E156" s="264"/>
      <c r="F156" s="190"/>
      <c r="G156" s="190"/>
      <c r="H156" s="73"/>
      <c r="I156" s="73"/>
      <c r="J156" s="73"/>
      <c r="K156" s="73"/>
      <c r="L156" s="73"/>
      <c r="N156" s="190"/>
      <c r="O156" s="176"/>
      <c r="P156" s="176"/>
      <c r="Q156" s="176"/>
      <c r="R156" s="176"/>
    </row>
    <row r="157" spans="1:23" s="139" customFormat="1" x14ac:dyDescent="0.25">
      <c r="A157" s="159"/>
      <c r="E157" s="264"/>
      <c r="F157" s="190"/>
      <c r="G157" s="190"/>
      <c r="H157" s="73"/>
      <c r="I157" s="73"/>
      <c r="J157" s="73"/>
      <c r="K157" s="73"/>
      <c r="L157" s="73"/>
      <c r="N157" s="190"/>
      <c r="O157" s="176"/>
      <c r="P157" s="176"/>
      <c r="Q157" s="176"/>
      <c r="R157" s="176"/>
    </row>
    <row r="158" spans="1:23" s="139" customFormat="1" x14ac:dyDescent="0.25">
      <c r="A158" s="159"/>
      <c r="E158" s="264"/>
      <c r="F158" s="190"/>
      <c r="G158" s="190"/>
      <c r="H158" s="73"/>
      <c r="I158" s="73"/>
      <c r="J158" s="73"/>
      <c r="K158" s="73"/>
      <c r="L158" s="73"/>
      <c r="N158" s="190"/>
      <c r="O158" s="176"/>
      <c r="P158" s="176"/>
      <c r="Q158" s="176"/>
      <c r="R158" s="176"/>
    </row>
    <row r="159" spans="1:23" s="139" customFormat="1" x14ac:dyDescent="0.25">
      <c r="A159" s="159"/>
      <c r="E159" s="264"/>
      <c r="F159" s="190"/>
      <c r="G159" s="159"/>
      <c r="H159" s="73"/>
      <c r="I159" s="73"/>
      <c r="J159" s="73"/>
      <c r="K159" s="73"/>
      <c r="L159" s="73"/>
      <c r="N159" s="190"/>
      <c r="O159" s="176"/>
      <c r="P159" s="176"/>
      <c r="Q159" s="176"/>
      <c r="R159" s="176"/>
    </row>
    <row r="160" spans="1:23" s="135" customFormat="1" x14ac:dyDescent="0.25">
      <c r="A160" s="159"/>
      <c r="E160" s="264"/>
      <c r="F160" s="190"/>
      <c r="G160" s="159"/>
      <c r="H160" s="77"/>
      <c r="I160" s="77"/>
      <c r="J160" s="77"/>
      <c r="K160" s="77"/>
      <c r="L160" s="77"/>
      <c r="M160" s="176"/>
      <c r="N160" s="190"/>
      <c r="O160" s="176"/>
      <c r="P160" s="176"/>
      <c r="Q160" s="176"/>
      <c r="R160" s="176"/>
      <c r="S160" s="176"/>
      <c r="T160" s="176"/>
      <c r="U160" s="176"/>
      <c r="V160" s="176"/>
      <c r="W160" s="176"/>
    </row>
    <row r="161" spans="1:23" s="135" customFormat="1" x14ac:dyDescent="0.25">
      <c r="A161" s="159"/>
      <c r="E161" s="264"/>
      <c r="F161" s="190"/>
      <c r="G161" s="159"/>
      <c r="H161" s="77"/>
      <c r="I161" s="77"/>
      <c r="J161" s="77"/>
      <c r="K161" s="77"/>
      <c r="L161" s="77"/>
      <c r="M161" s="176"/>
      <c r="N161" s="190"/>
      <c r="O161" s="176"/>
      <c r="P161" s="176"/>
      <c r="Q161" s="176"/>
      <c r="R161" s="176"/>
      <c r="S161" s="176"/>
      <c r="T161" s="176"/>
      <c r="U161" s="176"/>
      <c r="V161" s="176"/>
      <c r="W161" s="176"/>
    </row>
    <row r="162" spans="1:23" s="135" customFormat="1" x14ac:dyDescent="0.25">
      <c r="A162" s="159"/>
      <c r="E162" s="264"/>
      <c r="F162" s="190"/>
      <c r="G162" s="159"/>
      <c r="H162" s="77"/>
      <c r="I162" s="77"/>
      <c r="J162" s="77"/>
      <c r="K162" s="77"/>
      <c r="L162" s="77"/>
      <c r="M162" s="176"/>
      <c r="N162" s="190"/>
      <c r="O162" s="176"/>
      <c r="P162" s="176"/>
      <c r="Q162" s="176"/>
      <c r="R162" s="176"/>
      <c r="S162" s="176"/>
      <c r="T162" s="176"/>
      <c r="U162" s="176"/>
      <c r="V162" s="176"/>
      <c r="W162" s="176"/>
    </row>
    <row r="163" spans="1:23" s="135" customFormat="1" x14ac:dyDescent="0.25">
      <c r="A163" s="159"/>
      <c r="E163" s="264"/>
      <c r="F163" s="190"/>
      <c r="G163" s="159"/>
      <c r="H163" s="77"/>
      <c r="I163" s="77"/>
      <c r="J163" s="77"/>
      <c r="K163" s="77"/>
      <c r="L163" s="77"/>
      <c r="M163" s="176"/>
      <c r="N163" s="190"/>
      <c r="O163" s="176"/>
      <c r="P163" s="176"/>
      <c r="Q163" s="176"/>
      <c r="R163" s="176"/>
      <c r="S163" s="176"/>
      <c r="T163" s="176"/>
      <c r="U163" s="176"/>
      <c r="V163" s="176"/>
      <c r="W163" s="176"/>
    </row>
    <row r="164" spans="1:23" s="135" customFormat="1" x14ac:dyDescent="0.25">
      <c r="A164" s="159"/>
      <c r="E164" s="264"/>
      <c r="F164" s="190"/>
      <c r="G164" s="159"/>
      <c r="H164" s="77"/>
      <c r="I164" s="77"/>
      <c r="J164" s="77"/>
      <c r="K164" s="77"/>
      <c r="L164" s="77"/>
      <c r="M164" s="176"/>
      <c r="N164" s="190"/>
      <c r="O164" s="176"/>
      <c r="P164" s="176"/>
      <c r="Q164" s="176"/>
      <c r="R164" s="176"/>
      <c r="S164" s="176"/>
      <c r="T164" s="176"/>
      <c r="U164" s="176"/>
      <c r="V164" s="176"/>
      <c r="W164" s="176"/>
    </row>
    <row r="165" spans="1:23" s="135" customFormat="1" x14ac:dyDescent="0.25">
      <c r="A165" s="159"/>
      <c r="E165" s="264"/>
      <c r="F165" s="190"/>
      <c r="G165" s="159"/>
      <c r="H165" s="77"/>
      <c r="I165" s="77"/>
      <c r="J165" s="77"/>
      <c r="K165" s="77"/>
      <c r="L165" s="77"/>
      <c r="M165" s="176"/>
      <c r="N165" s="190"/>
      <c r="O165" s="176"/>
      <c r="P165" s="176"/>
      <c r="Q165" s="176"/>
      <c r="R165" s="176"/>
      <c r="S165" s="176"/>
      <c r="T165" s="176"/>
      <c r="U165" s="176"/>
      <c r="V165" s="176"/>
      <c r="W165" s="176"/>
    </row>
    <row r="166" spans="1:23" s="135" customFormat="1" x14ac:dyDescent="0.25">
      <c r="A166" s="159"/>
      <c r="E166" s="264"/>
      <c r="F166" s="250"/>
      <c r="G166" s="159"/>
      <c r="H166" s="77"/>
      <c r="I166" s="77"/>
      <c r="J166" s="77"/>
      <c r="K166" s="77"/>
      <c r="L166" s="77"/>
      <c r="M166" s="176"/>
      <c r="N166" s="190"/>
      <c r="O166" s="176"/>
      <c r="P166" s="176"/>
      <c r="Q166" s="176"/>
      <c r="R166" s="176"/>
      <c r="S166" s="176"/>
      <c r="T166" s="176"/>
      <c r="U166" s="176"/>
      <c r="V166" s="176"/>
      <c r="W166" s="176"/>
    </row>
    <row r="167" spans="1:23" s="135" customFormat="1" x14ac:dyDescent="0.25">
      <c r="A167" s="159"/>
      <c r="E167" s="264"/>
      <c r="F167" s="250"/>
      <c r="G167" s="159"/>
      <c r="H167" s="77"/>
      <c r="I167" s="77"/>
      <c r="J167" s="77"/>
      <c r="K167" s="77"/>
      <c r="L167" s="77"/>
      <c r="M167" s="176"/>
      <c r="N167" s="190"/>
      <c r="O167" s="176"/>
      <c r="P167" s="176"/>
      <c r="Q167" s="176"/>
      <c r="R167" s="176"/>
      <c r="S167" s="176"/>
      <c r="T167" s="176"/>
      <c r="U167" s="176"/>
      <c r="V167" s="176"/>
      <c r="W167" s="176"/>
    </row>
    <row r="168" spans="1:23" s="135" customFormat="1" x14ac:dyDescent="0.25">
      <c r="A168" s="159"/>
      <c r="E168" s="264"/>
      <c r="F168" s="250"/>
      <c r="G168" s="159"/>
      <c r="H168" s="77"/>
      <c r="I168" s="77"/>
      <c r="J168" s="77"/>
      <c r="K168" s="77"/>
      <c r="L168" s="77"/>
      <c r="M168" s="176"/>
      <c r="N168" s="190"/>
      <c r="O168" s="176"/>
      <c r="P168" s="176"/>
      <c r="Q168" s="176"/>
      <c r="R168" s="176"/>
      <c r="S168" s="176"/>
      <c r="T168" s="176"/>
      <c r="U168" s="176"/>
      <c r="V168" s="176"/>
      <c r="W168" s="176"/>
    </row>
    <row r="169" spans="1:23" s="135" customFormat="1" x14ac:dyDescent="0.25">
      <c r="A169" s="159"/>
      <c r="E169" s="264"/>
      <c r="F169" s="250"/>
      <c r="G169" s="159"/>
      <c r="H169" s="77"/>
      <c r="I169" s="77"/>
      <c r="J169" s="77"/>
      <c r="K169" s="77"/>
      <c r="L169" s="77"/>
      <c r="M169" s="176"/>
      <c r="N169" s="190"/>
      <c r="O169" s="176"/>
      <c r="P169" s="176"/>
      <c r="Q169" s="176"/>
      <c r="R169" s="176"/>
      <c r="S169" s="176"/>
      <c r="T169" s="176"/>
      <c r="U169" s="176"/>
      <c r="V169" s="176"/>
      <c r="W169" s="176"/>
    </row>
    <row r="170" spans="1:23" s="135" customFormat="1" x14ac:dyDescent="0.25">
      <c r="A170" s="159"/>
      <c r="E170" s="264"/>
      <c r="F170" s="250"/>
      <c r="G170" s="159"/>
      <c r="H170" s="77"/>
      <c r="I170" s="77"/>
      <c r="J170" s="77"/>
      <c r="K170" s="77"/>
      <c r="L170" s="77"/>
      <c r="M170" s="176"/>
      <c r="N170" s="190"/>
      <c r="O170" s="176"/>
      <c r="P170" s="176"/>
      <c r="Q170" s="176"/>
      <c r="R170" s="176"/>
      <c r="S170" s="176"/>
      <c r="T170" s="176"/>
      <c r="U170" s="176"/>
      <c r="V170" s="176"/>
      <c r="W170" s="176"/>
    </row>
    <row r="171" spans="1:23" s="135" customFormat="1" x14ac:dyDescent="0.25">
      <c r="A171" s="159"/>
      <c r="E171" s="264"/>
      <c r="F171" s="159"/>
      <c r="G171" s="159"/>
      <c r="H171" s="77"/>
      <c r="I171" s="77"/>
      <c r="J171" s="77"/>
      <c r="K171" s="77"/>
      <c r="L171" s="77"/>
      <c r="M171" s="176"/>
      <c r="N171" s="190"/>
      <c r="O171" s="176"/>
      <c r="P171" s="176"/>
      <c r="Q171" s="176"/>
      <c r="R171" s="176"/>
      <c r="S171" s="176"/>
      <c r="T171" s="176"/>
      <c r="U171" s="176"/>
      <c r="V171" s="176"/>
      <c r="W171" s="176"/>
    </row>
    <row r="172" spans="1:23" s="135" customFormat="1" x14ac:dyDescent="0.25">
      <c r="A172" s="159"/>
      <c r="E172" s="264"/>
      <c r="F172" s="159"/>
      <c r="G172" s="159"/>
      <c r="H172" s="77"/>
      <c r="I172" s="77"/>
      <c r="J172" s="77"/>
      <c r="K172" s="77"/>
      <c r="L172" s="77"/>
      <c r="M172" s="176"/>
      <c r="N172" s="190"/>
      <c r="O172" s="176"/>
      <c r="P172" s="176"/>
      <c r="Q172" s="176"/>
      <c r="R172" s="176"/>
      <c r="S172" s="176"/>
      <c r="T172" s="176"/>
      <c r="U172" s="176"/>
      <c r="V172" s="176"/>
      <c r="W172" s="176"/>
    </row>
    <row r="173" spans="1:23" s="135" customFormat="1" x14ac:dyDescent="0.25">
      <c r="A173" s="159"/>
      <c r="E173" s="264"/>
      <c r="F173" s="159"/>
      <c r="G173" s="159"/>
      <c r="H173" s="77"/>
      <c r="I173" s="77"/>
      <c r="J173" s="77"/>
      <c r="K173" s="77"/>
      <c r="L173" s="77"/>
      <c r="M173" s="176"/>
      <c r="N173" s="190"/>
      <c r="O173" s="176"/>
      <c r="P173" s="176"/>
      <c r="Q173" s="176"/>
      <c r="R173" s="176"/>
      <c r="S173" s="176"/>
      <c r="T173" s="176"/>
      <c r="U173" s="176"/>
      <c r="V173" s="176"/>
      <c r="W173" s="176"/>
    </row>
    <row r="174" spans="1:23" s="135" customFormat="1" x14ac:dyDescent="0.25">
      <c r="A174" s="159"/>
      <c r="E174" s="264"/>
      <c r="F174" s="159"/>
      <c r="G174" s="159"/>
      <c r="H174" s="77"/>
      <c r="I174" s="77"/>
      <c r="J174" s="77"/>
      <c r="K174" s="77"/>
      <c r="L174" s="77"/>
      <c r="M174" s="176"/>
      <c r="N174" s="190"/>
      <c r="O174" s="176"/>
      <c r="P174" s="176"/>
      <c r="Q174" s="176"/>
      <c r="R174" s="176"/>
      <c r="S174" s="176"/>
      <c r="T174" s="176"/>
      <c r="U174" s="176"/>
      <c r="V174" s="176"/>
      <c r="W174" s="176"/>
    </row>
    <row r="175" spans="1:23" s="135" customFormat="1" x14ac:dyDescent="0.25">
      <c r="A175" s="159"/>
      <c r="E175" s="264"/>
      <c r="F175" s="159"/>
      <c r="G175" s="159"/>
      <c r="H175" s="77"/>
      <c r="I175" s="77"/>
      <c r="J175" s="77"/>
      <c r="K175" s="77"/>
      <c r="L175" s="77"/>
      <c r="M175" s="176"/>
      <c r="N175" s="190"/>
      <c r="O175" s="176"/>
      <c r="P175" s="176"/>
      <c r="Q175" s="176"/>
      <c r="R175" s="176"/>
      <c r="S175" s="176"/>
      <c r="T175" s="176"/>
      <c r="U175" s="176"/>
      <c r="V175" s="176"/>
      <c r="W175" s="176"/>
    </row>
    <row r="176" spans="1:23" s="135" customFormat="1" ht="14.25" x14ac:dyDescent="0.2">
      <c r="A176" s="159"/>
      <c r="E176" s="250"/>
      <c r="F176" s="159"/>
      <c r="G176" s="159"/>
      <c r="H176" s="77"/>
      <c r="I176" s="77"/>
      <c r="J176" s="77"/>
      <c r="K176" s="77"/>
      <c r="L176" s="77"/>
      <c r="M176" s="176"/>
      <c r="N176" s="190"/>
      <c r="O176" s="176"/>
      <c r="P176" s="176"/>
      <c r="Q176" s="176"/>
      <c r="R176" s="176"/>
      <c r="S176" s="176"/>
      <c r="T176" s="176"/>
      <c r="U176" s="176"/>
      <c r="V176" s="176"/>
      <c r="W176" s="176"/>
    </row>
    <row r="177" spans="1:24" s="135" customFormat="1" ht="14.25" x14ac:dyDescent="0.2">
      <c r="A177" s="159"/>
      <c r="E177" s="250"/>
      <c r="F177" s="159"/>
      <c r="G177" s="159"/>
      <c r="H177" s="77"/>
      <c r="I177" s="77"/>
      <c r="J177" s="77"/>
      <c r="K177" s="77"/>
      <c r="L177" s="77"/>
      <c r="M177" s="176"/>
      <c r="N177" s="190"/>
      <c r="O177" s="176"/>
      <c r="P177" s="176"/>
      <c r="Q177" s="176"/>
      <c r="R177" s="176"/>
      <c r="S177" s="176"/>
      <c r="T177" s="176"/>
      <c r="U177" s="176"/>
      <c r="V177" s="176"/>
      <c r="W177" s="176"/>
    </row>
    <row r="178" spans="1:24" s="135" customFormat="1" ht="14.25" x14ac:dyDescent="0.2">
      <c r="A178" s="159"/>
      <c r="E178" s="159"/>
      <c r="F178" s="159"/>
      <c r="G178" s="159"/>
      <c r="H178" s="77"/>
      <c r="I178" s="77"/>
      <c r="J178" s="77"/>
      <c r="K178" s="77"/>
      <c r="L178" s="77"/>
      <c r="M178" s="176"/>
      <c r="N178" s="190"/>
      <c r="O178" s="176"/>
      <c r="P178" s="176"/>
      <c r="Q178" s="176"/>
      <c r="R178" s="176"/>
      <c r="S178" s="176"/>
      <c r="T178" s="176"/>
      <c r="U178" s="176"/>
      <c r="V178" s="176"/>
      <c r="W178" s="176"/>
    </row>
    <row r="179" spans="1:24" s="135" customFormat="1" ht="14.25" x14ac:dyDescent="0.2">
      <c r="A179" s="159"/>
      <c r="E179" s="159"/>
      <c r="F179" s="159"/>
      <c r="G179" s="159"/>
      <c r="H179" s="77"/>
      <c r="I179" s="77"/>
      <c r="J179" s="77"/>
      <c r="K179" s="77"/>
      <c r="L179" s="77"/>
      <c r="M179" s="176"/>
      <c r="N179" s="190"/>
      <c r="O179" s="176"/>
      <c r="P179" s="176"/>
      <c r="Q179" s="176"/>
      <c r="R179" s="176"/>
      <c r="S179" s="176"/>
      <c r="T179" s="176"/>
      <c r="U179" s="176"/>
      <c r="V179" s="176"/>
      <c r="W179" s="176"/>
    </row>
    <row r="180" spans="1:24" s="135" customFormat="1" ht="14.25" x14ac:dyDescent="0.2">
      <c r="A180" s="159"/>
      <c r="E180" s="159"/>
      <c r="F180" s="159"/>
      <c r="G180" s="159"/>
      <c r="H180" s="77"/>
      <c r="I180" s="77"/>
      <c r="J180" s="77"/>
      <c r="K180" s="77"/>
      <c r="L180" s="77"/>
      <c r="M180" s="176"/>
      <c r="N180" s="190"/>
      <c r="O180" s="176"/>
      <c r="P180" s="176"/>
      <c r="Q180" s="176"/>
      <c r="R180" s="176"/>
      <c r="S180" s="176"/>
      <c r="T180" s="176"/>
      <c r="U180" s="176"/>
      <c r="V180" s="176"/>
      <c r="W180" s="176"/>
    </row>
    <row r="181" spans="1:24" s="135" customFormat="1" ht="14.25" x14ac:dyDescent="0.2">
      <c r="A181" s="159"/>
      <c r="E181" s="159"/>
      <c r="F181" s="159"/>
      <c r="G181" s="159"/>
      <c r="H181" s="77"/>
      <c r="I181" s="77"/>
      <c r="J181" s="77"/>
      <c r="K181" s="77"/>
      <c r="L181" s="77"/>
      <c r="M181" s="176"/>
      <c r="N181" s="190"/>
      <c r="O181" s="176"/>
      <c r="P181" s="176"/>
      <c r="Q181" s="176"/>
      <c r="R181" s="176"/>
      <c r="S181" s="176"/>
      <c r="T181" s="176"/>
      <c r="U181" s="176"/>
      <c r="V181" s="176"/>
      <c r="W181" s="176"/>
    </row>
    <row r="182" spans="1:24" s="135" customFormat="1" ht="14.25" x14ac:dyDescent="0.2">
      <c r="A182" s="159"/>
      <c r="E182" s="159"/>
      <c r="F182" s="159"/>
      <c r="G182" s="159"/>
      <c r="H182" s="77"/>
      <c r="I182" s="77"/>
      <c r="J182" s="77"/>
      <c r="K182" s="77"/>
      <c r="L182" s="77"/>
      <c r="M182" s="176"/>
      <c r="N182" s="190"/>
      <c r="O182" s="176"/>
      <c r="P182" s="176"/>
      <c r="Q182" s="176"/>
      <c r="R182" s="176"/>
      <c r="S182" s="176"/>
      <c r="T182" s="176"/>
      <c r="U182" s="176"/>
      <c r="V182" s="176"/>
      <c r="W182" s="176"/>
    </row>
    <row r="183" spans="1:24" s="135" customFormat="1" ht="14.25" x14ac:dyDescent="0.2">
      <c r="A183" s="159"/>
      <c r="E183" s="159"/>
      <c r="F183" s="159"/>
      <c r="G183" s="159"/>
      <c r="H183" s="77"/>
      <c r="I183" s="77"/>
      <c r="J183" s="77"/>
      <c r="K183" s="77"/>
      <c r="L183" s="77"/>
      <c r="M183" s="176"/>
      <c r="N183" s="190"/>
      <c r="O183" s="176"/>
      <c r="P183" s="176"/>
      <c r="Q183" s="176"/>
      <c r="R183" s="176"/>
      <c r="S183" s="176"/>
      <c r="T183" s="176"/>
      <c r="U183" s="176"/>
      <c r="V183" s="176"/>
      <c r="W183" s="176"/>
    </row>
    <row r="184" spans="1:24" s="135" customFormat="1" ht="14.25" x14ac:dyDescent="0.2">
      <c r="A184" s="159"/>
      <c r="E184" s="159"/>
      <c r="F184" s="159"/>
      <c r="G184" s="159"/>
      <c r="H184" s="77"/>
      <c r="I184" s="77"/>
      <c r="J184" s="77"/>
      <c r="K184" s="77"/>
      <c r="L184" s="77"/>
      <c r="M184" s="176"/>
      <c r="N184" s="190"/>
      <c r="O184" s="176"/>
      <c r="P184" s="176"/>
      <c r="Q184" s="176"/>
      <c r="R184" s="176"/>
      <c r="S184" s="176"/>
      <c r="T184" s="176"/>
      <c r="U184" s="176"/>
      <c r="V184" s="176"/>
      <c r="W184" s="176"/>
    </row>
    <row r="185" spans="1:24" s="135" customFormat="1" ht="14.25" x14ac:dyDescent="0.2">
      <c r="A185" s="159"/>
      <c r="E185" s="159"/>
      <c r="F185" s="159"/>
      <c r="G185" s="159"/>
      <c r="H185" s="77"/>
      <c r="I185" s="77"/>
      <c r="J185" s="77"/>
      <c r="K185" s="77"/>
      <c r="L185" s="77"/>
      <c r="M185" s="176"/>
      <c r="N185" s="190"/>
      <c r="O185" s="176"/>
      <c r="P185" s="176"/>
      <c r="Q185" s="176"/>
      <c r="R185" s="176"/>
      <c r="S185" s="176"/>
      <c r="T185" s="176"/>
      <c r="U185" s="176"/>
      <c r="V185" s="176"/>
      <c r="W185" s="176"/>
    </row>
    <row r="186" spans="1:24" s="135" customFormat="1" ht="14.25" x14ac:dyDescent="0.2">
      <c r="A186" s="159"/>
      <c r="E186" s="159"/>
      <c r="F186" s="159"/>
      <c r="G186" s="159"/>
      <c r="H186" s="77"/>
      <c r="I186" s="77"/>
      <c r="J186" s="77"/>
      <c r="K186" s="77"/>
      <c r="L186" s="77"/>
      <c r="M186" s="176"/>
      <c r="N186" s="190"/>
      <c r="O186" s="176"/>
      <c r="P186" s="176"/>
      <c r="Q186" s="176"/>
      <c r="R186" s="176"/>
      <c r="S186" s="176"/>
      <c r="T186" s="176"/>
      <c r="U186" s="176"/>
      <c r="V186" s="176"/>
      <c r="W186" s="176"/>
    </row>
    <row r="187" spans="1:24" s="135" customFormat="1" ht="14.25" x14ac:dyDescent="0.2">
      <c r="A187" s="159"/>
      <c r="E187" s="159"/>
      <c r="F187" s="159"/>
      <c r="G187" s="159"/>
      <c r="H187" s="77"/>
      <c r="I187" s="77"/>
      <c r="J187" s="77"/>
      <c r="K187" s="77"/>
      <c r="L187" s="77"/>
      <c r="M187" s="176"/>
      <c r="N187" s="190"/>
      <c r="O187" s="176"/>
      <c r="P187" s="176"/>
      <c r="Q187" s="176"/>
      <c r="R187" s="176"/>
      <c r="S187" s="176"/>
      <c r="T187" s="176"/>
      <c r="U187" s="176"/>
      <c r="V187" s="176"/>
      <c r="W187" s="176"/>
    </row>
    <row r="188" spans="1:24" s="135" customFormat="1" ht="14.25" x14ac:dyDescent="0.2">
      <c r="A188" s="159"/>
      <c r="E188" s="159"/>
      <c r="F188" s="159"/>
      <c r="G188" s="159"/>
      <c r="H188" s="77"/>
      <c r="I188" s="77"/>
      <c r="J188" s="77"/>
      <c r="K188" s="77"/>
      <c r="L188" s="77"/>
      <c r="M188" s="176"/>
      <c r="N188" s="190"/>
      <c r="O188" s="176"/>
      <c r="P188" s="176"/>
      <c r="Q188" s="176"/>
      <c r="R188" s="176"/>
      <c r="S188" s="176"/>
      <c r="T188" s="176"/>
      <c r="U188" s="176"/>
      <c r="V188" s="176"/>
      <c r="W188" s="176"/>
    </row>
    <row r="189" spans="1:24" s="135" customFormat="1" ht="14.25" x14ac:dyDescent="0.2">
      <c r="A189" s="159"/>
      <c r="E189" s="159"/>
      <c r="F189" s="159"/>
      <c r="G189" s="159"/>
      <c r="H189" s="77"/>
      <c r="I189" s="77"/>
      <c r="J189" s="77"/>
      <c r="K189" s="77"/>
      <c r="L189" s="77"/>
      <c r="M189" s="176"/>
      <c r="N189" s="190"/>
      <c r="O189" s="176"/>
      <c r="P189" s="176"/>
      <c r="Q189" s="176"/>
      <c r="R189" s="176"/>
      <c r="S189" s="176"/>
      <c r="T189" s="176"/>
      <c r="U189" s="176"/>
      <c r="V189" s="176"/>
      <c r="W189" s="176"/>
    </row>
    <row r="190" spans="1:24" s="135" customFormat="1" ht="14.25" x14ac:dyDescent="0.2">
      <c r="A190" s="159"/>
      <c r="B190" s="159"/>
      <c r="C190" s="159"/>
      <c r="D190" s="159"/>
      <c r="E190" s="159"/>
      <c r="F190" s="159"/>
      <c r="G190" s="159"/>
      <c r="H190" s="159"/>
      <c r="I190" s="77"/>
      <c r="J190" s="77"/>
      <c r="K190" s="77"/>
      <c r="L190" s="77"/>
      <c r="M190" s="77"/>
      <c r="N190" s="190"/>
      <c r="O190" s="176"/>
      <c r="P190" s="176"/>
      <c r="Q190" s="176"/>
      <c r="R190" s="176"/>
      <c r="S190" s="176"/>
      <c r="T190" s="176"/>
      <c r="U190" s="176"/>
      <c r="V190" s="176"/>
      <c r="W190" s="176"/>
      <c r="X190" s="176"/>
    </row>
    <row r="191" spans="1:24" s="135" customFormat="1" ht="14.25" x14ac:dyDescent="0.2">
      <c r="A191" s="159"/>
      <c r="B191" s="159"/>
      <c r="C191" s="159"/>
      <c r="D191" s="159"/>
      <c r="E191" s="159"/>
      <c r="F191" s="159"/>
      <c r="G191" s="159"/>
      <c r="H191" s="159"/>
      <c r="I191" s="77"/>
      <c r="J191" s="77"/>
      <c r="K191" s="77"/>
      <c r="L191" s="77"/>
      <c r="M191" s="77"/>
      <c r="N191" s="190"/>
      <c r="O191" s="176"/>
      <c r="P191" s="176"/>
      <c r="Q191" s="176"/>
      <c r="R191" s="176"/>
      <c r="S191" s="176"/>
      <c r="T191" s="176"/>
      <c r="U191" s="176"/>
      <c r="V191" s="176"/>
      <c r="W191" s="176"/>
      <c r="X191" s="176"/>
    </row>
    <row r="192" spans="1:24" s="135" customFormat="1" ht="14.25" x14ac:dyDescent="0.2">
      <c r="A192" s="159"/>
      <c r="B192" s="159"/>
      <c r="C192" s="159"/>
      <c r="D192" s="159"/>
      <c r="E192" s="159"/>
      <c r="F192" s="159"/>
      <c r="G192" s="159"/>
      <c r="H192" s="159"/>
      <c r="I192" s="77"/>
      <c r="J192" s="77"/>
      <c r="K192" s="77"/>
      <c r="L192" s="77"/>
      <c r="M192" s="77"/>
      <c r="N192" s="190"/>
      <c r="O192" s="176"/>
      <c r="P192" s="176"/>
      <c r="Q192" s="176"/>
      <c r="R192" s="176"/>
      <c r="S192" s="176"/>
      <c r="T192" s="176"/>
      <c r="U192" s="176"/>
      <c r="V192" s="176"/>
      <c r="W192" s="176"/>
      <c r="X192" s="176"/>
    </row>
    <row r="193" spans="1:24" s="135" customFormat="1" ht="14.25" x14ac:dyDescent="0.2">
      <c r="A193" s="159"/>
      <c r="B193" s="159"/>
      <c r="C193" s="159"/>
      <c r="D193" s="159"/>
      <c r="E193" s="159"/>
      <c r="F193" s="159"/>
      <c r="G193" s="159"/>
      <c r="H193" s="159"/>
      <c r="I193" s="77"/>
      <c r="J193" s="77"/>
      <c r="K193" s="77"/>
      <c r="L193" s="77"/>
      <c r="M193" s="77"/>
      <c r="N193" s="190"/>
      <c r="O193" s="176"/>
      <c r="P193" s="176"/>
      <c r="Q193" s="176"/>
      <c r="R193" s="176"/>
      <c r="S193" s="176"/>
      <c r="T193" s="176"/>
      <c r="U193" s="176"/>
      <c r="V193" s="176"/>
      <c r="W193" s="176"/>
      <c r="X193" s="176"/>
    </row>
    <row r="194" spans="1:24" s="135" customFormat="1" ht="14.25" x14ac:dyDescent="0.2">
      <c r="A194" s="159"/>
      <c r="B194" s="159"/>
      <c r="C194" s="159"/>
      <c r="D194" s="159"/>
      <c r="E194" s="159"/>
      <c r="F194" s="159"/>
      <c r="G194" s="159"/>
      <c r="H194" s="159"/>
      <c r="I194" s="77"/>
      <c r="J194" s="77"/>
      <c r="K194" s="77"/>
      <c r="L194" s="77"/>
      <c r="M194" s="77"/>
      <c r="N194" s="190"/>
      <c r="O194" s="176"/>
      <c r="P194" s="176"/>
      <c r="Q194" s="176"/>
      <c r="R194" s="176"/>
      <c r="S194" s="176"/>
      <c r="T194" s="176"/>
      <c r="U194" s="176"/>
      <c r="V194" s="176"/>
      <c r="W194" s="176"/>
      <c r="X194" s="176"/>
    </row>
    <row r="195" spans="1:24" s="135" customFormat="1" ht="14.25" x14ac:dyDescent="0.2">
      <c r="A195" s="159"/>
      <c r="B195" s="159"/>
      <c r="C195" s="159"/>
      <c r="D195" s="159"/>
      <c r="E195" s="159"/>
      <c r="F195" s="159"/>
      <c r="G195" s="159"/>
      <c r="H195" s="159"/>
      <c r="I195" s="77"/>
      <c r="J195" s="77"/>
      <c r="K195" s="77"/>
      <c r="L195" s="77"/>
      <c r="M195" s="77"/>
      <c r="N195" s="190"/>
      <c r="O195" s="176"/>
      <c r="P195" s="176"/>
      <c r="Q195" s="176"/>
      <c r="R195" s="176"/>
      <c r="S195" s="176"/>
      <c r="T195" s="176"/>
      <c r="U195" s="176"/>
      <c r="V195" s="176"/>
      <c r="W195" s="176"/>
      <c r="X195" s="176"/>
    </row>
    <row r="196" spans="1:24" s="135" customFormat="1" ht="14.25" x14ac:dyDescent="0.2">
      <c r="A196" s="159"/>
      <c r="B196" s="159"/>
      <c r="C196" s="159"/>
      <c r="D196" s="159"/>
      <c r="E196" s="159"/>
      <c r="F196" s="159"/>
      <c r="G196" s="77"/>
      <c r="H196" s="77"/>
      <c r="I196" s="77"/>
      <c r="J196" s="77"/>
      <c r="K196" s="77"/>
      <c r="L196" s="77"/>
      <c r="M196" s="77"/>
      <c r="N196" s="190"/>
      <c r="O196" s="176"/>
      <c r="P196" s="176"/>
      <c r="Q196" s="176"/>
      <c r="R196" s="176"/>
      <c r="S196" s="176"/>
      <c r="T196" s="176"/>
      <c r="U196" s="176"/>
      <c r="V196" s="176"/>
      <c r="W196" s="176"/>
      <c r="X196" s="176"/>
    </row>
    <row r="197" spans="1:24" s="135" customFormat="1" ht="14.25" x14ac:dyDescent="0.2">
      <c r="A197" s="159"/>
      <c r="B197" s="159"/>
      <c r="C197" s="159"/>
      <c r="D197" s="159"/>
      <c r="E197" s="159"/>
      <c r="F197" s="159"/>
      <c r="G197" s="77"/>
      <c r="H197" s="77"/>
      <c r="I197" s="77"/>
      <c r="J197" s="77"/>
      <c r="K197" s="77"/>
      <c r="L197" s="77"/>
      <c r="M197" s="77"/>
      <c r="N197" s="190"/>
      <c r="O197" s="176"/>
      <c r="P197" s="176"/>
      <c r="Q197" s="176"/>
      <c r="R197" s="176"/>
      <c r="S197" s="176"/>
      <c r="T197" s="176"/>
      <c r="U197" s="176"/>
      <c r="V197" s="176"/>
      <c r="W197" s="176"/>
      <c r="X197" s="176"/>
    </row>
    <row r="198" spans="1:24" s="135" customFormat="1" ht="14.25" x14ac:dyDescent="0.2">
      <c r="A198" s="159"/>
      <c r="B198" s="159"/>
      <c r="C198" s="159"/>
      <c r="D198" s="159"/>
      <c r="E198" s="159"/>
      <c r="F198" s="159"/>
      <c r="G198" s="77"/>
      <c r="H198" s="77"/>
      <c r="I198" s="77"/>
      <c r="J198" s="77"/>
      <c r="K198" s="77"/>
      <c r="L198" s="77"/>
      <c r="M198" s="77"/>
      <c r="N198" s="190"/>
      <c r="O198" s="176"/>
      <c r="P198" s="176"/>
      <c r="Q198" s="176"/>
      <c r="R198" s="176"/>
      <c r="S198" s="176"/>
      <c r="T198" s="176"/>
      <c r="U198" s="176"/>
      <c r="V198" s="176"/>
      <c r="W198" s="176"/>
      <c r="X198" s="176"/>
    </row>
    <row r="199" spans="1:24" s="135" customFormat="1" ht="14.25" x14ac:dyDescent="0.2">
      <c r="A199" s="159"/>
      <c r="B199" s="159"/>
      <c r="C199" s="159"/>
      <c r="D199" s="159"/>
      <c r="E199" s="159"/>
      <c r="F199" s="159"/>
      <c r="G199" s="77"/>
      <c r="H199" s="77"/>
      <c r="I199" s="77"/>
      <c r="J199" s="77"/>
      <c r="K199" s="77"/>
      <c r="L199" s="77"/>
      <c r="M199" s="77"/>
      <c r="N199" s="190"/>
      <c r="O199" s="176"/>
      <c r="P199" s="176"/>
      <c r="Q199" s="176"/>
      <c r="R199" s="176"/>
      <c r="S199" s="176"/>
      <c r="T199" s="176"/>
      <c r="U199" s="176"/>
      <c r="V199" s="176"/>
      <c r="W199" s="176"/>
      <c r="X199" s="176"/>
    </row>
    <row r="200" spans="1:24" s="135" customFormat="1" ht="14.25" x14ac:dyDescent="0.2">
      <c r="A200" s="159"/>
      <c r="B200" s="159"/>
      <c r="C200" s="159"/>
      <c r="D200" s="159"/>
      <c r="E200" s="159"/>
      <c r="F200" s="159"/>
      <c r="G200" s="77"/>
      <c r="H200" s="77"/>
      <c r="I200" s="77"/>
      <c r="J200" s="77"/>
      <c r="K200" s="77"/>
      <c r="L200" s="77"/>
      <c r="M200" s="77"/>
      <c r="N200" s="190"/>
      <c r="O200" s="176"/>
      <c r="P200" s="176"/>
      <c r="Q200" s="176"/>
      <c r="R200" s="176"/>
      <c r="S200" s="176"/>
      <c r="T200" s="176"/>
      <c r="U200" s="176"/>
      <c r="V200" s="176"/>
      <c r="W200" s="176"/>
      <c r="X200" s="176"/>
    </row>
    <row r="201" spans="1:24" s="135" customFormat="1" ht="14.25" x14ac:dyDescent="0.2">
      <c r="A201" s="159"/>
      <c r="B201" s="159"/>
      <c r="C201" s="159"/>
      <c r="D201" s="159"/>
      <c r="E201" s="159"/>
      <c r="F201" s="159"/>
      <c r="G201" s="77"/>
      <c r="H201" s="77"/>
      <c r="I201" s="77"/>
      <c r="J201" s="77"/>
      <c r="K201" s="77"/>
      <c r="L201" s="77"/>
      <c r="M201" s="77"/>
      <c r="N201" s="190"/>
      <c r="O201" s="176"/>
      <c r="P201" s="176"/>
      <c r="Q201" s="176"/>
      <c r="R201" s="176"/>
      <c r="S201" s="176"/>
      <c r="T201" s="176"/>
      <c r="U201" s="176"/>
      <c r="V201" s="176"/>
      <c r="W201" s="176"/>
      <c r="X201" s="176"/>
    </row>
    <row r="202" spans="1:24" s="135" customFormat="1" ht="14.25" x14ac:dyDescent="0.2">
      <c r="A202" s="159"/>
      <c r="B202" s="159"/>
      <c r="C202" s="159"/>
      <c r="D202" s="159"/>
      <c r="E202" s="159"/>
      <c r="F202" s="159"/>
      <c r="G202" s="77"/>
      <c r="H202" s="77"/>
      <c r="I202" s="77"/>
      <c r="J202" s="77"/>
      <c r="K202" s="77"/>
      <c r="L202" s="77"/>
      <c r="M202" s="77"/>
      <c r="N202" s="190"/>
      <c r="O202" s="176"/>
      <c r="P202" s="176"/>
      <c r="Q202" s="176"/>
      <c r="R202" s="176"/>
      <c r="S202" s="176"/>
      <c r="T202" s="176"/>
      <c r="U202" s="176"/>
      <c r="V202" s="176"/>
      <c r="W202" s="176"/>
      <c r="X202" s="176"/>
    </row>
    <row r="203" spans="1:24" s="135" customFormat="1" ht="14.25" x14ac:dyDescent="0.2">
      <c r="A203" s="159"/>
      <c r="B203" s="159"/>
      <c r="C203" s="159"/>
      <c r="D203" s="159"/>
      <c r="E203" s="159"/>
      <c r="F203" s="159"/>
      <c r="G203" s="77"/>
      <c r="H203" s="77"/>
      <c r="I203" s="77"/>
      <c r="J203" s="77"/>
      <c r="K203" s="77"/>
      <c r="L203" s="77"/>
      <c r="M203" s="77"/>
      <c r="N203" s="190"/>
      <c r="O203" s="176"/>
      <c r="P203" s="176"/>
      <c r="Q203" s="176"/>
      <c r="R203" s="176"/>
      <c r="S203" s="176"/>
      <c r="T203" s="176"/>
      <c r="U203" s="176"/>
      <c r="V203" s="176"/>
      <c r="W203" s="176"/>
      <c r="X203" s="176"/>
    </row>
    <row r="204" spans="1:24" s="135" customFormat="1" ht="14.25" x14ac:dyDescent="0.2">
      <c r="A204" s="159"/>
      <c r="B204" s="159"/>
      <c r="C204" s="159"/>
      <c r="D204" s="159"/>
      <c r="E204" s="159"/>
      <c r="F204" s="159"/>
      <c r="G204" s="77"/>
      <c r="H204" s="77"/>
      <c r="I204" s="77"/>
      <c r="J204" s="77"/>
      <c r="K204" s="77"/>
      <c r="L204" s="77"/>
      <c r="M204" s="77"/>
      <c r="N204" s="190"/>
      <c r="O204" s="176"/>
      <c r="P204" s="176"/>
      <c r="Q204" s="176"/>
      <c r="R204" s="176"/>
      <c r="S204" s="176"/>
      <c r="T204" s="176"/>
      <c r="U204" s="176"/>
      <c r="V204" s="176"/>
      <c r="W204" s="176"/>
      <c r="X204" s="176"/>
    </row>
    <row r="205" spans="1:24" s="135" customFormat="1" ht="14.25" x14ac:dyDescent="0.2">
      <c r="A205" s="159"/>
      <c r="B205" s="159"/>
      <c r="C205" s="159"/>
      <c r="D205" s="159"/>
      <c r="E205" s="159"/>
      <c r="F205" s="159"/>
      <c r="G205" s="77"/>
      <c r="H205" s="77"/>
      <c r="I205" s="77"/>
      <c r="J205" s="77"/>
      <c r="K205" s="77"/>
      <c r="L205" s="77"/>
      <c r="M205" s="77"/>
      <c r="N205" s="190"/>
      <c r="O205" s="176"/>
      <c r="P205" s="176"/>
      <c r="Q205" s="176"/>
      <c r="R205" s="176"/>
      <c r="S205" s="176"/>
      <c r="T205" s="176"/>
      <c r="U205" s="176"/>
      <c r="V205" s="176"/>
      <c r="W205" s="176"/>
      <c r="X205" s="176"/>
    </row>
    <row r="206" spans="1:24" s="135" customFormat="1" ht="14.25" x14ac:dyDescent="0.2">
      <c r="A206" s="159"/>
      <c r="B206" s="159"/>
      <c r="C206" s="159"/>
      <c r="D206" s="159"/>
      <c r="E206" s="159"/>
      <c r="F206" s="159"/>
      <c r="G206" s="77"/>
      <c r="H206" s="77"/>
      <c r="I206" s="77"/>
      <c r="J206" s="77"/>
      <c r="K206" s="77"/>
      <c r="L206" s="77"/>
      <c r="M206" s="77"/>
      <c r="N206" s="190"/>
      <c r="O206" s="176"/>
      <c r="P206" s="176"/>
      <c r="Q206" s="176"/>
      <c r="R206" s="176"/>
      <c r="S206" s="176"/>
      <c r="T206" s="176"/>
      <c r="U206" s="176"/>
      <c r="V206" s="176"/>
      <c r="W206" s="176"/>
      <c r="X206" s="176"/>
    </row>
    <row r="207" spans="1:24" s="135" customFormat="1" ht="14.25" x14ac:dyDescent="0.2">
      <c r="A207" s="159"/>
      <c r="B207" s="159"/>
      <c r="C207" s="159"/>
      <c r="D207" s="159"/>
      <c r="E207" s="159"/>
      <c r="F207" s="159"/>
      <c r="G207" s="77"/>
      <c r="H207" s="77"/>
      <c r="I207" s="77"/>
      <c r="J207" s="77"/>
      <c r="K207" s="77"/>
      <c r="L207" s="77"/>
      <c r="M207" s="77"/>
      <c r="N207" s="190"/>
      <c r="O207" s="176"/>
      <c r="P207" s="176"/>
      <c r="Q207" s="176"/>
      <c r="R207" s="176"/>
      <c r="S207" s="176"/>
      <c r="T207" s="176"/>
      <c r="U207" s="176"/>
      <c r="V207" s="176"/>
      <c r="W207" s="176"/>
      <c r="X207" s="176"/>
    </row>
    <row r="208" spans="1:24" s="135" customFormat="1" ht="14.25" x14ac:dyDescent="0.2">
      <c r="A208" s="159"/>
      <c r="B208" s="159"/>
      <c r="C208" s="159"/>
      <c r="D208" s="159"/>
      <c r="E208" s="159"/>
      <c r="F208" s="159"/>
      <c r="G208" s="77"/>
      <c r="H208" s="77"/>
      <c r="I208" s="77"/>
      <c r="J208" s="77"/>
      <c r="K208" s="77"/>
      <c r="L208" s="77"/>
      <c r="M208" s="77"/>
      <c r="N208" s="190"/>
      <c r="O208" s="176"/>
      <c r="P208" s="176"/>
      <c r="Q208" s="176"/>
      <c r="R208" s="176"/>
      <c r="S208" s="176"/>
      <c r="T208" s="176"/>
      <c r="U208" s="176"/>
      <c r="V208" s="176"/>
      <c r="W208" s="176"/>
      <c r="X208" s="176"/>
    </row>
    <row r="209" spans="1:24" s="135" customFormat="1" ht="14.25" x14ac:dyDescent="0.2">
      <c r="A209" s="159"/>
      <c r="B209" s="159"/>
      <c r="C209" s="159"/>
      <c r="D209" s="159"/>
      <c r="E209" s="159"/>
      <c r="F209" s="159"/>
      <c r="G209" s="77"/>
      <c r="H209" s="77"/>
      <c r="I209" s="77"/>
      <c r="J209" s="77"/>
      <c r="K209" s="77"/>
      <c r="L209" s="77"/>
      <c r="M209" s="77"/>
      <c r="N209" s="190"/>
      <c r="O209" s="176"/>
      <c r="P209" s="176"/>
      <c r="Q209" s="176"/>
      <c r="R209" s="176"/>
      <c r="S209" s="176"/>
      <c r="T209" s="176"/>
      <c r="U209" s="176"/>
      <c r="V209" s="176"/>
      <c r="W209" s="176"/>
      <c r="X209" s="176"/>
    </row>
    <row r="210" spans="1:24" s="135" customFormat="1" ht="14.25" x14ac:dyDescent="0.2">
      <c r="A210" s="159"/>
      <c r="B210" s="159"/>
      <c r="C210" s="159"/>
      <c r="D210" s="159"/>
      <c r="E210" s="159"/>
      <c r="F210" s="159"/>
      <c r="G210" s="77"/>
      <c r="H210" s="77"/>
      <c r="I210" s="77"/>
      <c r="J210" s="77"/>
      <c r="K210" s="77"/>
      <c r="L210" s="77"/>
      <c r="M210" s="77"/>
      <c r="N210" s="190"/>
      <c r="O210" s="176"/>
      <c r="P210" s="176"/>
      <c r="Q210" s="176"/>
      <c r="R210" s="176"/>
      <c r="S210" s="176"/>
      <c r="T210" s="176"/>
      <c r="U210" s="176"/>
      <c r="V210" s="176"/>
      <c r="W210" s="176"/>
      <c r="X210" s="176"/>
    </row>
    <row r="211" spans="1:24" s="135" customFormat="1" ht="14.25" x14ac:dyDescent="0.2">
      <c r="A211" s="159"/>
      <c r="B211" s="159"/>
      <c r="C211" s="159"/>
      <c r="D211" s="159"/>
      <c r="E211" s="159"/>
      <c r="F211" s="159"/>
      <c r="G211" s="77"/>
      <c r="H211" s="77"/>
      <c r="I211" s="77"/>
      <c r="J211" s="77"/>
      <c r="K211" s="77"/>
      <c r="L211" s="77"/>
      <c r="M211" s="77"/>
      <c r="N211" s="190"/>
      <c r="O211" s="176"/>
      <c r="P211" s="176"/>
      <c r="Q211" s="176"/>
      <c r="R211" s="176"/>
      <c r="S211" s="176"/>
      <c r="T211" s="176"/>
      <c r="U211" s="176"/>
      <c r="V211" s="176"/>
      <c r="W211" s="176"/>
      <c r="X211" s="176"/>
    </row>
    <row r="212" spans="1:24" s="135" customFormat="1" ht="14.25" x14ac:dyDescent="0.2">
      <c r="A212" s="159"/>
      <c r="B212" s="159"/>
      <c r="C212" s="159"/>
      <c r="D212" s="159"/>
      <c r="E212" s="159"/>
      <c r="F212" s="159"/>
      <c r="G212" s="77"/>
      <c r="H212" s="77"/>
      <c r="I212" s="77"/>
      <c r="J212" s="77"/>
      <c r="K212" s="77"/>
      <c r="L212" s="77"/>
      <c r="M212" s="77"/>
      <c r="N212" s="190"/>
      <c r="O212" s="176"/>
      <c r="P212" s="176"/>
      <c r="Q212" s="176"/>
      <c r="R212" s="176"/>
      <c r="S212" s="176"/>
      <c r="T212" s="176"/>
      <c r="U212" s="176"/>
      <c r="V212" s="176"/>
      <c r="W212" s="176"/>
      <c r="X212" s="176"/>
    </row>
    <row r="213" spans="1:24" s="135" customFormat="1" ht="14.25" x14ac:dyDescent="0.2">
      <c r="A213" s="159"/>
      <c r="B213" s="159"/>
      <c r="C213" s="159"/>
      <c r="D213" s="159"/>
      <c r="E213" s="159"/>
      <c r="F213" s="159"/>
      <c r="G213" s="77"/>
      <c r="H213" s="77"/>
      <c r="I213" s="77"/>
      <c r="J213" s="77"/>
      <c r="K213" s="77"/>
      <c r="L213" s="77"/>
      <c r="M213" s="77"/>
      <c r="N213" s="190"/>
      <c r="O213" s="176"/>
      <c r="P213" s="176"/>
      <c r="Q213" s="176"/>
      <c r="R213" s="176"/>
      <c r="S213" s="176"/>
      <c r="T213" s="176"/>
      <c r="U213" s="176"/>
      <c r="V213" s="176"/>
      <c r="W213" s="176"/>
      <c r="X213" s="176"/>
    </row>
    <row r="214" spans="1:24" s="135" customFormat="1" ht="14.25" x14ac:dyDescent="0.2">
      <c r="A214" s="159"/>
      <c r="B214" s="159"/>
      <c r="C214" s="159"/>
      <c r="D214" s="159"/>
      <c r="E214" s="159"/>
      <c r="F214" s="159"/>
      <c r="G214" s="77"/>
      <c r="H214" s="77"/>
      <c r="I214" s="77"/>
      <c r="J214" s="77"/>
      <c r="K214" s="77"/>
      <c r="L214" s="77"/>
      <c r="M214" s="77"/>
      <c r="N214" s="190"/>
      <c r="O214" s="176"/>
      <c r="P214" s="176"/>
      <c r="Q214" s="176"/>
      <c r="R214" s="176"/>
      <c r="S214" s="176"/>
      <c r="T214" s="176"/>
      <c r="U214" s="176"/>
      <c r="V214" s="176"/>
      <c r="W214" s="176"/>
      <c r="X214" s="176"/>
    </row>
    <row r="215" spans="1:24" s="135" customFormat="1" ht="14.25" x14ac:dyDescent="0.2">
      <c r="A215" s="159"/>
      <c r="B215" s="159"/>
      <c r="C215" s="159"/>
      <c r="D215" s="159"/>
      <c r="E215" s="159"/>
      <c r="F215" s="159"/>
      <c r="G215" s="77"/>
      <c r="H215" s="77"/>
      <c r="I215" s="77"/>
      <c r="J215" s="77"/>
      <c r="K215" s="77"/>
      <c r="L215" s="77"/>
      <c r="M215" s="77"/>
      <c r="N215" s="190"/>
      <c r="O215" s="176"/>
      <c r="P215" s="176"/>
      <c r="Q215" s="176"/>
      <c r="R215" s="176"/>
      <c r="S215" s="176"/>
      <c r="T215" s="176"/>
      <c r="U215" s="176"/>
      <c r="V215" s="176"/>
      <c r="W215" s="176"/>
      <c r="X215" s="176"/>
    </row>
    <row r="216" spans="1:24" s="135" customFormat="1" ht="14.25" x14ac:dyDescent="0.2">
      <c r="A216" s="159"/>
      <c r="B216" s="159"/>
      <c r="C216" s="159"/>
      <c r="D216" s="159"/>
      <c r="E216" s="159"/>
      <c r="F216" s="159"/>
      <c r="G216" s="77"/>
      <c r="H216" s="77"/>
      <c r="I216" s="77"/>
      <c r="J216" s="77"/>
      <c r="K216" s="77"/>
      <c r="L216" s="77"/>
      <c r="M216" s="77"/>
      <c r="N216" s="190"/>
      <c r="O216" s="176"/>
      <c r="P216" s="176"/>
      <c r="Q216" s="176"/>
      <c r="R216" s="176"/>
      <c r="S216" s="176"/>
      <c r="T216" s="176"/>
      <c r="U216" s="176"/>
      <c r="V216" s="176"/>
      <c r="W216" s="176"/>
      <c r="X216" s="176"/>
    </row>
    <row r="217" spans="1:24" s="135" customFormat="1" ht="14.25" x14ac:dyDescent="0.2">
      <c r="A217" s="159"/>
      <c r="B217" s="159"/>
      <c r="C217" s="159"/>
      <c r="D217" s="159"/>
      <c r="E217" s="159"/>
      <c r="F217" s="159"/>
      <c r="G217" s="77"/>
      <c r="H217" s="77"/>
      <c r="I217" s="77"/>
      <c r="J217" s="77"/>
      <c r="K217" s="77"/>
      <c r="L217" s="77"/>
      <c r="M217" s="77"/>
      <c r="N217" s="190"/>
      <c r="O217" s="176"/>
      <c r="P217" s="176"/>
      <c r="Q217" s="176"/>
      <c r="R217" s="176"/>
      <c r="S217" s="176"/>
      <c r="T217" s="176"/>
      <c r="U217" s="176"/>
      <c r="V217" s="176"/>
      <c r="W217" s="176"/>
      <c r="X217" s="176"/>
    </row>
    <row r="218" spans="1:24" s="135" customFormat="1" ht="14.25" x14ac:dyDescent="0.2">
      <c r="A218" s="159"/>
      <c r="B218" s="159"/>
      <c r="C218" s="159"/>
      <c r="D218" s="159"/>
      <c r="E218" s="159"/>
      <c r="F218" s="159"/>
      <c r="G218" s="77"/>
      <c r="H218" s="77"/>
      <c r="I218" s="77"/>
      <c r="J218" s="77"/>
      <c r="K218" s="77"/>
      <c r="L218" s="77"/>
      <c r="M218" s="77"/>
      <c r="N218" s="190"/>
      <c r="O218" s="176"/>
      <c r="P218" s="176"/>
      <c r="Q218" s="176"/>
      <c r="R218" s="176"/>
      <c r="S218" s="176"/>
      <c r="T218" s="176"/>
      <c r="U218" s="176"/>
      <c r="V218" s="176"/>
      <c r="W218" s="176"/>
      <c r="X218" s="176"/>
    </row>
    <row r="219" spans="1:24" s="135" customFormat="1" ht="14.25" x14ac:dyDescent="0.2">
      <c r="A219" s="159"/>
      <c r="B219" s="159"/>
      <c r="C219" s="159"/>
      <c r="D219" s="159"/>
      <c r="E219" s="159"/>
      <c r="F219" s="159"/>
      <c r="G219" s="77"/>
      <c r="H219" s="77"/>
      <c r="I219" s="77"/>
      <c r="J219" s="77"/>
      <c r="K219" s="77"/>
      <c r="L219" s="77"/>
      <c r="M219" s="77"/>
      <c r="N219" s="190"/>
      <c r="O219" s="176"/>
      <c r="P219" s="176"/>
      <c r="Q219" s="176"/>
      <c r="R219" s="176"/>
      <c r="S219" s="176"/>
      <c r="T219" s="176"/>
      <c r="U219" s="176"/>
      <c r="V219" s="176"/>
      <c r="W219" s="176"/>
      <c r="X219" s="176"/>
    </row>
    <row r="220" spans="1:24" s="135" customFormat="1" ht="14.25" x14ac:dyDescent="0.2">
      <c r="A220" s="159"/>
      <c r="B220" s="159"/>
      <c r="C220" s="159"/>
      <c r="D220" s="159"/>
      <c r="E220" s="159"/>
      <c r="F220" s="159"/>
      <c r="G220" s="77"/>
      <c r="H220" s="77"/>
      <c r="I220" s="77"/>
      <c r="J220" s="77"/>
      <c r="K220" s="77"/>
      <c r="L220" s="77"/>
      <c r="M220" s="77"/>
      <c r="N220" s="190"/>
      <c r="O220" s="176"/>
      <c r="P220" s="176"/>
      <c r="Q220" s="176"/>
      <c r="R220" s="176"/>
      <c r="S220" s="176"/>
      <c r="T220" s="176"/>
      <c r="U220" s="176"/>
      <c r="V220" s="176"/>
      <c r="W220" s="176"/>
      <c r="X220" s="176"/>
    </row>
    <row r="221" spans="1:24" s="135" customFormat="1" ht="14.25" x14ac:dyDescent="0.2">
      <c r="A221" s="159"/>
      <c r="B221" s="159"/>
      <c r="C221" s="159"/>
      <c r="D221" s="159"/>
      <c r="E221" s="159"/>
      <c r="F221" s="159"/>
      <c r="G221" s="77"/>
      <c r="H221" s="77"/>
      <c r="I221" s="77"/>
      <c r="J221" s="77"/>
      <c r="K221" s="77"/>
      <c r="L221" s="77"/>
      <c r="M221" s="77"/>
      <c r="N221" s="190"/>
      <c r="O221" s="176"/>
      <c r="P221" s="176"/>
      <c r="Q221" s="176"/>
      <c r="R221" s="176"/>
      <c r="S221" s="176"/>
      <c r="T221" s="176"/>
      <c r="U221" s="176"/>
      <c r="V221" s="176"/>
      <c r="W221" s="176"/>
      <c r="X221" s="176"/>
    </row>
    <row r="222" spans="1:24" s="135" customFormat="1" ht="14.25" x14ac:dyDescent="0.2">
      <c r="A222" s="159"/>
      <c r="B222" s="159"/>
      <c r="C222" s="159"/>
      <c r="D222" s="159"/>
      <c r="E222" s="159"/>
      <c r="F222" s="159"/>
      <c r="G222" s="77"/>
      <c r="H222" s="77"/>
      <c r="I222" s="77"/>
      <c r="J222" s="77"/>
      <c r="K222" s="77"/>
      <c r="L222" s="77"/>
      <c r="M222" s="77"/>
      <c r="N222" s="190"/>
      <c r="O222" s="176"/>
      <c r="P222" s="176"/>
      <c r="Q222" s="176"/>
      <c r="R222" s="176"/>
      <c r="S222" s="176"/>
      <c r="T222" s="176"/>
      <c r="U222" s="176"/>
      <c r="V222" s="176"/>
      <c r="W222" s="176"/>
      <c r="X222" s="176"/>
    </row>
    <row r="223" spans="1:24" s="135" customFormat="1" ht="14.25" x14ac:dyDescent="0.2">
      <c r="A223" s="159"/>
      <c r="B223" s="159"/>
      <c r="C223" s="159"/>
      <c r="D223" s="159"/>
      <c r="E223" s="159"/>
      <c r="F223" s="159"/>
      <c r="G223" s="77"/>
      <c r="H223" s="77"/>
      <c r="I223" s="77"/>
      <c r="J223" s="77"/>
      <c r="K223" s="77"/>
      <c r="L223" s="77"/>
      <c r="M223" s="77"/>
      <c r="N223" s="190"/>
      <c r="O223" s="176"/>
      <c r="P223" s="176"/>
      <c r="Q223" s="176"/>
      <c r="R223" s="176"/>
      <c r="S223" s="176"/>
      <c r="T223" s="176"/>
      <c r="U223" s="176"/>
      <c r="V223" s="176"/>
      <c r="W223" s="176"/>
      <c r="X223" s="176"/>
    </row>
    <row r="224" spans="1:24" s="135" customFormat="1" ht="14.25" x14ac:dyDescent="0.2">
      <c r="A224" s="159"/>
      <c r="B224" s="159"/>
      <c r="C224" s="159"/>
      <c r="D224" s="159"/>
      <c r="E224" s="159"/>
      <c r="F224" s="159"/>
      <c r="G224" s="77"/>
      <c r="H224" s="77"/>
      <c r="I224" s="77"/>
      <c r="J224" s="77"/>
      <c r="K224" s="77"/>
      <c r="L224" s="77"/>
      <c r="M224" s="77"/>
      <c r="N224" s="190"/>
      <c r="O224" s="176"/>
      <c r="P224" s="176"/>
      <c r="Q224" s="176"/>
      <c r="R224" s="176"/>
      <c r="S224" s="176"/>
      <c r="T224" s="176"/>
      <c r="U224" s="176"/>
      <c r="V224" s="176"/>
      <c r="W224" s="176"/>
      <c r="X224" s="176"/>
    </row>
    <row r="225" spans="1:24" s="135" customFormat="1" ht="14.25" x14ac:dyDescent="0.2">
      <c r="A225" s="159"/>
      <c r="B225" s="159"/>
      <c r="C225" s="159"/>
      <c r="D225" s="159"/>
      <c r="E225" s="159"/>
      <c r="F225" s="159"/>
      <c r="G225" s="77"/>
      <c r="H225" s="77"/>
      <c r="I225" s="77"/>
      <c r="J225" s="77"/>
      <c r="K225" s="77"/>
      <c r="L225" s="77"/>
      <c r="M225" s="77"/>
      <c r="N225" s="190"/>
      <c r="O225" s="176"/>
      <c r="P225" s="176"/>
      <c r="Q225" s="176"/>
      <c r="R225" s="176"/>
      <c r="S225" s="176"/>
      <c r="T225" s="176"/>
      <c r="U225" s="176"/>
      <c r="V225" s="176"/>
      <c r="W225" s="176"/>
      <c r="X225" s="176"/>
    </row>
    <row r="226" spans="1:24" s="135" customFormat="1" ht="14.25" x14ac:dyDescent="0.2">
      <c r="A226" s="159"/>
      <c r="B226" s="159"/>
      <c r="C226" s="159"/>
      <c r="D226" s="159"/>
      <c r="E226" s="159"/>
      <c r="F226" s="159"/>
      <c r="G226" s="77"/>
      <c r="H226" s="77"/>
      <c r="I226" s="77"/>
      <c r="J226" s="77"/>
      <c r="K226" s="77"/>
      <c r="L226" s="77"/>
      <c r="M226" s="77"/>
      <c r="N226" s="190"/>
      <c r="O226" s="176"/>
      <c r="P226" s="176"/>
      <c r="Q226" s="176"/>
      <c r="R226" s="176"/>
      <c r="S226" s="176"/>
      <c r="T226" s="176"/>
      <c r="U226" s="176"/>
      <c r="V226" s="176"/>
      <c r="W226" s="176"/>
      <c r="X226" s="176"/>
    </row>
    <row r="227" spans="1:24" s="135" customFormat="1" ht="14.25" x14ac:dyDescent="0.2">
      <c r="A227" s="159"/>
      <c r="B227" s="159"/>
      <c r="C227" s="159"/>
      <c r="D227" s="159"/>
      <c r="E227" s="159"/>
      <c r="F227" s="159"/>
      <c r="G227" s="77"/>
      <c r="H227" s="77"/>
      <c r="I227" s="77"/>
      <c r="J227" s="77"/>
      <c r="K227" s="77"/>
      <c r="L227" s="77"/>
      <c r="M227" s="77"/>
      <c r="N227" s="190"/>
      <c r="O227" s="176"/>
      <c r="P227" s="176"/>
      <c r="Q227" s="176"/>
      <c r="R227" s="176"/>
      <c r="S227" s="176"/>
      <c r="T227" s="176"/>
      <c r="U227" s="176"/>
      <c r="V227" s="176"/>
      <c r="W227" s="176"/>
      <c r="X227" s="176"/>
    </row>
    <row r="228" spans="1:24" s="135" customFormat="1" ht="14.25" x14ac:dyDescent="0.2">
      <c r="A228" s="159"/>
      <c r="B228" s="159"/>
      <c r="C228" s="159"/>
      <c r="D228" s="159"/>
      <c r="E228" s="159"/>
      <c r="F228" s="159"/>
      <c r="G228" s="77"/>
      <c r="H228" s="77"/>
      <c r="I228" s="77"/>
      <c r="J228" s="77"/>
      <c r="K228" s="77"/>
      <c r="L228" s="77"/>
      <c r="M228" s="77"/>
      <c r="N228" s="190"/>
      <c r="O228" s="176"/>
      <c r="P228" s="176"/>
      <c r="Q228" s="176"/>
      <c r="R228" s="176"/>
      <c r="S228" s="176"/>
      <c r="T228" s="176"/>
      <c r="U228" s="176"/>
      <c r="V228" s="176"/>
      <c r="W228" s="176"/>
      <c r="X228" s="176"/>
    </row>
    <row r="229" spans="1:24" s="135" customFormat="1" ht="14.25" x14ac:dyDescent="0.2">
      <c r="A229" s="159"/>
      <c r="B229" s="159"/>
      <c r="C229" s="159"/>
      <c r="D229" s="159"/>
      <c r="E229" s="159"/>
      <c r="F229" s="159"/>
      <c r="G229" s="77"/>
      <c r="H229" s="77"/>
      <c r="I229" s="77"/>
      <c r="J229" s="77"/>
      <c r="K229" s="77"/>
      <c r="L229" s="77"/>
      <c r="M229" s="77"/>
      <c r="N229" s="190"/>
      <c r="O229" s="176"/>
      <c r="P229" s="176"/>
      <c r="Q229" s="176"/>
      <c r="R229" s="176"/>
      <c r="S229" s="176"/>
      <c r="T229" s="176"/>
      <c r="U229" s="176"/>
      <c r="V229" s="176"/>
      <c r="W229" s="176"/>
      <c r="X229" s="176"/>
    </row>
    <row r="230" spans="1:24" s="135" customFormat="1" ht="14.25" x14ac:dyDescent="0.2">
      <c r="A230" s="159"/>
      <c r="B230" s="159"/>
      <c r="C230" s="159"/>
      <c r="D230" s="159"/>
      <c r="E230" s="159"/>
      <c r="F230" s="159"/>
      <c r="G230" s="77"/>
      <c r="H230" s="77"/>
      <c r="I230" s="77"/>
      <c r="J230" s="77"/>
      <c r="K230" s="77"/>
      <c r="L230" s="77"/>
      <c r="M230" s="77"/>
      <c r="N230" s="190"/>
      <c r="O230" s="176"/>
      <c r="P230" s="176"/>
      <c r="Q230" s="176"/>
      <c r="R230" s="176"/>
      <c r="S230" s="176"/>
      <c r="T230" s="176"/>
      <c r="U230" s="176"/>
      <c r="V230" s="176"/>
      <c r="W230" s="176"/>
      <c r="X230" s="176"/>
    </row>
    <row r="231" spans="1:24" s="135" customFormat="1" ht="14.25" x14ac:dyDescent="0.2">
      <c r="A231" s="159"/>
      <c r="B231" s="159"/>
      <c r="C231" s="159"/>
      <c r="D231" s="159"/>
      <c r="E231" s="159"/>
      <c r="F231" s="159"/>
      <c r="G231" s="77"/>
      <c r="H231" s="77"/>
      <c r="I231" s="77"/>
      <c r="J231" s="77"/>
      <c r="K231" s="77"/>
      <c r="L231" s="77"/>
      <c r="M231" s="77"/>
      <c r="N231" s="190"/>
      <c r="O231" s="176"/>
      <c r="P231" s="176"/>
      <c r="Q231" s="176"/>
      <c r="R231" s="176"/>
      <c r="S231" s="176"/>
      <c r="T231" s="176"/>
      <c r="U231" s="176"/>
      <c r="V231" s="176"/>
      <c r="W231" s="176"/>
      <c r="X231" s="176"/>
    </row>
    <row r="232" spans="1:24" s="135" customFormat="1" ht="14.25" x14ac:dyDescent="0.2">
      <c r="A232" s="159"/>
      <c r="B232" s="159"/>
      <c r="C232" s="159"/>
      <c r="D232" s="159"/>
      <c r="E232" s="159"/>
      <c r="F232" s="159"/>
      <c r="G232" s="77"/>
      <c r="H232" s="77"/>
      <c r="I232" s="77"/>
      <c r="J232" s="77"/>
      <c r="K232" s="77"/>
      <c r="L232" s="77"/>
      <c r="M232" s="77"/>
      <c r="N232" s="190"/>
      <c r="O232" s="176"/>
      <c r="P232" s="176"/>
      <c r="Q232" s="176"/>
      <c r="R232" s="176"/>
      <c r="S232" s="176"/>
      <c r="T232" s="176"/>
      <c r="U232" s="176"/>
      <c r="V232" s="176"/>
      <c r="W232" s="176"/>
      <c r="X232" s="176"/>
    </row>
    <row r="233" spans="1:24" s="135" customFormat="1" ht="14.25" x14ac:dyDescent="0.2">
      <c r="A233" s="159"/>
      <c r="B233" s="159"/>
      <c r="C233" s="159"/>
      <c r="D233" s="159"/>
      <c r="E233" s="159"/>
      <c r="F233" s="159"/>
      <c r="G233" s="77"/>
      <c r="H233" s="77"/>
      <c r="I233" s="77"/>
      <c r="J233" s="77"/>
      <c r="K233" s="77"/>
      <c r="L233" s="77"/>
      <c r="M233" s="77"/>
      <c r="N233" s="190"/>
      <c r="O233" s="176"/>
      <c r="P233" s="176"/>
      <c r="Q233" s="176"/>
      <c r="R233" s="176"/>
      <c r="S233" s="176"/>
      <c r="T233" s="176"/>
      <c r="U233" s="176"/>
      <c r="V233" s="176"/>
      <c r="W233" s="176"/>
      <c r="X233" s="176"/>
    </row>
    <row r="234" spans="1:24" s="135" customFormat="1" ht="14.25" x14ac:dyDescent="0.2">
      <c r="A234" s="159"/>
      <c r="B234" s="159"/>
      <c r="C234" s="159"/>
      <c r="D234" s="159"/>
      <c r="E234" s="159"/>
      <c r="F234" s="159"/>
      <c r="G234" s="77"/>
      <c r="H234" s="77"/>
      <c r="I234" s="77"/>
      <c r="J234" s="77"/>
      <c r="K234" s="77"/>
      <c r="L234" s="77"/>
      <c r="M234" s="77"/>
      <c r="N234" s="190"/>
      <c r="O234" s="176"/>
      <c r="P234" s="176"/>
      <c r="Q234" s="176"/>
      <c r="R234" s="176"/>
      <c r="S234" s="176"/>
      <c r="T234" s="176"/>
      <c r="U234" s="176"/>
      <c r="V234" s="176"/>
      <c r="W234" s="176"/>
      <c r="X234" s="176"/>
    </row>
    <row r="235" spans="1:24" s="135" customFormat="1" ht="14.25" x14ac:dyDescent="0.2">
      <c r="A235" s="159"/>
      <c r="B235" s="159"/>
      <c r="C235" s="159"/>
      <c r="D235" s="159"/>
      <c r="E235" s="159"/>
      <c r="F235" s="159"/>
      <c r="G235" s="77"/>
      <c r="H235" s="77"/>
      <c r="I235" s="77"/>
      <c r="J235" s="77"/>
      <c r="K235" s="77"/>
      <c r="L235" s="77"/>
      <c r="M235" s="77"/>
      <c r="N235" s="190"/>
      <c r="O235" s="176"/>
      <c r="P235" s="176"/>
      <c r="Q235" s="176"/>
      <c r="R235" s="176"/>
      <c r="S235" s="176"/>
      <c r="T235" s="176"/>
      <c r="U235" s="176"/>
      <c r="V235" s="176"/>
      <c r="W235" s="176"/>
      <c r="X235" s="176"/>
    </row>
    <row r="236" spans="1:24" s="135" customFormat="1" ht="14.25" x14ac:dyDescent="0.2">
      <c r="A236" s="159"/>
      <c r="B236" s="159"/>
      <c r="C236" s="159"/>
      <c r="D236" s="159"/>
      <c r="E236" s="159"/>
      <c r="F236" s="159"/>
      <c r="G236" s="77"/>
      <c r="H236" s="77"/>
      <c r="I236" s="77"/>
      <c r="J236" s="77"/>
      <c r="K236" s="77"/>
      <c r="L236" s="77"/>
      <c r="M236" s="77"/>
      <c r="N236" s="190"/>
      <c r="O236" s="176"/>
      <c r="P236" s="176"/>
      <c r="Q236" s="176"/>
      <c r="R236" s="176"/>
      <c r="S236" s="176"/>
      <c r="T236" s="176"/>
      <c r="U236" s="176"/>
      <c r="V236" s="176"/>
      <c r="W236" s="176"/>
      <c r="X236" s="176"/>
    </row>
    <row r="237" spans="1:24" s="135" customFormat="1" ht="14.25" x14ac:dyDescent="0.2">
      <c r="A237" s="159"/>
      <c r="B237" s="159"/>
      <c r="C237" s="159"/>
      <c r="D237" s="159"/>
      <c r="E237" s="159"/>
      <c r="F237" s="159"/>
      <c r="G237" s="77"/>
      <c r="H237" s="77"/>
      <c r="I237" s="77"/>
      <c r="J237" s="77"/>
      <c r="K237" s="77"/>
      <c r="L237" s="77"/>
      <c r="M237" s="77"/>
      <c r="N237" s="190"/>
      <c r="O237" s="176"/>
      <c r="P237" s="176"/>
      <c r="Q237" s="176"/>
      <c r="R237" s="176"/>
      <c r="S237" s="176"/>
      <c r="T237" s="176"/>
      <c r="U237" s="176"/>
      <c r="V237" s="176"/>
      <c r="W237" s="176"/>
      <c r="X237" s="176"/>
    </row>
    <row r="238" spans="1:24" s="135" customFormat="1" ht="14.25" x14ac:dyDescent="0.2">
      <c r="A238" s="159"/>
      <c r="B238" s="159"/>
      <c r="C238" s="159"/>
      <c r="D238" s="159"/>
      <c r="E238" s="159"/>
      <c r="F238" s="159"/>
      <c r="G238" s="77"/>
      <c r="H238" s="77"/>
      <c r="I238" s="77"/>
      <c r="J238" s="77"/>
      <c r="K238" s="77"/>
      <c r="L238" s="77"/>
      <c r="M238" s="77"/>
      <c r="N238" s="190"/>
      <c r="O238" s="176"/>
      <c r="P238" s="176"/>
      <c r="Q238" s="176"/>
      <c r="R238" s="176"/>
      <c r="S238" s="176"/>
      <c r="T238" s="176"/>
      <c r="U238" s="176"/>
      <c r="V238" s="176"/>
      <c r="W238" s="176"/>
      <c r="X238" s="176"/>
    </row>
    <row r="239" spans="1:24" s="135" customFormat="1" ht="14.25" x14ac:dyDescent="0.2">
      <c r="A239" s="159"/>
      <c r="B239" s="159"/>
      <c r="C239" s="159"/>
      <c r="D239" s="159"/>
      <c r="E239" s="159"/>
      <c r="F239" s="159"/>
      <c r="G239" s="77"/>
      <c r="H239" s="77"/>
      <c r="I239" s="77"/>
      <c r="J239" s="77"/>
      <c r="K239" s="77"/>
      <c r="L239" s="77"/>
      <c r="M239" s="77"/>
      <c r="N239" s="190"/>
      <c r="O239" s="176"/>
      <c r="P239" s="176"/>
      <c r="Q239" s="176"/>
      <c r="R239" s="176"/>
      <c r="S239" s="176"/>
      <c r="T239" s="176"/>
      <c r="U239" s="176"/>
      <c r="V239" s="176"/>
      <c r="W239" s="176"/>
      <c r="X239" s="176"/>
    </row>
    <row r="240" spans="1:24" s="135" customFormat="1" ht="14.25" x14ac:dyDescent="0.2">
      <c r="A240" s="159"/>
      <c r="B240" s="159"/>
      <c r="C240" s="159"/>
      <c r="D240" s="159"/>
      <c r="E240" s="159"/>
      <c r="F240" s="159"/>
      <c r="G240" s="77"/>
      <c r="H240" s="77"/>
      <c r="I240" s="77"/>
      <c r="J240" s="77"/>
      <c r="K240" s="77"/>
      <c r="L240" s="77"/>
      <c r="M240" s="77"/>
      <c r="N240" s="190"/>
      <c r="O240" s="176"/>
      <c r="P240" s="176"/>
      <c r="Q240" s="176"/>
      <c r="R240" s="176"/>
      <c r="S240" s="176"/>
      <c r="T240" s="176"/>
      <c r="U240" s="176"/>
      <c r="V240" s="176"/>
      <c r="W240" s="176"/>
      <c r="X240" s="176"/>
    </row>
    <row r="241" spans="1:24" s="135" customFormat="1" ht="14.25" x14ac:dyDescent="0.2">
      <c r="A241" s="159"/>
      <c r="B241" s="159"/>
      <c r="C241" s="159"/>
      <c r="D241" s="159"/>
      <c r="E241" s="159"/>
      <c r="F241" s="159"/>
      <c r="G241" s="77"/>
      <c r="H241" s="77"/>
      <c r="I241" s="77"/>
      <c r="J241" s="77"/>
      <c r="K241" s="77"/>
      <c r="L241" s="77"/>
      <c r="M241" s="77"/>
      <c r="N241" s="190"/>
      <c r="O241" s="176"/>
      <c r="P241" s="176"/>
      <c r="Q241" s="176"/>
      <c r="R241" s="176"/>
      <c r="S241" s="176"/>
      <c r="T241" s="176"/>
      <c r="U241" s="176"/>
      <c r="V241" s="176"/>
      <c r="W241" s="176"/>
      <c r="X241" s="176"/>
    </row>
    <row r="242" spans="1:24" s="135" customFormat="1" ht="14.25" x14ac:dyDescent="0.2">
      <c r="A242" s="159"/>
      <c r="B242" s="159"/>
      <c r="C242" s="159"/>
      <c r="D242" s="159"/>
      <c r="E242" s="159"/>
      <c r="F242" s="159"/>
      <c r="G242" s="77"/>
      <c r="H242" s="77"/>
      <c r="I242" s="77"/>
      <c r="J242" s="77"/>
      <c r="K242" s="77"/>
      <c r="L242" s="77"/>
      <c r="M242" s="77"/>
      <c r="N242" s="190"/>
      <c r="O242" s="176"/>
      <c r="P242" s="176"/>
      <c r="Q242" s="176"/>
      <c r="R242" s="176"/>
      <c r="S242" s="176"/>
      <c r="T242" s="176"/>
      <c r="U242" s="176"/>
      <c r="V242" s="176"/>
      <c r="W242" s="176"/>
      <c r="X242" s="176"/>
    </row>
    <row r="243" spans="1:24" s="135" customFormat="1" ht="14.25" x14ac:dyDescent="0.2">
      <c r="A243" s="159"/>
      <c r="B243" s="159"/>
      <c r="C243" s="159"/>
      <c r="D243" s="159"/>
      <c r="E243" s="159"/>
      <c r="F243" s="159"/>
      <c r="G243" s="77"/>
      <c r="H243" s="77"/>
      <c r="I243" s="77"/>
      <c r="J243" s="77"/>
      <c r="K243" s="77"/>
      <c r="L243" s="77"/>
      <c r="M243" s="77"/>
      <c r="N243" s="190"/>
      <c r="O243" s="176"/>
      <c r="P243" s="176"/>
      <c r="Q243" s="176"/>
      <c r="R243" s="176"/>
      <c r="S243" s="176"/>
      <c r="T243" s="176"/>
      <c r="U243" s="176"/>
      <c r="V243" s="176"/>
      <c r="W243" s="176"/>
      <c r="X243" s="176"/>
    </row>
    <row r="244" spans="1:24" s="135" customFormat="1" ht="14.25" x14ac:dyDescent="0.2">
      <c r="A244" s="159"/>
      <c r="B244" s="159"/>
      <c r="C244" s="159"/>
      <c r="D244" s="159"/>
      <c r="E244" s="159"/>
      <c r="F244" s="159"/>
      <c r="G244" s="77"/>
      <c r="H244" s="77"/>
      <c r="I244" s="77"/>
      <c r="J244" s="77"/>
      <c r="K244" s="77"/>
      <c r="L244" s="77"/>
      <c r="M244" s="77"/>
      <c r="N244" s="190"/>
      <c r="O244" s="176"/>
      <c r="P244" s="176"/>
      <c r="Q244" s="176"/>
      <c r="R244" s="176"/>
      <c r="S244" s="176"/>
      <c r="T244" s="176"/>
      <c r="U244" s="176"/>
      <c r="V244" s="176"/>
      <c r="W244" s="176"/>
      <c r="X244" s="176"/>
    </row>
    <row r="245" spans="1:24" s="135" customFormat="1" ht="14.25" x14ac:dyDescent="0.2">
      <c r="A245" s="159"/>
      <c r="B245" s="159"/>
      <c r="C245" s="159"/>
      <c r="D245" s="159"/>
      <c r="E245" s="159"/>
      <c r="F245" s="159"/>
      <c r="G245" s="77"/>
      <c r="H245" s="77"/>
      <c r="I245" s="77"/>
      <c r="J245" s="77"/>
      <c r="K245" s="77"/>
      <c r="L245" s="77"/>
      <c r="M245" s="77"/>
      <c r="N245" s="190"/>
      <c r="O245" s="176"/>
      <c r="P245" s="176"/>
      <c r="Q245" s="176"/>
      <c r="R245" s="176"/>
      <c r="S245" s="176"/>
      <c r="T245" s="176"/>
      <c r="U245" s="176"/>
      <c r="V245" s="176"/>
      <c r="W245" s="176"/>
      <c r="X245" s="176"/>
    </row>
    <row r="246" spans="1:24" s="135" customFormat="1" ht="14.25" x14ac:dyDescent="0.2">
      <c r="A246" s="159"/>
      <c r="B246" s="159"/>
      <c r="C246" s="159"/>
      <c r="D246" s="159"/>
      <c r="E246" s="159"/>
      <c r="F246" s="159"/>
      <c r="G246" s="77"/>
      <c r="H246" s="77"/>
      <c r="I246" s="77"/>
      <c r="J246" s="77"/>
      <c r="K246" s="77"/>
      <c r="L246" s="77"/>
      <c r="M246" s="77"/>
      <c r="N246" s="190"/>
      <c r="O246" s="176"/>
      <c r="P246" s="176"/>
      <c r="Q246" s="176"/>
      <c r="R246" s="176"/>
      <c r="S246" s="176"/>
      <c r="T246" s="176"/>
      <c r="U246" s="176"/>
      <c r="V246" s="176"/>
      <c r="W246" s="176"/>
      <c r="X246" s="176"/>
    </row>
    <row r="247" spans="1:24" s="135" customFormat="1" ht="14.25" x14ac:dyDescent="0.2">
      <c r="A247" s="159"/>
      <c r="B247" s="159"/>
      <c r="C247" s="159"/>
      <c r="D247" s="159"/>
      <c r="E247" s="159"/>
      <c r="F247" s="159"/>
      <c r="G247" s="77"/>
      <c r="H247" s="77"/>
      <c r="I247" s="77"/>
      <c r="J247" s="77"/>
      <c r="K247" s="77"/>
      <c r="L247" s="77"/>
      <c r="M247" s="77"/>
      <c r="N247" s="190"/>
      <c r="O247" s="176"/>
      <c r="P247" s="176"/>
      <c r="Q247" s="176"/>
      <c r="R247" s="176"/>
      <c r="S247" s="176"/>
      <c r="T247" s="176"/>
      <c r="U247" s="176"/>
      <c r="V247" s="176"/>
      <c r="W247" s="176"/>
      <c r="X247" s="176"/>
    </row>
    <row r="248" spans="1:24" s="135" customFormat="1" ht="14.25" x14ac:dyDescent="0.2">
      <c r="A248" s="159"/>
      <c r="B248" s="159"/>
      <c r="C248" s="159"/>
      <c r="D248" s="159"/>
      <c r="E248" s="159"/>
      <c r="F248" s="159"/>
      <c r="G248" s="77"/>
      <c r="H248" s="77"/>
      <c r="I248" s="77"/>
      <c r="J248" s="77"/>
      <c r="K248" s="77"/>
      <c r="L248" s="77"/>
      <c r="M248" s="77"/>
      <c r="N248" s="190"/>
      <c r="O248" s="176"/>
      <c r="P248" s="176"/>
      <c r="Q248" s="176"/>
      <c r="R248" s="176"/>
      <c r="S248" s="176"/>
      <c r="T248" s="176"/>
      <c r="U248" s="176"/>
      <c r="V248" s="176"/>
      <c r="W248" s="176"/>
      <c r="X248" s="176"/>
    </row>
    <row r="249" spans="1:24" s="135" customFormat="1" ht="14.25" x14ac:dyDescent="0.2">
      <c r="A249" s="159"/>
      <c r="B249" s="159"/>
      <c r="C249" s="159"/>
      <c r="D249" s="159"/>
      <c r="E249" s="159"/>
      <c r="F249" s="159"/>
      <c r="G249" s="77"/>
      <c r="H249" s="77"/>
      <c r="I249" s="77"/>
      <c r="J249" s="77"/>
      <c r="K249" s="77"/>
      <c r="L249" s="77"/>
      <c r="M249" s="77"/>
      <c r="N249" s="190"/>
      <c r="O249" s="176"/>
      <c r="P249" s="176"/>
      <c r="Q249" s="176"/>
      <c r="R249" s="176"/>
      <c r="S249" s="176"/>
      <c r="T249" s="176"/>
      <c r="U249" s="176"/>
      <c r="V249" s="176"/>
      <c r="W249" s="176"/>
      <c r="X249" s="176"/>
    </row>
    <row r="250" spans="1:24" s="135" customFormat="1" ht="14.25" x14ac:dyDescent="0.2">
      <c r="A250" s="159"/>
      <c r="B250" s="159"/>
      <c r="C250" s="159"/>
      <c r="D250" s="159"/>
      <c r="E250" s="159"/>
      <c r="F250" s="159"/>
      <c r="G250" s="77"/>
      <c r="H250" s="77"/>
      <c r="I250" s="77"/>
      <c r="J250" s="77"/>
      <c r="K250" s="77"/>
      <c r="L250" s="77"/>
      <c r="M250" s="77"/>
      <c r="N250" s="190"/>
      <c r="O250" s="176"/>
      <c r="P250" s="176"/>
      <c r="Q250" s="176"/>
      <c r="R250" s="176"/>
      <c r="S250" s="176"/>
      <c r="T250" s="176"/>
      <c r="U250" s="176"/>
      <c r="V250" s="176"/>
      <c r="W250" s="176"/>
      <c r="X250" s="176"/>
    </row>
    <row r="251" spans="1:24" s="135" customFormat="1" ht="14.25" x14ac:dyDescent="0.2">
      <c r="A251" s="159"/>
      <c r="B251" s="159"/>
      <c r="C251" s="159"/>
      <c r="D251" s="159"/>
      <c r="E251" s="159"/>
      <c r="F251" s="159"/>
      <c r="G251" s="77"/>
      <c r="H251" s="77"/>
      <c r="I251" s="77"/>
      <c r="J251" s="77"/>
      <c r="K251" s="77"/>
      <c r="L251" s="77"/>
      <c r="M251" s="77"/>
      <c r="N251" s="190"/>
      <c r="O251" s="176"/>
      <c r="P251" s="176"/>
      <c r="Q251" s="176"/>
      <c r="R251" s="176"/>
      <c r="S251" s="176"/>
      <c r="T251" s="176"/>
      <c r="U251" s="176"/>
      <c r="V251" s="176"/>
      <c r="W251" s="176"/>
      <c r="X251" s="176"/>
    </row>
    <row r="252" spans="1:24" s="135" customFormat="1" ht="14.25" x14ac:dyDescent="0.2">
      <c r="A252" s="159"/>
      <c r="B252" s="159"/>
      <c r="C252" s="159"/>
      <c r="D252" s="159"/>
      <c r="E252" s="159"/>
      <c r="F252" s="159"/>
      <c r="G252" s="77"/>
      <c r="H252" s="77"/>
      <c r="I252" s="77"/>
      <c r="J252" s="77"/>
      <c r="K252" s="77"/>
      <c r="L252" s="77"/>
      <c r="M252" s="77"/>
      <c r="N252" s="190"/>
      <c r="O252" s="176"/>
      <c r="P252" s="176"/>
      <c r="Q252" s="176"/>
      <c r="R252" s="176"/>
      <c r="S252" s="176"/>
      <c r="T252" s="176"/>
      <c r="U252" s="176"/>
      <c r="V252" s="176"/>
      <c r="W252" s="176"/>
      <c r="X252" s="176"/>
    </row>
    <row r="253" spans="1:24" s="135" customFormat="1" ht="14.25" x14ac:dyDescent="0.2">
      <c r="A253" s="159"/>
      <c r="B253" s="159"/>
      <c r="C253" s="159"/>
      <c r="D253" s="159"/>
      <c r="E253" s="159"/>
      <c r="F253" s="159"/>
      <c r="G253" s="77"/>
      <c r="H253" s="77"/>
      <c r="I253" s="77"/>
      <c r="J253" s="77"/>
      <c r="K253" s="77"/>
      <c r="L253" s="77"/>
      <c r="M253" s="77"/>
      <c r="N253" s="190"/>
      <c r="O253" s="176"/>
      <c r="P253" s="176"/>
      <c r="Q253" s="176"/>
      <c r="R253" s="176"/>
      <c r="S253" s="176"/>
      <c r="T253" s="176"/>
      <c r="U253" s="176"/>
      <c r="V253" s="176"/>
      <c r="W253" s="176"/>
      <c r="X253" s="176"/>
    </row>
    <row r="254" spans="1:24" s="135" customFormat="1" ht="14.25" x14ac:dyDescent="0.2">
      <c r="A254" s="159"/>
      <c r="B254" s="159"/>
      <c r="C254" s="159"/>
      <c r="D254" s="159"/>
      <c r="E254" s="159"/>
      <c r="F254" s="159"/>
      <c r="G254" s="77"/>
      <c r="H254" s="77"/>
      <c r="I254" s="77"/>
      <c r="J254" s="77"/>
      <c r="K254" s="77"/>
      <c r="L254" s="77"/>
      <c r="M254" s="77"/>
      <c r="N254" s="190"/>
      <c r="O254" s="176"/>
      <c r="P254" s="176"/>
      <c r="Q254" s="176"/>
      <c r="R254" s="176"/>
      <c r="S254" s="176"/>
      <c r="T254" s="176"/>
      <c r="U254" s="176"/>
      <c r="V254" s="176"/>
      <c r="W254" s="176"/>
      <c r="X254" s="176"/>
    </row>
    <row r="255" spans="1:24" s="135" customFormat="1" ht="14.25" x14ac:dyDescent="0.2">
      <c r="A255" s="159"/>
      <c r="B255" s="159"/>
      <c r="C255" s="159"/>
      <c r="D255" s="159"/>
      <c r="E255" s="159"/>
      <c r="F255" s="159"/>
      <c r="G255" s="77"/>
      <c r="H255" s="77"/>
      <c r="I255" s="77"/>
      <c r="J255" s="77"/>
      <c r="K255" s="77"/>
      <c r="L255" s="77"/>
      <c r="M255" s="77"/>
      <c r="N255" s="190"/>
      <c r="O255" s="176"/>
      <c r="P255" s="176"/>
      <c r="Q255" s="176"/>
      <c r="R255" s="176"/>
      <c r="S255" s="176"/>
      <c r="T255" s="176"/>
      <c r="U255" s="176"/>
      <c r="V255" s="176"/>
      <c r="W255" s="176"/>
      <c r="X255" s="176"/>
    </row>
    <row r="256" spans="1:24" s="135" customFormat="1" ht="14.25" x14ac:dyDescent="0.2">
      <c r="A256" s="159"/>
      <c r="B256" s="159"/>
      <c r="C256" s="159"/>
      <c r="D256" s="159"/>
      <c r="E256" s="159"/>
      <c r="F256" s="159"/>
      <c r="G256" s="77"/>
      <c r="H256" s="77"/>
      <c r="I256" s="77"/>
      <c r="J256" s="77"/>
      <c r="K256" s="77"/>
      <c r="L256" s="77"/>
      <c r="M256" s="77"/>
      <c r="N256" s="190"/>
      <c r="O256" s="176"/>
      <c r="P256" s="176"/>
      <c r="Q256" s="176"/>
      <c r="R256" s="176"/>
      <c r="S256" s="176"/>
      <c r="T256" s="176"/>
      <c r="U256" s="176"/>
      <c r="V256" s="176"/>
      <c r="W256" s="176"/>
      <c r="X256" s="176"/>
    </row>
    <row r="257" spans="1:24" s="135" customFormat="1" ht="14.25" x14ac:dyDescent="0.2">
      <c r="A257" s="159"/>
      <c r="B257" s="159"/>
      <c r="C257" s="159"/>
      <c r="D257" s="159"/>
      <c r="E257" s="159"/>
      <c r="F257" s="159"/>
      <c r="G257" s="77"/>
      <c r="H257" s="77"/>
      <c r="I257" s="77"/>
      <c r="J257" s="77"/>
      <c r="K257" s="77"/>
      <c r="L257" s="77"/>
      <c r="M257" s="77"/>
      <c r="N257" s="190"/>
      <c r="O257" s="176"/>
      <c r="P257" s="176"/>
      <c r="Q257" s="176"/>
      <c r="R257" s="176"/>
      <c r="S257" s="176"/>
      <c r="T257" s="176"/>
      <c r="U257" s="176"/>
      <c r="V257" s="176"/>
      <c r="W257" s="176"/>
      <c r="X257" s="176"/>
    </row>
    <row r="258" spans="1:24" s="135" customFormat="1" ht="14.25" x14ac:dyDescent="0.2">
      <c r="A258" s="159"/>
      <c r="B258" s="159"/>
      <c r="C258" s="159"/>
      <c r="D258" s="159"/>
      <c r="E258" s="159"/>
      <c r="F258" s="159"/>
      <c r="G258" s="77"/>
      <c r="H258" s="77"/>
      <c r="I258" s="77"/>
      <c r="J258" s="77"/>
      <c r="K258" s="77"/>
      <c r="L258" s="77"/>
      <c r="M258" s="77"/>
      <c r="N258" s="190"/>
      <c r="O258" s="176"/>
      <c r="P258" s="176"/>
      <c r="Q258" s="176"/>
      <c r="R258" s="176"/>
      <c r="S258" s="176"/>
      <c r="T258" s="176"/>
      <c r="U258" s="176"/>
      <c r="V258" s="176"/>
      <c r="W258" s="176"/>
      <c r="X258" s="176"/>
    </row>
    <row r="259" spans="1:24" s="135" customFormat="1" ht="14.25" x14ac:dyDescent="0.2">
      <c r="A259" s="159"/>
      <c r="B259" s="159"/>
      <c r="C259" s="159"/>
      <c r="D259" s="159"/>
      <c r="E259" s="159"/>
      <c r="F259" s="159"/>
      <c r="G259" s="77"/>
      <c r="H259" s="77"/>
      <c r="I259" s="77"/>
      <c r="J259" s="77"/>
      <c r="K259" s="77"/>
      <c r="L259" s="77"/>
      <c r="M259" s="77"/>
      <c r="N259" s="190"/>
      <c r="O259" s="176"/>
      <c r="P259" s="176"/>
      <c r="Q259" s="176"/>
      <c r="R259" s="176"/>
      <c r="S259" s="176"/>
      <c r="T259" s="176"/>
      <c r="U259" s="176"/>
      <c r="V259" s="176"/>
      <c r="W259" s="176"/>
      <c r="X259" s="176"/>
    </row>
    <row r="260" spans="1:24" s="135" customFormat="1" ht="14.25" x14ac:dyDescent="0.2">
      <c r="A260" s="159"/>
      <c r="B260" s="159"/>
      <c r="C260" s="159"/>
      <c r="D260" s="159"/>
      <c r="E260" s="159"/>
      <c r="F260" s="159"/>
      <c r="G260" s="77"/>
      <c r="H260" s="77"/>
      <c r="I260" s="77"/>
      <c r="J260" s="77"/>
      <c r="K260" s="77"/>
      <c r="L260" s="77"/>
      <c r="M260" s="77"/>
      <c r="N260" s="190"/>
      <c r="O260" s="176"/>
      <c r="P260" s="176"/>
      <c r="Q260" s="176"/>
      <c r="R260" s="176"/>
      <c r="S260" s="176"/>
      <c r="T260" s="176"/>
      <c r="U260" s="176"/>
      <c r="V260" s="176"/>
      <c r="W260" s="176"/>
      <c r="X260" s="176"/>
    </row>
    <row r="261" spans="1:24" s="135" customFormat="1" ht="14.25" x14ac:dyDescent="0.2">
      <c r="A261" s="159"/>
      <c r="B261" s="159"/>
      <c r="C261" s="159"/>
      <c r="D261" s="159"/>
      <c r="E261" s="159"/>
      <c r="F261" s="159"/>
      <c r="G261" s="77"/>
      <c r="H261" s="77"/>
      <c r="I261" s="77"/>
      <c r="J261" s="77"/>
      <c r="K261" s="77"/>
      <c r="L261" s="77"/>
      <c r="M261" s="77"/>
      <c r="N261" s="190"/>
      <c r="O261" s="176"/>
      <c r="P261" s="176"/>
      <c r="Q261" s="176"/>
      <c r="R261" s="176"/>
      <c r="S261" s="176"/>
      <c r="T261" s="176"/>
      <c r="U261" s="176"/>
      <c r="V261" s="176"/>
      <c r="W261" s="176"/>
      <c r="X261" s="176"/>
    </row>
    <row r="262" spans="1:24" s="135" customFormat="1" ht="14.25" x14ac:dyDescent="0.2">
      <c r="A262" s="159"/>
      <c r="B262" s="159"/>
      <c r="C262" s="159"/>
      <c r="D262" s="159"/>
      <c r="E262" s="159"/>
      <c r="F262" s="159"/>
      <c r="G262" s="77"/>
      <c r="H262" s="77"/>
      <c r="I262" s="77"/>
      <c r="J262" s="77"/>
      <c r="K262" s="77"/>
      <c r="L262" s="77"/>
      <c r="M262" s="77"/>
      <c r="N262" s="190"/>
      <c r="O262" s="176"/>
      <c r="P262" s="176"/>
      <c r="Q262" s="176"/>
      <c r="R262" s="176"/>
      <c r="S262" s="176"/>
      <c r="T262" s="176"/>
      <c r="U262" s="176"/>
      <c r="V262" s="176"/>
      <c r="W262" s="176"/>
      <c r="X262" s="176"/>
    </row>
    <row r="263" spans="1:24" s="135" customFormat="1" ht="14.25" x14ac:dyDescent="0.2">
      <c r="A263" s="159"/>
      <c r="B263" s="159"/>
      <c r="C263" s="159"/>
      <c r="D263" s="159"/>
      <c r="E263" s="159"/>
      <c r="F263" s="159"/>
      <c r="G263" s="77"/>
      <c r="H263" s="77"/>
      <c r="I263" s="77"/>
      <c r="J263" s="77"/>
      <c r="K263" s="77"/>
      <c r="L263" s="77"/>
      <c r="M263" s="77"/>
      <c r="N263" s="190"/>
      <c r="O263" s="176"/>
      <c r="P263" s="176"/>
      <c r="Q263" s="176"/>
      <c r="R263" s="176"/>
      <c r="S263" s="176"/>
      <c r="T263" s="176"/>
      <c r="U263" s="176"/>
      <c r="V263" s="176"/>
      <c r="W263" s="176"/>
      <c r="X263" s="176"/>
    </row>
    <row r="264" spans="1:24" s="135" customFormat="1" ht="14.25" x14ac:dyDescent="0.2">
      <c r="A264" s="159"/>
      <c r="B264" s="159"/>
      <c r="C264" s="159"/>
      <c r="D264" s="159"/>
      <c r="E264" s="159"/>
      <c r="F264" s="159"/>
      <c r="G264" s="77"/>
      <c r="H264" s="77"/>
      <c r="I264" s="77"/>
      <c r="J264" s="77"/>
      <c r="K264" s="77"/>
      <c r="L264" s="77"/>
      <c r="M264" s="77"/>
      <c r="N264" s="190"/>
      <c r="O264" s="176"/>
      <c r="P264" s="176"/>
      <c r="Q264" s="176"/>
      <c r="R264" s="176"/>
      <c r="S264" s="176"/>
      <c r="T264" s="176"/>
      <c r="U264" s="176"/>
      <c r="V264" s="176"/>
      <c r="W264" s="176"/>
      <c r="X264" s="176"/>
    </row>
    <row r="265" spans="1:24" s="135" customFormat="1" ht="14.25" x14ac:dyDescent="0.2">
      <c r="A265" s="159"/>
      <c r="B265" s="159"/>
      <c r="C265" s="159"/>
      <c r="D265" s="159"/>
      <c r="E265" s="159"/>
      <c r="F265" s="159"/>
      <c r="G265" s="77"/>
      <c r="H265" s="77"/>
      <c r="I265" s="77"/>
      <c r="J265" s="77"/>
      <c r="K265" s="77"/>
      <c r="L265" s="77"/>
      <c r="M265" s="77"/>
      <c r="N265" s="190"/>
      <c r="O265" s="176"/>
      <c r="P265" s="176"/>
      <c r="Q265" s="176"/>
      <c r="R265" s="176"/>
      <c r="S265" s="176"/>
      <c r="T265" s="176"/>
      <c r="U265" s="176"/>
      <c r="V265" s="176"/>
      <c r="W265" s="176"/>
      <c r="X265" s="176"/>
    </row>
    <row r="266" spans="1:24" s="135" customFormat="1" ht="14.25" x14ac:dyDescent="0.2">
      <c r="A266" s="159"/>
      <c r="B266" s="159"/>
      <c r="C266" s="159"/>
      <c r="D266" s="159"/>
      <c r="E266" s="159"/>
      <c r="F266" s="159"/>
      <c r="G266" s="77"/>
      <c r="H266" s="77"/>
      <c r="I266" s="77"/>
      <c r="J266" s="77"/>
      <c r="K266" s="77"/>
      <c r="L266" s="77"/>
      <c r="M266" s="77"/>
      <c r="N266" s="190"/>
      <c r="O266" s="176"/>
      <c r="P266" s="176"/>
      <c r="Q266" s="176"/>
      <c r="R266" s="176"/>
      <c r="S266" s="176"/>
      <c r="T266" s="176"/>
      <c r="U266" s="176"/>
      <c r="V266" s="176"/>
      <c r="W266" s="176"/>
      <c r="X266" s="176"/>
    </row>
    <row r="267" spans="1:24" s="135" customFormat="1" ht="14.25" x14ac:dyDescent="0.2">
      <c r="A267" s="159"/>
      <c r="B267" s="159"/>
      <c r="C267" s="159"/>
      <c r="D267" s="159"/>
      <c r="E267" s="159"/>
      <c r="F267" s="159"/>
      <c r="G267" s="77"/>
      <c r="H267" s="77"/>
      <c r="I267" s="77"/>
      <c r="J267" s="77"/>
      <c r="K267" s="77"/>
      <c r="L267" s="77"/>
      <c r="M267" s="77"/>
      <c r="N267" s="190"/>
      <c r="O267" s="176"/>
      <c r="P267" s="176"/>
      <c r="Q267" s="176"/>
      <c r="R267" s="176"/>
      <c r="S267" s="176"/>
      <c r="T267" s="176"/>
      <c r="U267" s="176"/>
      <c r="V267" s="176"/>
      <c r="W267" s="176"/>
      <c r="X267" s="176"/>
    </row>
    <row r="268" spans="1:24" s="135" customFormat="1" ht="14.25" x14ac:dyDescent="0.2">
      <c r="A268" s="159"/>
      <c r="B268" s="159"/>
      <c r="C268" s="159"/>
      <c r="D268" s="159"/>
      <c r="E268" s="159"/>
      <c r="F268" s="159"/>
      <c r="G268" s="77"/>
      <c r="H268" s="77"/>
      <c r="I268" s="77"/>
      <c r="J268" s="77"/>
      <c r="K268" s="77"/>
      <c r="L268" s="77"/>
      <c r="M268" s="77"/>
      <c r="N268" s="190"/>
      <c r="O268" s="176"/>
      <c r="P268" s="176"/>
      <c r="Q268" s="176"/>
      <c r="R268" s="176"/>
      <c r="S268" s="176"/>
      <c r="T268" s="176"/>
      <c r="U268" s="176"/>
      <c r="V268" s="176"/>
      <c r="W268" s="176"/>
      <c r="X268" s="176"/>
    </row>
    <row r="269" spans="1:24" s="135" customFormat="1" ht="14.25" x14ac:dyDescent="0.2">
      <c r="A269" s="159"/>
      <c r="B269" s="159"/>
      <c r="C269" s="159"/>
      <c r="D269" s="159"/>
      <c r="E269" s="159"/>
      <c r="F269" s="159"/>
      <c r="G269" s="77"/>
      <c r="H269" s="77"/>
      <c r="I269" s="77"/>
      <c r="J269" s="77"/>
      <c r="K269" s="77"/>
      <c r="L269" s="77"/>
      <c r="M269" s="77"/>
      <c r="N269" s="190"/>
      <c r="O269" s="176"/>
      <c r="P269" s="176"/>
      <c r="Q269" s="176"/>
      <c r="R269" s="176"/>
      <c r="S269" s="176"/>
      <c r="T269" s="176"/>
      <c r="U269" s="176"/>
      <c r="V269" s="176"/>
      <c r="W269" s="176"/>
      <c r="X269" s="176"/>
    </row>
    <row r="270" spans="1:24" s="135" customFormat="1" ht="14.25" x14ac:dyDescent="0.2">
      <c r="A270" s="159"/>
      <c r="B270" s="159"/>
      <c r="C270" s="159"/>
      <c r="D270" s="159"/>
      <c r="E270" s="159"/>
      <c r="F270" s="159"/>
      <c r="G270" s="77"/>
      <c r="H270" s="77"/>
      <c r="I270" s="77"/>
      <c r="J270" s="77"/>
      <c r="K270" s="77"/>
      <c r="L270" s="77"/>
      <c r="M270" s="77"/>
      <c r="N270" s="190"/>
      <c r="O270" s="176"/>
      <c r="P270" s="176"/>
      <c r="Q270" s="176"/>
      <c r="R270" s="176"/>
      <c r="S270" s="176"/>
      <c r="T270" s="176"/>
      <c r="U270" s="176"/>
      <c r="V270" s="176"/>
      <c r="W270" s="176"/>
      <c r="X270" s="176"/>
    </row>
    <row r="271" spans="1:24" s="135" customFormat="1" ht="14.25" x14ac:dyDescent="0.2">
      <c r="A271" s="159"/>
      <c r="B271" s="159"/>
      <c r="C271" s="159"/>
      <c r="D271" s="159"/>
      <c r="E271" s="159"/>
      <c r="F271" s="159"/>
      <c r="G271" s="77"/>
      <c r="H271" s="77"/>
      <c r="I271" s="77"/>
      <c r="J271" s="77"/>
      <c r="K271" s="77"/>
      <c r="L271" s="77"/>
      <c r="M271" s="77"/>
      <c r="N271" s="190"/>
      <c r="O271" s="176"/>
      <c r="P271" s="176"/>
      <c r="Q271" s="176"/>
      <c r="R271" s="176"/>
      <c r="S271" s="176"/>
      <c r="T271" s="176"/>
      <c r="U271" s="176"/>
      <c r="V271" s="176"/>
      <c r="W271" s="176"/>
      <c r="X271" s="176"/>
    </row>
    <row r="272" spans="1:24" s="135" customFormat="1" ht="14.25" x14ac:dyDescent="0.2">
      <c r="A272" s="159"/>
      <c r="B272" s="159"/>
      <c r="C272" s="159"/>
      <c r="D272" s="159"/>
      <c r="E272" s="159"/>
      <c r="F272" s="159"/>
      <c r="G272" s="77"/>
      <c r="H272" s="77"/>
      <c r="I272" s="77"/>
      <c r="J272" s="77"/>
      <c r="K272" s="77"/>
      <c r="L272" s="77"/>
      <c r="M272" s="77"/>
      <c r="N272" s="190"/>
      <c r="O272" s="176"/>
      <c r="P272" s="176"/>
      <c r="Q272" s="176"/>
      <c r="R272" s="176"/>
      <c r="S272" s="176"/>
      <c r="T272" s="176"/>
      <c r="U272" s="176"/>
      <c r="V272" s="176"/>
      <c r="W272" s="176"/>
      <c r="X272" s="176"/>
    </row>
    <row r="273" spans="1:24" s="135" customFormat="1" ht="14.25" x14ac:dyDescent="0.2">
      <c r="A273" s="159"/>
      <c r="B273" s="159"/>
      <c r="C273" s="159"/>
      <c r="D273" s="159"/>
      <c r="E273" s="159"/>
      <c r="F273" s="159"/>
      <c r="G273" s="77"/>
      <c r="H273" s="77"/>
      <c r="I273" s="77"/>
      <c r="J273" s="77"/>
      <c r="K273" s="77"/>
      <c r="L273" s="77"/>
      <c r="M273" s="77"/>
      <c r="N273" s="190"/>
      <c r="O273" s="176"/>
      <c r="P273" s="176"/>
      <c r="Q273" s="176"/>
      <c r="R273" s="176"/>
      <c r="S273" s="176"/>
      <c r="T273" s="176"/>
      <c r="U273" s="176"/>
      <c r="V273" s="176"/>
      <c r="W273" s="176"/>
      <c r="X273" s="176"/>
    </row>
    <row r="274" spans="1:24" s="135" customFormat="1" ht="14.25" x14ac:dyDescent="0.2">
      <c r="A274" s="159"/>
      <c r="B274" s="159"/>
      <c r="C274" s="159"/>
      <c r="D274" s="159"/>
      <c r="E274" s="159"/>
      <c r="F274" s="159"/>
      <c r="G274" s="77"/>
      <c r="H274" s="77"/>
      <c r="I274" s="77"/>
      <c r="J274" s="77"/>
      <c r="K274" s="77"/>
      <c r="L274" s="77"/>
      <c r="M274" s="77"/>
      <c r="N274" s="190"/>
      <c r="O274" s="176"/>
      <c r="P274" s="176"/>
      <c r="Q274" s="176"/>
      <c r="R274" s="176"/>
      <c r="S274" s="176"/>
      <c r="T274" s="176"/>
      <c r="U274" s="176"/>
      <c r="V274" s="176"/>
      <c r="W274" s="176"/>
      <c r="X274" s="176"/>
    </row>
    <row r="275" spans="1:24" s="135" customFormat="1" ht="14.25" x14ac:dyDescent="0.2">
      <c r="A275" s="159"/>
      <c r="B275" s="159"/>
      <c r="C275" s="159"/>
      <c r="D275" s="159"/>
      <c r="E275" s="159"/>
      <c r="F275" s="159"/>
      <c r="G275" s="77"/>
      <c r="H275" s="77"/>
      <c r="I275" s="77"/>
      <c r="J275" s="77"/>
      <c r="K275" s="77"/>
      <c r="L275" s="77"/>
      <c r="M275" s="77"/>
      <c r="N275" s="190"/>
      <c r="O275" s="176"/>
      <c r="P275" s="176"/>
      <c r="Q275" s="176"/>
      <c r="R275" s="176"/>
      <c r="S275" s="176"/>
      <c r="T275" s="176"/>
      <c r="U275" s="176"/>
      <c r="V275" s="176"/>
      <c r="W275" s="176"/>
      <c r="X275" s="176"/>
    </row>
    <row r="276" spans="1:24" s="135" customFormat="1" ht="14.25" x14ac:dyDescent="0.2">
      <c r="A276" s="159"/>
      <c r="B276" s="159"/>
      <c r="C276" s="159"/>
      <c r="D276" s="159"/>
      <c r="E276" s="159"/>
      <c r="F276" s="159"/>
      <c r="G276" s="77"/>
      <c r="H276" s="77"/>
      <c r="I276" s="77"/>
      <c r="J276" s="77"/>
      <c r="K276" s="77"/>
      <c r="L276" s="77"/>
      <c r="M276" s="77"/>
      <c r="N276" s="190"/>
      <c r="O276" s="176"/>
      <c r="P276" s="176"/>
      <c r="Q276" s="176"/>
      <c r="R276" s="176"/>
      <c r="S276" s="176"/>
      <c r="T276" s="176"/>
      <c r="U276" s="176"/>
      <c r="V276" s="176"/>
      <c r="W276" s="176"/>
      <c r="X276" s="176"/>
    </row>
    <row r="277" spans="1:24" s="135" customFormat="1" ht="14.25" x14ac:dyDescent="0.2">
      <c r="A277" s="159"/>
      <c r="B277" s="159"/>
      <c r="C277" s="159"/>
      <c r="D277" s="159"/>
      <c r="E277" s="159"/>
      <c r="F277" s="159"/>
      <c r="G277" s="77"/>
      <c r="H277" s="77"/>
      <c r="I277" s="77"/>
      <c r="J277" s="77"/>
      <c r="K277" s="77"/>
      <c r="L277" s="77"/>
      <c r="M277" s="77"/>
      <c r="N277" s="190"/>
      <c r="O277" s="176"/>
      <c r="P277" s="176"/>
      <c r="Q277" s="176"/>
      <c r="R277" s="176"/>
      <c r="S277" s="176"/>
      <c r="T277" s="176"/>
      <c r="U277" s="176"/>
      <c r="V277" s="176"/>
      <c r="W277" s="176"/>
      <c r="X277" s="176"/>
    </row>
    <row r="278" spans="1:24" s="135" customFormat="1" ht="14.25" x14ac:dyDescent="0.2">
      <c r="A278" s="159"/>
      <c r="B278" s="159"/>
      <c r="C278" s="159"/>
      <c r="D278" s="159"/>
      <c r="E278" s="159"/>
      <c r="F278" s="159"/>
      <c r="G278" s="77"/>
      <c r="H278" s="77"/>
      <c r="I278" s="77"/>
      <c r="J278" s="77"/>
      <c r="K278" s="77"/>
      <c r="L278" s="77"/>
      <c r="M278" s="77"/>
      <c r="N278" s="190"/>
      <c r="O278" s="176"/>
      <c r="P278" s="176"/>
      <c r="Q278" s="176"/>
      <c r="R278" s="176"/>
      <c r="S278" s="176"/>
      <c r="T278" s="176"/>
      <c r="U278" s="176"/>
      <c r="V278" s="176"/>
      <c r="W278" s="176"/>
      <c r="X278" s="176"/>
    </row>
    <row r="279" spans="1:24" s="135" customFormat="1" ht="14.25" x14ac:dyDescent="0.2">
      <c r="A279" s="159"/>
      <c r="B279" s="159"/>
      <c r="C279" s="159"/>
      <c r="D279" s="159"/>
      <c r="E279" s="159"/>
      <c r="F279" s="159"/>
      <c r="G279" s="77"/>
      <c r="H279" s="77"/>
      <c r="I279" s="77"/>
      <c r="J279" s="77"/>
      <c r="K279" s="77"/>
      <c r="L279" s="77"/>
      <c r="M279" s="77"/>
      <c r="N279" s="190"/>
      <c r="O279" s="176"/>
      <c r="P279" s="176"/>
      <c r="Q279" s="176"/>
      <c r="R279" s="176"/>
      <c r="S279" s="176"/>
      <c r="T279" s="176"/>
      <c r="U279" s="176"/>
      <c r="V279" s="176"/>
      <c r="W279" s="176"/>
      <c r="X279" s="176"/>
    </row>
    <row r="280" spans="1:24" s="135" customFormat="1" ht="14.25" x14ac:dyDescent="0.2">
      <c r="A280" s="159"/>
      <c r="B280" s="159"/>
      <c r="C280" s="159"/>
      <c r="D280" s="159"/>
      <c r="E280" s="159"/>
      <c r="F280" s="159"/>
      <c r="G280" s="77"/>
      <c r="H280" s="77"/>
      <c r="I280" s="77"/>
      <c r="J280" s="77"/>
      <c r="K280" s="77"/>
      <c r="L280" s="77"/>
      <c r="M280" s="77"/>
      <c r="N280" s="190"/>
      <c r="O280" s="176"/>
      <c r="P280" s="176"/>
      <c r="Q280" s="176"/>
      <c r="R280" s="176"/>
      <c r="S280" s="176"/>
      <c r="T280" s="176"/>
      <c r="U280" s="176"/>
      <c r="V280" s="176"/>
      <c r="W280" s="176"/>
      <c r="X280" s="176"/>
    </row>
    <row r="281" spans="1:24" s="135" customFormat="1" ht="14.25" x14ac:dyDescent="0.2">
      <c r="A281" s="159"/>
      <c r="B281" s="159"/>
      <c r="C281" s="159"/>
      <c r="D281" s="159"/>
      <c r="E281" s="159"/>
      <c r="F281" s="159"/>
      <c r="G281" s="77"/>
      <c r="H281" s="77"/>
      <c r="I281" s="77"/>
      <c r="J281" s="77"/>
      <c r="K281" s="77"/>
      <c r="L281" s="77"/>
      <c r="M281" s="77"/>
      <c r="N281" s="190"/>
      <c r="O281" s="176"/>
      <c r="P281" s="176"/>
      <c r="Q281" s="176"/>
      <c r="R281" s="176"/>
      <c r="S281" s="176"/>
      <c r="T281" s="176"/>
      <c r="U281" s="176"/>
      <c r="V281" s="176"/>
      <c r="W281" s="176"/>
      <c r="X281" s="176"/>
    </row>
    <row r="282" spans="1:24" s="135" customFormat="1" ht="14.25" x14ac:dyDescent="0.2">
      <c r="A282" s="159"/>
      <c r="B282" s="159"/>
      <c r="C282" s="159"/>
      <c r="D282" s="159"/>
      <c r="E282" s="159"/>
      <c r="F282" s="159"/>
      <c r="G282" s="77"/>
      <c r="H282" s="77"/>
      <c r="I282" s="77"/>
      <c r="J282" s="77"/>
      <c r="K282" s="77"/>
      <c r="L282" s="77"/>
      <c r="M282" s="77"/>
      <c r="N282" s="190"/>
      <c r="O282" s="176"/>
      <c r="P282" s="176"/>
      <c r="Q282" s="176"/>
      <c r="R282" s="176"/>
      <c r="S282" s="176"/>
      <c r="T282" s="176"/>
      <c r="U282" s="176"/>
      <c r="V282" s="176"/>
      <c r="W282" s="176"/>
      <c r="X282" s="176"/>
    </row>
    <row r="283" spans="1:24" s="135" customFormat="1" ht="14.25" x14ac:dyDescent="0.2">
      <c r="A283" s="159"/>
      <c r="B283" s="159"/>
      <c r="C283" s="159"/>
      <c r="D283" s="159"/>
      <c r="E283" s="159"/>
      <c r="F283" s="159"/>
      <c r="G283" s="77"/>
      <c r="H283" s="77"/>
      <c r="I283" s="77"/>
      <c r="J283" s="77"/>
      <c r="K283" s="77"/>
      <c r="L283" s="77"/>
      <c r="M283" s="77"/>
      <c r="N283" s="190"/>
      <c r="O283" s="176"/>
      <c r="P283" s="176"/>
      <c r="Q283" s="176"/>
      <c r="R283" s="176"/>
      <c r="S283" s="176"/>
      <c r="T283" s="176"/>
      <c r="U283" s="176"/>
      <c r="V283" s="176"/>
      <c r="W283" s="176"/>
      <c r="X283" s="176"/>
    </row>
    <row r="284" spans="1:24" s="135" customFormat="1" ht="14.25" x14ac:dyDescent="0.2">
      <c r="A284" s="159"/>
      <c r="B284" s="159"/>
      <c r="C284" s="159"/>
      <c r="D284" s="159"/>
      <c r="E284" s="159"/>
      <c r="F284" s="159"/>
      <c r="G284" s="77"/>
      <c r="H284" s="77"/>
      <c r="I284" s="77"/>
      <c r="J284" s="77"/>
      <c r="K284" s="77"/>
      <c r="L284" s="77"/>
      <c r="M284" s="77"/>
      <c r="N284" s="190"/>
      <c r="O284" s="176"/>
      <c r="P284" s="176"/>
      <c r="Q284" s="176"/>
      <c r="R284" s="176"/>
      <c r="S284" s="176"/>
      <c r="T284" s="176"/>
      <c r="U284" s="176"/>
      <c r="V284" s="176"/>
      <c r="W284" s="176"/>
      <c r="X284" s="176"/>
    </row>
    <row r="285" spans="1:24" s="135" customFormat="1" ht="14.25" x14ac:dyDescent="0.2">
      <c r="A285" s="159"/>
      <c r="B285" s="159"/>
      <c r="C285" s="159"/>
      <c r="D285" s="159"/>
      <c r="E285" s="159"/>
      <c r="F285" s="159"/>
      <c r="G285" s="77"/>
      <c r="H285" s="77"/>
      <c r="I285" s="77"/>
      <c r="J285" s="77"/>
      <c r="K285" s="77"/>
      <c r="L285" s="77"/>
      <c r="M285" s="77"/>
      <c r="N285" s="190"/>
      <c r="O285" s="176"/>
      <c r="P285" s="176"/>
      <c r="Q285" s="176"/>
      <c r="R285" s="176"/>
      <c r="S285" s="176"/>
      <c r="T285" s="176"/>
      <c r="U285" s="176"/>
      <c r="V285" s="176"/>
      <c r="W285" s="176"/>
      <c r="X285" s="176"/>
    </row>
    <row r="286" spans="1:24" s="135" customFormat="1" ht="14.25" x14ac:dyDescent="0.2">
      <c r="A286" s="159"/>
      <c r="B286" s="159"/>
      <c r="C286" s="159"/>
      <c r="D286" s="159"/>
      <c r="E286" s="159"/>
      <c r="F286" s="159"/>
      <c r="G286" s="77"/>
      <c r="H286" s="77"/>
      <c r="I286" s="77"/>
      <c r="J286" s="77"/>
      <c r="K286" s="77"/>
      <c r="L286" s="77"/>
      <c r="M286" s="77"/>
      <c r="N286" s="190"/>
      <c r="O286" s="176"/>
      <c r="P286" s="176"/>
      <c r="Q286" s="176"/>
      <c r="R286" s="176"/>
      <c r="S286" s="176"/>
      <c r="T286" s="176"/>
      <c r="U286" s="176"/>
      <c r="V286" s="176"/>
      <c r="W286" s="176"/>
      <c r="X286" s="176"/>
    </row>
    <row r="287" spans="1:24" s="135" customFormat="1" ht="14.25" x14ac:dyDescent="0.2">
      <c r="A287" s="159"/>
      <c r="B287" s="159"/>
      <c r="C287" s="159"/>
      <c r="D287" s="159"/>
      <c r="E287" s="159"/>
      <c r="F287" s="159"/>
      <c r="G287" s="77"/>
      <c r="H287" s="77"/>
      <c r="I287" s="77"/>
      <c r="J287" s="77"/>
      <c r="K287" s="77"/>
      <c r="L287" s="77"/>
      <c r="M287" s="77"/>
      <c r="N287" s="190"/>
      <c r="O287" s="176"/>
      <c r="P287" s="176"/>
      <c r="Q287" s="176"/>
      <c r="R287" s="176"/>
      <c r="S287" s="176"/>
      <c r="T287" s="176"/>
      <c r="U287" s="176"/>
      <c r="V287" s="176"/>
      <c r="W287" s="176"/>
      <c r="X287" s="176"/>
    </row>
    <row r="288" spans="1:24" s="135" customFormat="1" ht="14.25" x14ac:dyDescent="0.2">
      <c r="A288" s="159"/>
      <c r="B288" s="159"/>
      <c r="C288" s="159"/>
      <c r="D288" s="159"/>
      <c r="E288" s="159"/>
      <c r="F288" s="159"/>
      <c r="G288" s="77"/>
      <c r="H288" s="77"/>
      <c r="I288" s="77"/>
      <c r="J288" s="77"/>
      <c r="K288" s="77"/>
      <c r="L288" s="77"/>
      <c r="M288" s="77"/>
      <c r="N288" s="190"/>
      <c r="O288" s="176"/>
      <c r="P288" s="176"/>
      <c r="Q288" s="176"/>
      <c r="R288" s="176"/>
      <c r="S288" s="176"/>
      <c r="T288" s="176"/>
      <c r="U288" s="176"/>
      <c r="V288" s="176"/>
      <c r="W288" s="176"/>
      <c r="X288" s="176"/>
    </row>
    <row r="289" spans="1:24" s="135" customFormat="1" ht="14.25" x14ac:dyDescent="0.2">
      <c r="A289" s="159"/>
      <c r="B289" s="159"/>
      <c r="C289" s="159"/>
      <c r="D289" s="159"/>
      <c r="E289" s="159"/>
      <c r="F289" s="159"/>
      <c r="G289" s="77"/>
      <c r="H289" s="77"/>
      <c r="I289" s="77"/>
      <c r="J289" s="77"/>
      <c r="K289" s="77"/>
      <c r="L289" s="77"/>
      <c r="M289" s="77"/>
      <c r="N289" s="190"/>
      <c r="O289" s="176"/>
      <c r="P289" s="176"/>
      <c r="Q289" s="176"/>
      <c r="R289" s="176"/>
      <c r="S289" s="176"/>
      <c r="T289" s="176"/>
      <c r="U289" s="176"/>
      <c r="V289" s="176"/>
      <c r="W289" s="176"/>
      <c r="X289" s="176"/>
    </row>
    <row r="290" spans="1:24" s="135" customFormat="1" ht="14.25" x14ac:dyDescent="0.2">
      <c r="A290" s="159"/>
      <c r="B290" s="159"/>
      <c r="C290" s="159"/>
      <c r="D290" s="159"/>
      <c r="E290" s="159"/>
      <c r="F290" s="159"/>
      <c r="G290" s="77"/>
      <c r="H290" s="77"/>
      <c r="I290" s="77"/>
      <c r="J290" s="77"/>
      <c r="K290" s="77"/>
      <c r="L290" s="77"/>
      <c r="M290" s="77"/>
      <c r="N290" s="190"/>
      <c r="O290" s="176"/>
      <c r="P290" s="176"/>
      <c r="Q290" s="176"/>
      <c r="R290" s="176"/>
      <c r="S290" s="176"/>
      <c r="T290" s="176"/>
      <c r="U290" s="176"/>
      <c r="V290" s="176"/>
      <c r="W290" s="176"/>
      <c r="X290" s="176"/>
    </row>
    <row r="291" spans="1:24" s="135" customFormat="1" ht="14.25" x14ac:dyDescent="0.2">
      <c r="A291" s="159"/>
      <c r="B291" s="159"/>
      <c r="C291" s="159"/>
      <c r="D291" s="159"/>
      <c r="E291" s="159"/>
      <c r="F291" s="159"/>
      <c r="G291" s="77"/>
      <c r="H291" s="77"/>
      <c r="I291" s="77"/>
      <c r="J291" s="77"/>
      <c r="K291" s="77"/>
      <c r="L291" s="77"/>
      <c r="M291" s="77"/>
      <c r="N291" s="190"/>
      <c r="O291" s="176"/>
      <c r="P291" s="176"/>
      <c r="Q291" s="176"/>
      <c r="R291" s="176"/>
      <c r="S291" s="176"/>
      <c r="T291" s="176"/>
      <c r="U291" s="176"/>
      <c r="V291" s="176"/>
      <c r="W291" s="176"/>
      <c r="X291" s="176"/>
    </row>
    <row r="292" spans="1:24" s="135" customFormat="1" ht="14.25" x14ac:dyDescent="0.2">
      <c r="A292" s="159"/>
      <c r="B292" s="159"/>
      <c r="C292" s="159"/>
      <c r="D292" s="159"/>
      <c r="E292" s="159"/>
      <c r="F292" s="159"/>
      <c r="G292" s="77"/>
      <c r="H292" s="77"/>
      <c r="I292" s="77"/>
      <c r="J292" s="77"/>
      <c r="K292" s="77"/>
      <c r="L292" s="77"/>
      <c r="M292" s="77"/>
      <c r="N292" s="190"/>
      <c r="O292" s="176"/>
      <c r="P292" s="176"/>
      <c r="Q292" s="176"/>
      <c r="R292" s="176"/>
      <c r="S292" s="176"/>
      <c r="T292" s="176"/>
      <c r="U292" s="176"/>
      <c r="V292" s="176"/>
      <c r="W292" s="176"/>
      <c r="X292" s="176"/>
    </row>
    <row r="293" spans="1:24" s="135" customFormat="1" ht="14.25" x14ac:dyDescent="0.2">
      <c r="A293" s="159"/>
      <c r="B293" s="159"/>
      <c r="C293" s="159"/>
      <c r="D293" s="159"/>
      <c r="E293" s="159"/>
      <c r="F293" s="159"/>
      <c r="G293" s="77"/>
      <c r="H293" s="77"/>
      <c r="I293" s="77"/>
      <c r="J293" s="77"/>
      <c r="K293" s="77"/>
      <c r="L293" s="77"/>
      <c r="M293" s="77"/>
      <c r="N293" s="190"/>
      <c r="O293" s="176"/>
      <c r="P293" s="176"/>
      <c r="Q293" s="176"/>
      <c r="R293" s="176"/>
      <c r="S293" s="176"/>
      <c r="T293" s="176"/>
      <c r="U293" s="176"/>
      <c r="V293" s="176"/>
      <c r="W293" s="176"/>
      <c r="X293" s="176"/>
    </row>
    <row r="294" spans="1:24" s="135" customFormat="1" ht="14.25" x14ac:dyDescent="0.2">
      <c r="A294" s="159"/>
      <c r="B294" s="159"/>
      <c r="C294" s="159"/>
      <c r="D294" s="159"/>
      <c r="E294" s="159"/>
      <c r="F294" s="159"/>
      <c r="G294" s="77"/>
      <c r="H294" s="77"/>
      <c r="I294" s="77"/>
      <c r="J294" s="77"/>
      <c r="K294" s="77"/>
      <c r="L294" s="77"/>
      <c r="M294" s="77"/>
      <c r="N294" s="190"/>
      <c r="O294" s="176"/>
      <c r="P294" s="176"/>
      <c r="Q294" s="176"/>
      <c r="R294" s="176"/>
      <c r="S294" s="176"/>
      <c r="T294" s="176"/>
      <c r="U294" s="176"/>
      <c r="V294" s="176"/>
      <c r="W294" s="176"/>
      <c r="X294" s="176"/>
    </row>
    <row r="295" spans="1:24" s="135" customFormat="1" ht="14.25" x14ac:dyDescent="0.2">
      <c r="A295" s="159"/>
      <c r="B295" s="159"/>
      <c r="C295" s="159"/>
      <c r="D295" s="159"/>
      <c r="E295" s="159"/>
      <c r="F295" s="159"/>
      <c r="G295" s="77"/>
      <c r="H295" s="77"/>
      <c r="I295" s="77"/>
      <c r="J295" s="77"/>
      <c r="K295" s="77"/>
      <c r="L295" s="77"/>
      <c r="M295" s="77"/>
      <c r="N295" s="190"/>
      <c r="O295" s="176"/>
      <c r="P295" s="176"/>
      <c r="Q295" s="176"/>
      <c r="R295" s="176"/>
      <c r="S295" s="176"/>
      <c r="T295" s="176"/>
      <c r="U295" s="176"/>
      <c r="V295" s="176"/>
      <c r="W295" s="176"/>
      <c r="X295" s="176"/>
    </row>
    <row r="296" spans="1:24" s="135" customFormat="1" ht="14.25" x14ac:dyDescent="0.2">
      <c r="A296" s="159"/>
      <c r="B296" s="159"/>
      <c r="C296" s="159"/>
      <c r="D296" s="159"/>
      <c r="E296" s="159"/>
      <c r="F296" s="159"/>
      <c r="G296" s="77"/>
      <c r="H296" s="77"/>
      <c r="I296" s="77"/>
      <c r="J296" s="77"/>
      <c r="K296" s="77"/>
      <c r="L296" s="77"/>
      <c r="M296" s="77"/>
      <c r="N296" s="190"/>
      <c r="O296" s="176"/>
      <c r="P296" s="176"/>
      <c r="Q296" s="176"/>
      <c r="R296" s="176"/>
      <c r="S296" s="176"/>
      <c r="T296" s="176"/>
      <c r="U296" s="176"/>
      <c r="V296" s="176"/>
      <c r="W296" s="176"/>
      <c r="X296" s="176"/>
    </row>
    <row r="297" spans="1:24" s="135" customFormat="1" ht="14.25" x14ac:dyDescent="0.2">
      <c r="A297" s="159"/>
      <c r="B297" s="159"/>
      <c r="C297" s="159"/>
      <c r="D297" s="159"/>
      <c r="E297" s="159"/>
      <c r="F297" s="159"/>
      <c r="G297" s="77"/>
      <c r="H297" s="77"/>
      <c r="I297" s="77"/>
      <c r="J297" s="77"/>
      <c r="K297" s="77"/>
      <c r="L297" s="77"/>
      <c r="M297" s="77"/>
      <c r="N297" s="190"/>
      <c r="O297" s="176"/>
      <c r="P297" s="176"/>
      <c r="Q297" s="176"/>
      <c r="R297" s="176"/>
      <c r="S297" s="176"/>
      <c r="T297" s="176"/>
      <c r="U297" s="176"/>
      <c r="V297" s="176"/>
      <c r="W297" s="176"/>
      <c r="X297" s="176"/>
    </row>
    <row r="298" spans="1:24" s="135" customFormat="1" ht="14.25" x14ac:dyDescent="0.2">
      <c r="A298" s="159"/>
      <c r="B298" s="159"/>
      <c r="C298" s="159"/>
      <c r="D298" s="159"/>
      <c r="E298" s="159"/>
      <c r="F298" s="159"/>
      <c r="G298" s="77"/>
      <c r="H298" s="77"/>
      <c r="I298" s="77"/>
      <c r="J298" s="77"/>
      <c r="K298" s="77"/>
      <c r="L298" s="77"/>
      <c r="M298" s="77"/>
      <c r="N298" s="190"/>
      <c r="O298" s="176"/>
      <c r="P298" s="176"/>
      <c r="Q298" s="176"/>
      <c r="R298" s="176"/>
      <c r="S298" s="176"/>
      <c r="T298" s="176"/>
      <c r="U298" s="176"/>
      <c r="V298" s="176"/>
      <c r="W298" s="176"/>
      <c r="X298" s="176"/>
    </row>
    <row r="299" spans="1:24" s="135" customFormat="1" ht="14.25" x14ac:dyDescent="0.2">
      <c r="A299" s="159"/>
      <c r="B299" s="159"/>
      <c r="C299" s="159"/>
      <c r="D299" s="159"/>
      <c r="E299" s="159"/>
      <c r="F299" s="159"/>
      <c r="G299" s="77"/>
      <c r="H299" s="77"/>
      <c r="I299" s="77"/>
      <c r="J299" s="77"/>
      <c r="K299" s="77"/>
      <c r="L299" s="77"/>
      <c r="M299" s="77"/>
      <c r="N299" s="190"/>
      <c r="O299" s="176"/>
      <c r="P299" s="176"/>
      <c r="Q299" s="176"/>
      <c r="R299" s="176"/>
      <c r="S299" s="176"/>
      <c r="T299" s="176"/>
      <c r="U299" s="176"/>
      <c r="V299" s="176"/>
      <c r="W299" s="176"/>
      <c r="X299" s="176"/>
    </row>
    <row r="300" spans="1:24" s="135" customFormat="1" ht="14.25" x14ac:dyDescent="0.2">
      <c r="A300" s="159"/>
      <c r="B300" s="159"/>
      <c r="C300" s="159"/>
      <c r="D300" s="159"/>
      <c r="E300" s="159"/>
      <c r="F300" s="159"/>
      <c r="G300" s="77"/>
      <c r="H300" s="77"/>
      <c r="I300" s="77"/>
      <c r="J300" s="77"/>
      <c r="K300" s="77"/>
      <c r="L300" s="77"/>
      <c r="M300" s="77"/>
      <c r="N300" s="190"/>
      <c r="O300" s="176"/>
      <c r="P300" s="176"/>
      <c r="Q300" s="176"/>
      <c r="R300" s="176"/>
      <c r="S300" s="176"/>
      <c r="T300" s="176"/>
      <c r="U300" s="176"/>
      <c r="V300" s="176"/>
      <c r="W300" s="176"/>
      <c r="X300" s="176"/>
    </row>
    <row r="301" spans="1:24" s="135" customFormat="1" ht="14.25" x14ac:dyDescent="0.2">
      <c r="A301" s="159"/>
      <c r="B301" s="159"/>
      <c r="C301" s="159"/>
      <c r="D301" s="159"/>
      <c r="E301" s="159"/>
      <c r="F301" s="159"/>
      <c r="G301" s="77"/>
      <c r="H301" s="77"/>
      <c r="I301" s="77"/>
      <c r="J301" s="77"/>
      <c r="K301" s="77"/>
      <c r="L301" s="77"/>
      <c r="M301" s="77"/>
      <c r="N301" s="190"/>
      <c r="O301" s="176"/>
      <c r="P301" s="176"/>
      <c r="Q301" s="176"/>
      <c r="R301" s="176"/>
      <c r="S301" s="176"/>
      <c r="T301" s="176"/>
      <c r="U301" s="176"/>
      <c r="V301" s="176"/>
      <c r="W301" s="176"/>
      <c r="X301" s="176"/>
    </row>
    <row r="302" spans="1:24" s="135" customFormat="1" ht="14.25" x14ac:dyDescent="0.2">
      <c r="A302" s="159"/>
      <c r="B302" s="159"/>
      <c r="C302" s="159"/>
      <c r="D302" s="159"/>
      <c r="E302" s="159"/>
      <c r="F302" s="159"/>
      <c r="G302" s="77"/>
      <c r="H302" s="77"/>
      <c r="I302" s="77"/>
      <c r="J302" s="77"/>
      <c r="K302" s="77"/>
      <c r="L302" s="77"/>
      <c r="M302" s="77"/>
      <c r="N302" s="190"/>
      <c r="O302" s="176"/>
      <c r="P302" s="176"/>
      <c r="Q302" s="176"/>
      <c r="R302" s="176"/>
      <c r="S302" s="176"/>
      <c r="T302" s="176"/>
      <c r="U302" s="176"/>
      <c r="V302" s="176"/>
      <c r="W302" s="176"/>
      <c r="X302" s="176"/>
    </row>
    <row r="303" spans="1:24" s="135" customFormat="1" ht="14.25" x14ac:dyDescent="0.2">
      <c r="A303" s="159"/>
      <c r="B303" s="159"/>
      <c r="C303" s="159"/>
      <c r="D303" s="159"/>
      <c r="E303" s="159"/>
      <c r="F303" s="159"/>
      <c r="G303" s="77"/>
      <c r="H303" s="77"/>
      <c r="I303" s="77"/>
      <c r="J303" s="77"/>
      <c r="K303" s="77"/>
      <c r="L303" s="77"/>
      <c r="M303" s="77"/>
      <c r="N303" s="190"/>
      <c r="O303" s="176"/>
      <c r="P303" s="176"/>
      <c r="Q303" s="176"/>
      <c r="R303" s="176"/>
      <c r="S303" s="176"/>
      <c r="T303" s="176"/>
      <c r="U303" s="176"/>
      <c r="V303" s="176"/>
      <c r="W303" s="176"/>
      <c r="X303" s="176"/>
    </row>
    <row r="304" spans="1:24" s="135" customFormat="1" ht="14.25" x14ac:dyDescent="0.2">
      <c r="A304" s="159"/>
      <c r="B304" s="159"/>
      <c r="C304" s="159"/>
      <c r="D304" s="159"/>
      <c r="E304" s="159"/>
      <c r="F304" s="159"/>
      <c r="G304" s="77"/>
      <c r="H304" s="77"/>
      <c r="I304" s="77"/>
      <c r="J304" s="77"/>
      <c r="K304" s="77"/>
      <c r="L304" s="77"/>
      <c r="M304" s="77"/>
      <c r="N304" s="190"/>
      <c r="O304" s="176"/>
      <c r="P304" s="176"/>
      <c r="Q304" s="176"/>
      <c r="R304" s="176"/>
      <c r="S304" s="176"/>
      <c r="T304" s="176"/>
      <c r="U304" s="176"/>
      <c r="V304" s="176"/>
      <c r="W304" s="176"/>
      <c r="X304" s="176"/>
    </row>
    <row r="305" spans="1:24" s="135" customFormat="1" ht="14.25" x14ac:dyDescent="0.2">
      <c r="A305" s="159"/>
      <c r="B305" s="159"/>
      <c r="C305" s="159"/>
      <c r="D305" s="159"/>
      <c r="E305" s="159"/>
      <c r="F305" s="159"/>
      <c r="G305" s="77"/>
      <c r="H305" s="77"/>
      <c r="I305" s="77"/>
      <c r="J305" s="77"/>
      <c r="K305" s="77"/>
      <c r="L305" s="77"/>
      <c r="M305" s="77"/>
      <c r="N305" s="190"/>
      <c r="O305" s="176"/>
      <c r="P305" s="176"/>
      <c r="Q305" s="176"/>
      <c r="R305" s="176"/>
      <c r="S305" s="176"/>
      <c r="T305" s="176"/>
      <c r="U305" s="176"/>
      <c r="V305" s="176"/>
      <c r="W305" s="176"/>
      <c r="X305" s="176"/>
    </row>
    <row r="306" spans="1:24" s="135" customFormat="1" ht="14.25" x14ac:dyDescent="0.2">
      <c r="A306" s="159"/>
      <c r="B306" s="159"/>
      <c r="C306" s="159"/>
      <c r="D306" s="159"/>
      <c r="E306" s="159"/>
      <c r="F306" s="159"/>
      <c r="G306" s="77"/>
      <c r="H306" s="77"/>
      <c r="I306" s="77"/>
      <c r="J306" s="77"/>
      <c r="K306" s="77"/>
      <c r="L306" s="77"/>
      <c r="M306" s="77"/>
      <c r="N306" s="190"/>
      <c r="O306" s="176"/>
      <c r="P306" s="176"/>
      <c r="Q306" s="176"/>
      <c r="R306" s="176"/>
      <c r="S306" s="176"/>
      <c r="T306" s="176"/>
      <c r="U306" s="176"/>
      <c r="V306" s="176"/>
      <c r="W306" s="176"/>
      <c r="X306" s="176"/>
    </row>
    <row r="307" spans="1:24" s="135" customFormat="1" ht="14.25" x14ac:dyDescent="0.2">
      <c r="A307" s="159"/>
      <c r="B307" s="159"/>
      <c r="C307" s="159"/>
      <c r="D307" s="159"/>
      <c r="E307" s="159"/>
      <c r="F307" s="159"/>
      <c r="G307" s="77"/>
      <c r="H307" s="77"/>
      <c r="I307" s="77"/>
      <c r="J307" s="77"/>
      <c r="K307" s="77"/>
      <c r="L307" s="77"/>
      <c r="M307" s="77"/>
      <c r="N307" s="190"/>
      <c r="O307" s="176"/>
      <c r="P307" s="176"/>
      <c r="Q307" s="176"/>
      <c r="R307" s="176"/>
      <c r="S307" s="176"/>
      <c r="T307" s="176"/>
      <c r="U307" s="176"/>
      <c r="V307" s="176"/>
      <c r="W307" s="176"/>
      <c r="X307" s="176"/>
    </row>
    <row r="308" spans="1:24" s="135" customFormat="1" ht="14.25" x14ac:dyDescent="0.2">
      <c r="A308" s="159"/>
      <c r="B308" s="159"/>
      <c r="C308" s="159"/>
      <c r="D308" s="159"/>
      <c r="E308" s="159"/>
      <c r="F308" s="159"/>
      <c r="G308" s="77"/>
      <c r="H308" s="77"/>
      <c r="I308" s="77"/>
      <c r="J308" s="77"/>
      <c r="K308" s="77"/>
      <c r="L308" s="77"/>
      <c r="M308" s="77"/>
      <c r="N308" s="190"/>
      <c r="O308" s="176"/>
      <c r="P308" s="176"/>
      <c r="Q308" s="176"/>
      <c r="R308" s="176"/>
      <c r="S308" s="176"/>
      <c r="T308" s="176"/>
      <c r="U308" s="176"/>
      <c r="V308" s="176"/>
      <c r="W308" s="176"/>
      <c r="X308" s="176"/>
    </row>
    <row r="309" spans="1:24" s="135" customFormat="1" ht="14.25" x14ac:dyDescent="0.2">
      <c r="A309" s="159"/>
      <c r="B309" s="159"/>
      <c r="C309" s="159"/>
      <c r="D309" s="159"/>
      <c r="E309" s="159"/>
      <c r="F309" s="159"/>
      <c r="G309" s="77"/>
      <c r="H309" s="77"/>
      <c r="I309" s="77"/>
      <c r="J309" s="77"/>
      <c r="K309" s="77"/>
      <c r="L309" s="77"/>
      <c r="M309" s="77"/>
      <c r="N309" s="190"/>
      <c r="O309" s="176"/>
      <c r="P309" s="176"/>
      <c r="Q309" s="176"/>
      <c r="R309" s="176"/>
      <c r="S309" s="176"/>
      <c r="T309" s="176"/>
      <c r="U309" s="176"/>
      <c r="V309" s="176"/>
      <c r="W309" s="176"/>
      <c r="X309" s="176"/>
    </row>
    <row r="310" spans="1:24" s="135" customFormat="1" ht="14.25" x14ac:dyDescent="0.2">
      <c r="A310" s="159"/>
      <c r="B310" s="159"/>
      <c r="C310" s="159"/>
      <c r="D310" s="159"/>
      <c r="E310" s="159"/>
      <c r="F310" s="159"/>
      <c r="G310" s="77"/>
      <c r="H310" s="77"/>
      <c r="I310" s="77"/>
      <c r="J310" s="77"/>
      <c r="K310" s="77"/>
      <c r="L310" s="77"/>
      <c r="M310" s="77"/>
      <c r="N310" s="190"/>
      <c r="O310" s="176"/>
      <c r="P310" s="176"/>
      <c r="Q310" s="176"/>
      <c r="R310" s="176"/>
      <c r="S310" s="176"/>
      <c r="T310" s="176"/>
      <c r="U310" s="176"/>
      <c r="V310" s="176"/>
      <c r="W310" s="176"/>
      <c r="X310" s="176"/>
    </row>
    <row r="311" spans="1:24" s="135" customFormat="1" ht="14.25" x14ac:dyDescent="0.2">
      <c r="A311" s="159"/>
      <c r="B311" s="159"/>
      <c r="C311" s="159"/>
      <c r="D311" s="159"/>
      <c r="E311" s="159"/>
      <c r="F311" s="159"/>
      <c r="G311" s="77"/>
      <c r="H311" s="77"/>
      <c r="I311" s="77"/>
      <c r="J311" s="77"/>
      <c r="K311" s="77"/>
      <c r="L311" s="77"/>
      <c r="M311" s="77"/>
      <c r="N311" s="190"/>
      <c r="O311" s="176"/>
      <c r="P311" s="176"/>
      <c r="Q311" s="176"/>
      <c r="R311" s="176"/>
      <c r="S311" s="176"/>
      <c r="T311" s="176"/>
      <c r="U311" s="176"/>
      <c r="V311" s="176"/>
      <c r="W311" s="176"/>
      <c r="X311" s="176"/>
    </row>
    <row r="312" spans="1:24" s="135" customFormat="1" ht="14.25" x14ac:dyDescent="0.2">
      <c r="A312" s="159"/>
      <c r="B312" s="159"/>
      <c r="C312" s="159"/>
      <c r="D312" s="159"/>
      <c r="E312" s="159"/>
      <c r="F312" s="159"/>
      <c r="G312" s="77"/>
      <c r="H312" s="77"/>
      <c r="I312" s="77"/>
      <c r="J312" s="77"/>
      <c r="K312" s="77"/>
      <c r="L312" s="77"/>
      <c r="M312" s="77"/>
      <c r="N312" s="190"/>
      <c r="O312" s="176"/>
      <c r="P312" s="176"/>
      <c r="Q312" s="176"/>
      <c r="R312" s="176"/>
      <c r="S312" s="176"/>
      <c r="T312" s="176"/>
      <c r="U312" s="176"/>
      <c r="V312" s="176"/>
      <c r="W312" s="176"/>
      <c r="X312" s="176"/>
    </row>
    <row r="313" spans="1:24" s="135" customFormat="1" ht="14.25" x14ac:dyDescent="0.2">
      <c r="A313" s="159"/>
      <c r="B313" s="159"/>
      <c r="C313" s="159"/>
      <c r="D313" s="159"/>
      <c r="E313" s="159"/>
      <c r="F313" s="159"/>
      <c r="G313" s="77"/>
      <c r="H313" s="77"/>
      <c r="I313" s="77"/>
      <c r="J313" s="77"/>
      <c r="K313" s="77"/>
      <c r="L313" s="77"/>
      <c r="M313" s="77"/>
      <c r="N313" s="190"/>
      <c r="O313" s="176"/>
      <c r="P313" s="176"/>
      <c r="Q313" s="176"/>
      <c r="R313" s="176"/>
      <c r="S313" s="176"/>
      <c r="T313" s="176"/>
      <c r="U313" s="176"/>
      <c r="V313" s="176"/>
      <c r="W313" s="176"/>
      <c r="X313" s="176"/>
    </row>
    <row r="314" spans="1:24" s="135" customFormat="1" ht="14.25" x14ac:dyDescent="0.2">
      <c r="A314" s="159"/>
      <c r="B314" s="159"/>
      <c r="C314" s="159"/>
      <c r="D314" s="159"/>
      <c r="E314" s="159"/>
      <c r="F314" s="159"/>
      <c r="G314" s="77"/>
      <c r="H314" s="77"/>
      <c r="I314" s="77"/>
      <c r="J314" s="77"/>
      <c r="K314" s="77"/>
      <c r="L314" s="77"/>
      <c r="M314" s="77"/>
      <c r="N314" s="190"/>
      <c r="O314" s="176"/>
      <c r="P314" s="176"/>
      <c r="Q314" s="176"/>
      <c r="R314" s="176"/>
      <c r="S314" s="176"/>
      <c r="T314" s="176"/>
      <c r="U314" s="176"/>
      <c r="V314" s="176"/>
      <c r="W314" s="176"/>
      <c r="X314" s="176"/>
    </row>
    <row r="315" spans="1:24" s="135" customFormat="1" ht="14.25" x14ac:dyDescent="0.2">
      <c r="A315" s="159"/>
      <c r="B315" s="159"/>
      <c r="C315" s="159"/>
      <c r="D315" s="159"/>
      <c r="E315" s="159"/>
      <c r="F315" s="159"/>
      <c r="G315" s="77"/>
      <c r="H315" s="77"/>
      <c r="I315" s="77"/>
      <c r="J315" s="77"/>
      <c r="K315" s="77"/>
      <c r="L315" s="77"/>
      <c r="M315" s="77"/>
      <c r="N315" s="190"/>
      <c r="O315" s="176"/>
      <c r="P315" s="176"/>
      <c r="Q315" s="176"/>
      <c r="R315" s="176"/>
      <c r="S315" s="176"/>
      <c r="T315" s="176"/>
      <c r="U315" s="176"/>
      <c r="V315" s="176"/>
      <c r="W315" s="176"/>
      <c r="X315" s="176"/>
    </row>
    <row r="316" spans="1:24" s="135" customFormat="1" ht="14.25" x14ac:dyDescent="0.2">
      <c r="A316" s="159"/>
      <c r="B316" s="159"/>
      <c r="C316" s="159"/>
      <c r="D316" s="159"/>
      <c r="E316" s="159"/>
      <c r="F316" s="159"/>
      <c r="G316" s="77"/>
      <c r="H316" s="77"/>
      <c r="I316" s="77"/>
      <c r="J316" s="77"/>
      <c r="K316" s="77"/>
      <c r="L316" s="77"/>
      <c r="M316" s="77"/>
      <c r="N316" s="190"/>
      <c r="O316" s="176"/>
      <c r="P316" s="176"/>
      <c r="Q316" s="176"/>
      <c r="R316" s="176"/>
      <c r="S316" s="176"/>
      <c r="T316" s="176"/>
      <c r="U316" s="176"/>
      <c r="V316" s="176"/>
      <c r="W316" s="176"/>
      <c r="X316" s="176"/>
    </row>
    <row r="317" spans="1:24" s="135" customFormat="1" ht="14.25" x14ac:dyDescent="0.2">
      <c r="A317" s="159"/>
      <c r="B317" s="159"/>
      <c r="C317" s="159"/>
      <c r="D317" s="159"/>
      <c r="E317" s="159"/>
      <c r="F317" s="159"/>
      <c r="G317" s="77"/>
      <c r="H317" s="77"/>
      <c r="I317" s="77"/>
      <c r="J317" s="77"/>
      <c r="K317" s="77"/>
      <c r="L317" s="77"/>
      <c r="M317" s="77"/>
      <c r="N317" s="190"/>
      <c r="O317" s="176"/>
      <c r="P317" s="176"/>
      <c r="Q317" s="176"/>
      <c r="R317" s="176"/>
      <c r="S317" s="176"/>
      <c r="T317" s="176"/>
      <c r="U317" s="176"/>
      <c r="V317" s="176"/>
      <c r="W317" s="176"/>
      <c r="X317" s="176"/>
    </row>
    <row r="318" spans="1:24" s="135" customFormat="1" ht="14.25" x14ac:dyDescent="0.2">
      <c r="A318" s="159"/>
      <c r="B318" s="159"/>
      <c r="C318" s="159"/>
      <c r="D318" s="159"/>
      <c r="E318" s="159"/>
      <c r="F318" s="159"/>
      <c r="G318" s="77"/>
      <c r="H318" s="77"/>
      <c r="I318" s="77"/>
      <c r="J318" s="77"/>
      <c r="K318" s="77"/>
      <c r="L318" s="77"/>
      <c r="M318" s="77"/>
      <c r="N318" s="190"/>
      <c r="O318" s="176"/>
      <c r="P318" s="176"/>
      <c r="Q318" s="176"/>
      <c r="R318" s="176"/>
      <c r="S318" s="176"/>
      <c r="T318" s="176"/>
      <c r="U318" s="176"/>
      <c r="V318" s="176"/>
      <c r="W318" s="176"/>
      <c r="X318" s="176"/>
    </row>
    <row r="319" spans="1:24" s="135" customFormat="1" ht="14.25" x14ac:dyDescent="0.2">
      <c r="A319" s="159"/>
      <c r="B319" s="159"/>
      <c r="C319" s="159"/>
      <c r="D319" s="159"/>
      <c r="E319" s="159"/>
      <c r="F319" s="159"/>
      <c r="G319" s="77"/>
      <c r="H319" s="77"/>
      <c r="I319" s="77"/>
      <c r="J319" s="77"/>
      <c r="K319" s="77"/>
      <c r="L319" s="77"/>
      <c r="M319" s="77"/>
      <c r="N319" s="190"/>
      <c r="O319" s="176"/>
      <c r="P319" s="176"/>
      <c r="Q319" s="176"/>
      <c r="R319" s="176"/>
      <c r="S319" s="176"/>
      <c r="T319" s="176"/>
      <c r="U319" s="176"/>
      <c r="V319" s="176"/>
      <c r="W319" s="176"/>
      <c r="X319" s="176"/>
    </row>
    <row r="320" spans="1:24" s="135" customFormat="1" ht="14.25" x14ac:dyDescent="0.2">
      <c r="A320" s="159"/>
      <c r="B320" s="159"/>
      <c r="C320" s="159"/>
      <c r="D320" s="159"/>
      <c r="E320" s="159"/>
      <c r="F320" s="159"/>
      <c r="G320" s="77"/>
      <c r="H320" s="77"/>
      <c r="I320" s="77"/>
      <c r="J320" s="77"/>
      <c r="K320" s="77"/>
      <c r="L320" s="77"/>
      <c r="M320" s="77"/>
      <c r="N320" s="190"/>
      <c r="O320" s="176"/>
      <c r="P320" s="176"/>
      <c r="Q320" s="176"/>
      <c r="R320" s="176"/>
      <c r="S320" s="176"/>
      <c r="T320" s="176"/>
      <c r="U320" s="176"/>
      <c r="V320" s="176"/>
      <c r="W320" s="176"/>
      <c r="X320" s="176"/>
    </row>
    <row r="321" spans="1:24" s="135" customFormat="1" ht="14.25" x14ac:dyDescent="0.2">
      <c r="A321" s="159"/>
      <c r="B321" s="159"/>
      <c r="C321" s="159"/>
      <c r="D321" s="159"/>
      <c r="E321" s="159"/>
      <c r="F321" s="159"/>
      <c r="G321" s="77"/>
      <c r="H321" s="77"/>
      <c r="I321" s="77"/>
      <c r="J321" s="77"/>
      <c r="K321" s="77"/>
      <c r="L321" s="77"/>
      <c r="M321" s="77"/>
      <c r="N321" s="190"/>
      <c r="O321" s="176"/>
      <c r="P321" s="176"/>
      <c r="Q321" s="176"/>
      <c r="R321" s="176"/>
      <c r="S321" s="176"/>
      <c r="T321" s="176"/>
      <c r="U321" s="176"/>
      <c r="V321" s="176"/>
      <c r="W321" s="176"/>
      <c r="X321" s="176"/>
    </row>
    <row r="322" spans="1:24" s="135" customFormat="1" ht="14.25" x14ac:dyDescent="0.2">
      <c r="A322" s="159"/>
      <c r="B322" s="159"/>
      <c r="C322" s="159"/>
      <c r="D322" s="159"/>
      <c r="E322" s="159"/>
      <c r="F322" s="159"/>
      <c r="G322" s="77"/>
      <c r="H322" s="77"/>
      <c r="I322" s="77"/>
      <c r="J322" s="77"/>
      <c r="K322" s="77"/>
      <c r="L322" s="77"/>
      <c r="M322" s="77"/>
      <c r="N322" s="190"/>
      <c r="O322" s="176"/>
      <c r="P322" s="176"/>
      <c r="Q322" s="176"/>
      <c r="R322" s="176"/>
      <c r="S322" s="176"/>
      <c r="T322" s="176"/>
      <c r="U322" s="176"/>
      <c r="V322" s="176"/>
      <c r="W322" s="176"/>
      <c r="X322" s="176"/>
    </row>
    <row r="323" spans="1:24" s="135" customFormat="1" ht="14.25" x14ac:dyDescent="0.2">
      <c r="A323" s="159"/>
      <c r="B323" s="159"/>
      <c r="C323" s="159"/>
      <c r="D323" s="159"/>
      <c r="E323" s="159"/>
      <c r="F323" s="159"/>
      <c r="G323" s="77"/>
      <c r="H323" s="77"/>
      <c r="I323" s="77"/>
      <c r="J323" s="77"/>
      <c r="K323" s="77"/>
      <c r="L323" s="77"/>
      <c r="M323" s="77"/>
      <c r="N323" s="190"/>
      <c r="O323" s="176"/>
      <c r="P323" s="176"/>
      <c r="Q323" s="176"/>
      <c r="R323" s="176"/>
      <c r="S323" s="176"/>
      <c r="T323" s="176"/>
      <c r="U323" s="176"/>
      <c r="V323" s="176"/>
      <c r="W323" s="176"/>
      <c r="X323" s="176"/>
    </row>
    <row r="324" spans="1:24" s="135" customFormat="1" ht="14.25" x14ac:dyDescent="0.2">
      <c r="A324" s="159"/>
      <c r="B324" s="159"/>
      <c r="C324" s="159"/>
      <c r="D324" s="159"/>
      <c r="E324" s="159"/>
      <c r="F324" s="159"/>
      <c r="G324" s="77"/>
      <c r="H324" s="77"/>
      <c r="I324" s="77"/>
      <c r="J324" s="77"/>
      <c r="K324" s="77"/>
      <c r="L324" s="77"/>
      <c r="M324" s="77"/>
      <c r="N324" s="190"/>
      <c r="O324" s="176"/>
      <c r="P324" s="176"/>
      <c r="Q324" s="176"/>
      <c r="R324" s="176"/>
      <c r="S324" s="176"/>
      <c r="T324" s="176"/>
      <c r="U324" s="176"/>
      <c r="V324" s="176"/>
      <c r="W324" s="176"/>
      <c r="X324" s="176"/>
    </row>
    <row r="325" spans="1:24" s="135" customFormat="1" ht="14.25" x14ac:dyDescent="0.2">
      <c r="A325" s="159"/>
      <c r="B325" s="159"/>
      <c r="C325" s="159"/>
      <c r="D325" s="159"/>
      <c r="E325" s="159"/>
      <c r="F325" s="159"/>
      <c r="G325" s="77"/>
      <c r="H325" s="77"/>
      <c r="I325" s="77"/>
      <c r="J325" s="77"/>
      <c r="K325" s="77"/>
      <c r="L325" s="77"/>
      <c r="M325" s="77"/>
      <c r="N325" s="190"/>
      <c r="O325" s="176"/>
      <c r="P325" s="176"/>
      <c r="Q325" s="176"/>
      <c r="R325" s="176"/>
      <c r="S325" s="176"/>
      <c r="T325" s="176"/>
      <c r="U325" s="176"/>
      <c r="V325" s="176"/>
      <c r="W325" s="176"/>
      <c r="X325" s="176"/>
    </row>
    <row r="326" spans="1:24" s="135" customFormat="1" ht="14.25" x14ac:dyDescent="0.2">
      <c r="A326" s="159"/>
      <c r="B326" s="159"/>
      <c r="C326" s="159"/>
      <c r="D326" s="159"/>
      <c r="E326" s="159"/>
      <c r="F326" s="159"/>
      <c r="G326" s="77"/>
      <c r="H326" s="77"/>
      <c r="I326" s="77"/>
      <c r="J326" s="77"/>
      <c r="K326" s="77"/>
      <c r="L326" s="77"/>
      <c r="M326" s="77"/>
      <c r="N326" s="190"/>
      <c r="O326" s="176"/>
      <c r="P326" s="176"/>
      <c r="Q326" s="176"/>
      <c r="R326" s="176"/>
      <c r="S326" s="176"/>
      <c r="T326" s="176"/>
      <c r="U326" s="176"/>
      <c r="V326" s="176"/>
      <c r="W326" s="176"/>
      <c r="X326" s="176"/>
    </row>
    <row r="327" spans="1:24" s="135" customFormat="1" ht="14.25" x14ac:dyDescent="0.2">
      <c r="A327" s="159"/>
      <c r="B327" s="159"/>
      <c r="C327" s="159"/>
      <c r="D327" s="159"/>
      <c r="E327" s="159"/>
      <c r="F327" s="159"/>
      <c r="G327" s="77"/>
      <c r="H327" s="77"/>
      <c r="I327" s="77"/>
      <c r="J327" s="77"/>
      <c r="K327" s="77"/>
      <c r="L327" s="77"/>
      <c r="M327" s="77"/>
      <c r="N327" s="190"/>
      <c r="O327" s="176"/>
      <c r="P327" s="176"/>
      <c r="Q327" s="176"/>
      <c r="R327" s="176"/>
      <c r="S327" s="176"/>
      <c r="T327" s="176"/>
      <c r="U327" s="176"/>
      <c r="V327" s="176"/>
      <c r="W327" s="176"/>
      <c r="X327" s="176"/>
    </row>
    <row r="328" spans="1:24" s="135" customFormat="1" ht="14.25" x14ac:dyDescent="0.2">
      <c r="A328" s="159"/>
      <c r="B328" s="159"/>
      <c r="C328" s="159"/>
      <c r="D328" s="159"/>
      <c r="E328" s="159"/>
      <c r="F328" s="159"/>
      <c r="G328" s="77"/>
      <c r="H328" s="77"/>
      <c r="I328" s="77"/>
      <c r="J328" s="77"/>
      <c r="K328" s="77"/>
      <c r="L328" s="77"/>
      <c r="M328" s="77"/>
      <c r="N328" s="190"/>
      <c r="O328" s="176"/>
      <c r="P328" s="176"/>
      <c r="Q328" s="176"/>
      <c r="R328" s="176"/>
      <c r="S328" s="176"/>
      <c r="T328" s="176"/>
      <c r="U328" s="176"/>
      <c r="V328" s="176"/>
      <c r="W328" s="176"/>
      <c r="X328" s="176"/>
    </row>
    <row r="329" spans="1:24" s="135" customFormat="1" ht="14.25" x14ac:dyDescent="0.2">
      <c r="A329" s="159"/>
      <c r="B329" s="159"/>
      <c r="C329" s="159"/>
      <c r="D329" s="159"/>
      <c r="E329" s="159"/>
      <c r="F329" s="159"/>
      <c r="G329" s="77"/>
      <c r="H329" s="77"/>
      <c r="I329" s="77"/>
      <c r="J329" s="77"/>
      <c r="K329" s="77"/>
      <c r="L329" s="77"/>
      <c r="M329" s="77"/>
      <c r="N329" s="190"/>
      <c r="O329" s="176"/>
      <c r="P329" s="176"/>
      <c r="Q329" s="176"/>
      <c r="R329" s="176"/>
      <c r="S329" s="176"/>
      <c r="T329" s="176"/>
      <c r="U329" s="176"/>
      <c r="V329" s="176"/>
      <c r="W329" s="176"/>
      <c r="X329" s="176"/>
    </row>
    <row r="330" spans="1:24" s="135" customFormat="1" ht="14.25" x14ac:dyDescent="0.2">
      <c r="A330" s="159"/>
      <c r="B330" s="159"/>
      <c r="C330" s="159"/>
      <c r="D330" s="159"/>
      <c r="E330" s="159"/>
      <c r="F330" s="159"/>
      <c r="G330" s="77"/>
      <c r="H330" s="77"/>
      <c r="I330" s="77"/>
      <c r="J330" s="77"/>
      <c r="K330" s="77"/>
      <c r="L330" s="77"/>
      <c r="M330" s="77"/>
      <c r="N330" s="190"/>
      <c r="O330" s="176"/>
      <c r="P330" s="176"/>
      <c r="Q330" s="176"/>
      <c r="R330" s="176"/>
      <c r="S330" s="176"/>
      <c r="T330" s="176"/>
      <c r="U330" s="176"/>
      <c r="V330" s="176"/>
      <c r="W330" s="176"/>
      <c r="X330" s="176"/>
    </row>
    <row r="331" spans="1:24" s="135" customFormat="1" ht="14.25" x14ac:dyDescent="0.2">
      <c r="A331" s="159"/>
      <c r="B331" s="159"/>
      <c r="C331" s="159"/>
      <c r="D331" s="159"/>
      <c r="E331" s="159"/>
      <c r="F331" s="159"/>
      <c r="G331" s="77"/>
      <c r="H331" s="77"/>
      <c r="I331" s="77"/>
      <c r="J331" s="77"/>
      <c r="K331" s="77"/>
      <c r="L331" s="77"/>
      <c r="M331" s="77"/>
      <c r="N331" s="190"/>
      <c r="O331" s="176"/>
      <c r="P331" s="176"/>
      <c r="Q331" s="176"/>
      <c r="R331" s="176"/>
      <c r="S331" s="176"/>
      <c r="T331" s="176"/>
      <c r="U331" s="176"/>
      <c r="V331" s="176"/>
      <c r="W331" s="176"/>
      <c r="X331" s="176"/>
    </row>
    <row r="332" spans="1:24" s="135" customFormat="1" ht="14.25" x14ac:dyDescent="0.2">
      <c r="A332" s="159"/>
      <c r="B332" s="159"/>
      <c r="C332" s="159"/>
      <c r="D332" s="159"/>
      <c r="E332" s="159"/>
      <c r="F332" s="159"/>
      <c r="G332" s="77"/>
      <c r="H332" s="77"/>
      <c r="I332" s="77"/>
      <c r="J332" s="77"/>
      <c r="K332" s="77"/>
      <c r="L332" s="77"/>
      <c r="M332" s="77"/>
      <c r="N332" s="190"/>
      <c r="O332" s="176"/>
      <c r="P332" s="176"/>
      <c r="Q332" s="176"/>
      <c r="R332" s="176"/>
      <c r="S332" s="176"/>
      <c r="T332" s="176"/>
      <c r="U332" s="176"/>
      <c r="V332" s="176"/>
      <c r="W332" s="176"/>
      <c r="X332" s="176"/>
    </row>
    <row r="333" spans="1:24" s="135" customFormat="1" ht="14.25" x14ac:dyDescent="0.2">
      <c r="A333" s="159"/>
      <c r="B333" s="159"/>
      <c r="C333" s="159"/>
      <c r="D333" s="159"/>
      <c r="E333" s="159"/>
      <c r="F333" s="159"/>
      <c r="G333" s="77"/>
      <c r="H333" s="77"/>
      <c r="I333" s="77"/>
      <c r="J333" s="77"/>
      <c r="K333" s="77"/>
      <c r="L333" s="77"/>
      <c r="M333" s="77"/>
      <c r="N333" s="190"/>
      <c r="O333" s="176"/>
      <c r="P333" s="176"/>
      <c r="Q333" s="176"/>
      <c r="R333" s="176"/>
      <c r="S333" s="176"/>
      <c r="T333" s="176"/>
      <c r="U333" s="176"/>
      <c r="V333" s="176"/>
      <c r="W333" s="176"/>
      <c r="X333" s="176"/>
    </row>
    <row r="334" spans="1:24" s="135" customFormat="1" ht="14.25" x14ac:dyDescent="0.2">
      <c r="A334" s="159"/>
      <c r="B334" s="159"/>
      <c r="C334" s="159"/>
      <c r="D334" s="159"/>
      <c r="E334" s="159"/>
      <c r="F334" s="159"/>
      <c r="G334" s="77"/>
      <c r="H334" s="77"/>
      <c r="I334" s="77"/>
      <c r="J334" s="77"/>
      <c r="K334" s="77"/>
      <c r="L334" s="77"/>
      <c r="M334" s="77"/>
      <c r="N334" s="190"/>
      <c r="O334" s="176"/>
      <c r="P334" s="176"/>
      <c r="Q334" s="176"/>
      <c r="R334" s="176"/>
      <c r="S334" s="176"/>
      <c r="T334" s="176"/>
      <c r="U334" s="176"/>
      <c r="V334" s="176"/>
      <c r="W334" s="176"/>
      <c r="X334" s="176"/>
    </row>
    <row r="335" spans="1:24" s="135" customFormat="1" ht="14.25" x14ac:dyDescent="0.2">
      <c r="A335" s="159"/>
      <c r="B335" s="159"/>
      <c r="C335" s="159"/>
      <c r="D335" s="159"/>
      <c r="E335" s="159"/>
      <c r="F335" s="159"/>
      <c r="G335" s="77"/>
      <c r="H335" s="77"/>
      <c r="I335" s="77"/>
      <c r="J335" s="77"/>
      <c r="K335" s="77"/>
      <c r="L335" s="77"/>
      <c r="M335" s="77"/>
      <c r="N335" s="190"/>
      <c r="O335" s="176"/>
      <c r="P335" s="176"/>
      <c r="Q335" s="176"/>
      <c r="R335" s="176"/>
      <c r="S335" s="176"/>
      <c r="T335" s="176"/>
      <c r="U335" s="176"/>
      <c r="V335" s="176"/>
      <c r="W335" s="176"/>
      <c r="X335" s="176"/>
    </row>
    <row r="336" spans="1:24" s="135" customFormat="1" ht="14.25" x14ac:dyDescent="0.2">
      <c r="A336" s="159"/>
      <c r="B336" s="159"/>
      <c r="C336" s="159"/>
      <c r="D336" s="159"/>
      <c r="E336" s="159"/>
      <c r="F336" s="159"/>
      <c r="G336" s="77"/>
      <c r="H336" s="77"/>
      <c r="I336" s="77"/>
      <c r="J336" s="77"/>
      <c r="K336" s="77"/>
      <c r="L336" s="77"/>
      <c r="M336" s="77"/>
      <c r="N336" s="190"/>
      <c r="O336" s="176"/>
      <c r="P336" s="176"/>
      <c r="Q336" s="176"/>
      <c r="R336" s="176"/>
      <c r="S336" s="176"/>
      <c r="T336" s="176"/>
      <c r="U336" s="176"/>
      <c r="V336" s="176"/>
      <c r="W336" s="176"/>
      <c r="X336" s="176"/>
    </row>
    <row r="337" spans="1:24" s="135" customFormat="1" ht="14.25" x14ac:dyDescent="0.2">
      <c r="A337" s="159"/>
      <c r="B337" s="159"/>
      <c r="C337" s="159"/>
      <c r="D337" s="159"/>
      <c r="E337" s="159"/>
      <c r="F337" s="159"/>
      <c r="G337" s="77"/>
      <c r="H337" s="77"/>
      <c r="I337" s="77"/>
      <c r="J337" s="77"/>
      <c r="K337" s="77"/>
      <c r="L337" s="77"/>
      <c r="M337" s="77"/>
      <c r="N337" s="190"/>
      <c r="O337" s="176"/>
      <c r="P337" s="176"/>
      <c r="Q337" s="176"/>
      <c r="R337" s="176"/>
      <c r="S337" s="176"/>
      <c r="T337" s="176"/>
      <c r="U337" s="176"/>
      <c r="V337" s="176"/>
      <c r="W337" s="176"/>
      <c r="X337" s="176"/>
    </row>
    <row r="338" spans="1:24" s="135" customFormat="1" ht="14.25" x14ac:dyDescent="0.2">
      <c r="A338" s="159"/>
      <c r="B338" s="159"/>
      <c r="C338" s="159"/>
      <c r="D338" s="159"/>
      <c r="E338" s="159"/>
      <c r="F338" s="159"/>
      <c r="G338" s="77"/>
      <c r="H338" s="77"/>
      <c r="I338" s="77"/>
      <c r="J338" s="77"/>
      <c r="K338" s="77"/>
      <c r="L338" s="77"/>
      <c r="M338" s="77"/>
      <c r="N338" s="190"/>
      <c r="O338" s="176"/>
      <c r="P338" s="176"/>
      <c r="Q338" s="176"/>
      <c r="R338" s="176"/>
      <c r="S338" s="176"/>
      <c r="T338" s="176"/>
      <c r="U338" s="176"/>
      <c r="V338" s="176"/>
      <c r="W338" s="176"/>
      <c r="X338" s="176"/>
    </row>
    <row r="339" spans="1:24" s="135" customFormat="1" ht="14.25" x14ac:dyDescent="0.2">
      <c r="A339" s="159"/>
      <c r="B339" s="159"/>
      <c r="C339" s="159"/>
      <c r="D339" s="159"/>
      <c r="E339" s="159"/>
      <c r="F339" s="159"/>
      <c r="G339" s="77"/>
      <c r="H339" s="77"/>
      <c r="I339" s="77"/>
      <c r="J339" s="77"/>
      <c r="K339" s="77"/>
      <c r="L339" s="77"/>
      <c r="M339" s="77"/>
      <c r="N339" s="190"/>
      <c r="O339" s="176"/>
      <c r="P339" s="176"/>
      <c r="Q339" s="176"/>
      <c r="R339" s="176"/>
      <c r="S339" s="176"/>
      <c r="T339" s="176"/>
      <c r="U339" s="176"/>
      <c r="V339" s="176"/>
      <c r="W339" s="176"/>
      <c r="X339" s="176"/>
    </row>
    <row r="340" spans="1:24" s="135" customFormat="1" ht="14.25" x14ac:dyDescent="0.2">
      <c r="A340" s="159"/>
      <c r="B340" s="159"/>
      <c r="C340" s="159"/>
      <c r="D340" s="159"/>
      <c r="E340" s="159"/>
      <c r="F340" s="159"/>
      <c r="G340" s="77"/>
      <c r="H340" s="77"/>
      <c r="I340" s="77"/>
      <c r="J340" s="77"/>
      <c r="K340" s="77"/>
      <c r="L340" s="77"/>
      <c r="M340" s="77"/>
      <c r="N340" s="190"/>
      <c r="O340" s="176"/>
      <c r="P340" s="176"/>
      <c r="Q340" s="176"/>
      <c r="R340" s="176"/>
      <c r="S340" s="176"/>
      <c r="T340" s="176"/>
      <c r="U340" s="176"/>
      <c r="V340" s="176"/>
      <c r="W340" s="176"/>
      <c r="X340" s="176"/>
    </row>
    <row r="341" spans="1:24" s="135" customFormat="1" ht="14.25" x14ac:dyDescent="0.2">
      <c r="A341" s="159"/>
      <c r="B341" s="159"/>
      <c r="C341" s="159"/>
      <c r="D341" s="159"/>
      <c r="E341" s="159"/>
      <c r="F341" s="159"/>
      <c r="G341" s="77"/>
      <c r="H341" s="77"/>
      <c r="I341" s="77"/>
      <c r="J341" s="77"/>
      <c r="K341" s="77"/>
      <c r="L341" s="77"/>
      <c r="M341" s="77"/>
      <c r="N341" s="190"/>
      <c r="O341" s="176"/>
      <c r="P341" s="176"/>
      <c r="Q341" s="176"/>
      <c r="R341" s="176"/>
      <c r="S341" s="176"/>
      <c r="T341" s="176"/>
      <c r="U341" s="176"/>
      <c r="V341" s="176"/>
      <c r="W341" s="176"/>
      <c r="X341" s="176"/>
    </row>
    <row r="342" spans="1:24" s="135" customFormat="1" ht="14.25" x14ac:dyDescent="0.2">
      <c r="A342" s="159"/>
      <c r="B342" s="159"/>
      <c r="C342" s="159"/>
      <c r="D342" s="159"/>
      <c r="E342" s="159"/>
      <c r="F342" s="159"/>
      <c r="G342" s="77"/>
      <c r="H342" s="77"/>
      <c r="I342" s="77"/>
      <c r="J342" s="77"/>
      <c r="K342" s="77"/>
      <c r="L342" s="77"/>
      <c r="M342" s="77"/>
      <c r="N342" s="190"/>
      <c r="O342" s="176"/>
      <c r="P342" s="176"/>
      <c r="Q342" s="176"/>
      <c r="R342" s="176"/>
      <c r="S342" s="176"/>
      <c r="T342" s="176"/>
      <c r="U342" s="176"/>
      <c r="V342" s="176"/>
      <c r="W342" s="176"/>
      <c r="X342" s="176"/>
    </row>
    <row r="343" spans="1:24" s="135" customFormat="1" ht="14.25" x14ac:dyDescent="0.2">
      <c r="A343" s="159"/>
      <c r="B343" s="159"/>
      <c r="C343" s="159"/>
      <c r="D343" s="159"/>
      <c r="E343" s="159"/>
      <c r="F343" s="159"/>
      <c r="G343" s="77"/>
      <c r="H343" s="77"/>
      <c r="I343" s="77"/>
      <c r="J343" s="77"/>
      <c r="K343" s="77"/>
      <c r="L343" s="77"/>
      <c r="M343" s="77"/>
      <c r="N343" s="190"/>
      <c r="O343" s="176"/>
      <c r="P343" s="176"/>
      <c r="Q343" s="176"/>
      <c r="R343" s="176"/>
      <c r="S343" s="176"/>
      <c r="T343" s="176"/>
      <c r="U343" s="176"/>
      <c r="V343" s="176"/>
      <c r="W343" s="176"/>
      <c r="X343" s="176"/>
    </row>
    <row r="344" spans="1:24" s="135" customFormat="1" ht="14.25" x14ac:dyDescent="0.2">
      <c r="A344" s="159"/>
      <c r="B344" s="159"/>
      <c r="C344" s="159"/>
      <c r="D344" s="159"/>
      <c r="E344" s="159"/>
      <c r="F344" s="159"/>
      <c r="G344" s="77"/>
      <c r="H344" s="77"/>
      <c r="I344" s="77"/>
      <c r="J344" s="77"/>
      <c r="K344" s="77"/>
      <c r="L344" s="77"/>
      <c r="M344" s="77"/>
      <c r="N344" s="190"/>
      <c r="O344" s="176"/>
      <c r="P344" s="176"/>
      <c r="Q344" s="176"/>
      <c r="R344" s="176"/>
      <c r="S344" s="176"/>
      <c r="T344" s="176"/>
      <c r="U344" s="176"/>
      <c r="V344" s="176"/>
      <c r="W344" s="176"/>
      <c r="X344" s="176"/>
    </row>
    <row r="345" spans="1:24" s="135" customFormat="1" ht="14.25" x14ac:dyDescent="0.2">
      <c r="A345" s="159"/>
      <c r="B345" s="159"/>
      <c r="C345" s="159"/>
      <c r="D345" s="159"/>
      <c r="E345" s="159"/>
      <c r="F345" s="159"/>
      <c r="G345" s="77"/>
      <c r="H345" s="77"/>
      <c r="I345" s="77"/>
      <c r="J345" s="77"/>
      <c r="K345" s="77"/>
      <c r="L345" s="77"/>
      <c r="M345" s="77"/>
      <c r="N345" s="190"/>
      <c r="O345" s="176"/>
      <c r="P345" s="176"/>
      <c r="Q345" s="176"/>
      <c r="R345" s="176"/>
      <c r="S345" s="176"/>
      <c r="T345" s="176"/>
      <c r="U345" s="176"/>
      <c r="V345" s="176"/>
      <c r="W345" s="176"/>
      <c r="X345" s="176"/>
    </row>
    <row r="346" spans="1:24" s="135" customFormat="1" ht="14.25" x14ac:dyDescent="0.2">
      <c r="A346" s="159"/>
      <c r="B346" s="159"/>
      <c r="C346" s="159"/>
      <c r="D346" s="159"/>
      <c r="E346" s="159"/>
      <c r="F346" s="159"/>
      <c r="G346" s="77"/>
      <c r="H346" s="77"/>
      <c r="I346" s="77"/>
      <c r="J346" s="77"/>
      <c r="K346" s="77"/>
      <c r="L346" s="77"/>
      <c r="M346" s="77"/>
      <c r="N346" s="190"/>
      <c r="O346" s="176"/>
      <c r="P346" s="176"/>
      <c r="Q346" s="176"/>
      <c r="R346" s="176"/>
      <c r="S346" s="176"/>
      <c r="T346" s="176"/>
      <c r="U346" s="176"/>
      <c r="V346" s="176"/>
      <c r="W346" s="176"/>
      <c r="X346" s="176"/>
    </row>
    <row r="347" spans="1:24" s="135" customFormat="1" ht="14.25" x14ac:dyDescent="0.2">
      <c r="A347" s="159"/>
      <c r="B347" s="159"/>
      <c r="C347" s="159"/>
      <c r="D347" s="159"/>
      <c r="E347" s="159"/>
      <c r="F347" s="159"/>
      <c r="G347" s="77"/>
      <c r="H347" s="77"/>
      <c r="I347" s="77"/>
      <c r="J347" s="77"/>
      <c r="K347" s="77"/>
      <c r="L347" s="77"/>
      <c r="M347" s="77"/>
      <c r="N347" s="190"/>
      <c r="O347" s="176"/>
      <c r="P347" s="176"/>
      <c r="Q347" s="176"/>
      <c r="R347" s="176"/>
      <c r="S347" s="176"/>
      <c r="T347" s="176"/>
      <c r="U347" s="176"/>
      <c r="V347" s="176"/>
      <c r="W347" s="176"/>
      <c r="X347" s="176"/>
    </row>
    <row r="348" spans="1:24" s="135" customFormat="1" ht="14.25" x14ac:dyDescent="0.2">
      <c r="A348" s="159"/>
      <c r="B348" s="159"/>
      <c r="C348" s="159"/>
      <c r="D348" s="159"/>
      <c r="E348" s="159"/>
      <c r="F348" s="159"/>
      <c r="G348" s="77"/>
      <c r="H348" s="77"/>
      <c r="I348" s="77"/>
      <c r="J348" s="77"/>
      <c r="K348" s="77"/>
      <c r="L348" s="77"/>
      <c r="M348" s="77"/>
      <c r="N348" s="190"/>
      <c r="O348" s="176"/>
      <c r="P348" s="176"/>
      <c r="Q348" s="176"/>
      <c r="R348" s="176"/>
      <c r="S348" s="176"/>
      <c r="T348" s="176"/>
      <c r="U348" s="176"/>
      <c r="V348" s="176"/>
      <c r="W348" s="176"/>
      <c r="X348" s="176"/>
    </row>
    <row r="349" spans="1:24" s="135" customFormat="1" ht="14.25" x14ac:dyDescent="0.2">
      <c r="A349" s="159"/>
      <c r="B349" s="159"/>
      <c r="C349" s="159"/>
      <c r="D349" s="159"/>
      <c r="E349" s="159"/>
      <c r="F349" s="159"/>
      <c r="G349" s="77"/>
      <c r="H349" s="77"/>
      <c r="I349" s="77"/>
      <c r="J349" s="77"/>
      <c r="K349" s="77"/>
      <c r="L349" s="77"/>
      <c r="M349" s="77"/>
      <c r="N349" s="190"/>
      <c r="O349" s="176"/>
      <c r="P349" s="176"/>
      <c r="Q349" s="176"/>
      <c r="R349" s="176"/>
      <c r="S349" s="176"/>
      <c r="T349" s="176"/>
      <c r="U349" s="176"/>
      <c r="V349" s="176"/>
      <c r="W349" s="176"/>
      <c r="X349" s="176"/>
    </row>
    <row r="350" spans="1:24" s="135" customFormat="1" ht="14.25" x14ac:dyDescent="0.2">
      <c r="A350" s="159"/>
      <c r="B350" s="159"/>
      <c r="C350" s="159"/>
      <c r="D350" s="159"/>
      <c r="E350" s="159"/>
      <c r="F350" s="159"/>
      <c r="G350" s="77"/>
      <c r="H350" s="77"/>
      <c r="I350" s="77"/>
      <c r="J350" s="77"/>
      <c r="K350" s="77"/>
      <c r="L350" s="77"/>
      <c r="M350" s="77"/>
      <c r="N350" s="190"/>
      <c r="O350" s="176"/>
      <c r="P350" s="176"/>
      <c r="Q350" s="176"/>
      <c r="R350" s="176"/>
      <c r="S350" s="176"/>
      <c r="T350" s="176"/>
      <c r="U350" s="176"/>
      <c r="V350" s="176"/>
      <c r="W350" s="176"/>
      <c r="X350" s="176"/>
    </row>
    <row r="351" spans="1:24" s="135" customFormat="1" ht="14.25" x14ac:dyDescent="0.2">
      <c r="A351" s="159"/>
      <c r="B351" s="159"/>
      <c r="C351" s="159"/>
      <c r="D351" s="159"/>
      <c r="E351" s="159"/>
      <c r="F351" s="159"/>
      <c r="G351" s="77"/>
      <c r="H351" s="77"/>
      <c r="I351" s="77"/>
      <c r="J351" s="77"/>
      <c r="K351" s="77"/>
      <c r="L351" s="77"/>
      <c r="M351" s="77"/>
      <c r="N351" s="190"/>
      <c r="O351" s="176"/>
      <c r="P351" s="176"/>
      <c r="Q351" s="176"/>
      <c r="R351" s="176"/>
      <c r="S351" s="176"/>
      <c r="T351" s="176"/>
      <c r="U351" s="176"/>
      <c r="V351" s="176"/>
      <c r="W351" s="176"/>
      <c r="X351" s="176"/>
    </row>
    <row r="352" spans="1:24" s="135" customFormat="1" ht="14.25" x14ac:dyDescent="0.2">
      <c r="A352" s="159"/>
      <c r="B352" s="159"/>
      <c r="C352" s="159"/>
      <c r="D352" s="159"/>
      <c r="E352" s="159"/>
      <c r="F352" s="159"/>
      <c r="G352" s="77"/>
      <c r="H352" s="77"/>
      <c r="I352" s="77"/>
      <c r="J352" s="77"/>
      <c r="K352" s="77"/>
      <c r="L352" s="77"/>
      <c r="M352" s="77"/>
      <c r="N352" s="190"/>
      <c r="O352" s="176"/>
      <c r="P352" s="176"/>
      <c r="Q352" s="176"/>
      <c r="R352" s="176"/>
      <c r="S352" s="176"/>
      <c r="T352" s="176"/>
      <c r="U352" s="176"/>
      <c r="V352" s="176"/>
      <c r="W352" s="176"/>
      <c r="X352" s="176"/>
    </row>
    <row r="353" spans="1:24" s="135" customFormat="1" ht="14.25" x14ac:dyDescent="0.2">
      <c r="A353" s="159"/>
      <c r="B353" s="159"/>
      <c r="C353" s="159"/>
      <c r="D353" s="159"/>
      <c r="E353" s="159"/>
      <c r="F353" s="159"/>
      <c r="G353" s="77"/>
      <c r="H353" s="77"/>
      <c r="I353" s="77"/>
      <c r="J353" s="77"/>
      <c r="K353" s="77"/>
      <c r="L353" s="77"/>
      <c r="M353" s="77"/>
      <c r="N353" s="190"/>
      <c r="O353" s="176"/>
      <c r="P353" s="176"/>
      <c r="Q353" s="176"/>
      <c r="R353" s="176"/>
      <c r="S353" s="176"/>
      <c r="T353" s="176"/>
      <c r="U353" s="176"/>
      <c r="V353" s="176"/>
      <c r="W353" s="176"/>
      <c r="X353" s="176"/>
    </row>
    <row r="354" spans="1:24" s="135" customFormat="1" ht="14.25" x14ac:dyDescent="0.2">
      <c r="A354" s="159"/>
      <c r="B354" s="159"/>
      <c r="C354" s="159"/>
      <c r="D354" s="159"/>
      <c r="E354" s="159"/>
      <c r="F354" s="159"/>
      <c r="G354" s="77"/>
      <c r="H354" s="77"/>
      <c r="I354" s="77"/>
      <c r="J354" s="77"/>
      <c r="K354" s="77"/>
      <c r="L354" s="77"/>
      <c r="M354" s="77"/>
      <c r="N354" s="190"/>
      <c r="O354" s="176"/>
      <c r="P354" s="176"/>
      <c r="Q354" s="176"/>
      <c r="R354" s="176"/>
      <c r="S354" s="176"/>
      <c r="T354" s="176"/>
      <c r="U354" s="176"/>
      <c r="V354" s="176"/>
      <c r="W354" s="176"/>
      <c r="X354" s="176"/>
    </row>
    <row r="355" spans="1:24" s="135" customFormat="1" ht="14.25" x14ac:dyDescent="0.2">
      <c r="A355" s="159"/>
      <c r="B355" s="159"/>
      <c r="C355" s="159"/>
      <c r="D355" s="159"/>
      <c r="E355" s="159"/>
      <c r="F355" s="159"/>
      <c r="G355" s="77"/>
      <c r="H355" s="77"/>
      <c r="I355" s="77"/>
      <c r="J355" s="77"/>
      <c r="K355" s="77"/>
      <c r="L355" s="77"/>
      <c r="M355" s="77"/>
      <c r="N355" s="190"/>
      <c r="O355" s="176"/>
      <c r="P355" s="176"/>
      <c r="Q355" s="176"/>
      <c r="R355" s="176"/>
      <c r="S355" s="176"/>
      <c r="T355" s="176"/>
      <c r="U355" s="176"/>
      <c r="V355" s="176"/>
      <c r="W355" s="176"/>
      <c r="X355" s="176"/>
    </row>
    <row r="356" spans="1:24" s="135" customFormat="1" ht="14.25" x14ac:dyDescent="0.2">
      <c r="A356" s="159"/>
      <c r="B356" s="159"/>
      <c r="C356" s="159"/>
      <c r="D356" s="159"/>
      <c r="E356" s="159"/>
      <c r="F356" s="159"/>
      <c r="G356" s="77"/>
      <c r="H356" s="77"/>
      <c r="I356" s="77"/>
      <c r="J356" s="77"/>
      <c r="K356" s="77"/>
      <c r="L356" s="77"/>
      <c r="M356" s="77"/>
      <c r="N356" s="190"/>
      <c r="O356" s="176"/>
      <c r="P356" s="176"/>
      <c r="Q356" s="176"/>
      <c r="R356" s="176"/>
      <c r="S356" s="176"/>
      <c r="T356" s="176"/>
      <c r="U356" s="176"/>
      <c r="V356" s="176"/>
      <c r="W356" s="176"/>
      <c r="X356" s="176"/>
    </row>
    <row r="357" spans="1:24" s="135" customFormat="1" ht="14.25" x14ac:dyDescent="0.2">
      <c r="A357" s="159"/>
      <c r="B357" s="159"/>
      <c r="C357" s="159"/>
      <c r="D357" s="159"/>
      <c r="E357" s="159"/>
      <c r="F357" s="159"/>
      <c r="G357" s="77"/>
      <c r="H357" s="77"/>
      <c r="I357" s="77"/>
      <c r="J357" s="77"/>
      <c r="K357" s="77"/>
      <c r="L357" s="77"/>
      <c r="M357" s="77"/>
      <c r="N357" s="190"/>
      <c r="O357" s="176"/>
      <c r="P357" s="176"/>
      <c r="Q357" s="176"/>
      <c r="R357" s="176"/>
      <c r="S357" s="176"/>
      <c r="T357" s="176"/>
      <c r="U357" s="176"/>
      <c r="V357" s="176"/>
      <c r="W357" s="176"/>
      <c r="X357" s="176"/>
    </row>
    <row r="358" spans="1:24" s="135" customFormat="1" ht="14.25" x14ac:dyDescent="0.2">
      <c r="A358" s="159"/>
      <c r="B358" s="159"/>
      <c r="C358" s="159"/>
      <c r="D358" s="159"/>
      <c r="E358" s="159"/>
      <c r="F358" s="159"/>
      <c r="G358" s="77"/>
      <c r="H358" s="77"/>
      <c r="I358" s="77"/>
      <c r="J358" s="77"/>
      <c r="K358" s="77"/>
      <c r="L358" s="77"/>
      <c r="M358" s="77"/>
      <c r="N358" s="190"/>
      <c r="O358" s="176"/>
      <c r="P358" s="176"/>
      <c r="Q358" s="176"/>
      <c r="R358" s="176"/>
      <c r="S358" s="176"/>
      <c r="T358" s="176"/>
      <c r="U358" s="176"/>
      <c r="V358" s="176"/>
      <c r="W358" s="176"/>
      <c r="X358" s="176"/>
    </row>
    <row r="359" spans="1:24" s="135" customFormat="1" ht="14.25" x14ac:dyDescent="0.2">
      <c r="A359" s="159"/>
      <c r="B359" s="159"/>
      <c r="C359" s="159"/>
      <c r="D359" s="159"/>
      <c r="E359" s="159"/>
      <c r="F359" s="159"/>
      <c r="G359" s="77"/>
      <c r="H359" s="77"/>
      <c r="I359" s="77"/>
      <c r="J359" s="77"/>
      <c r="K359" s="77"/>
      <c r="L359" s="77"/>
      <c r="M359" s="77"/>
      <c r="N359" s="190"/>
      <c r="O359" s="176"/>
      <c r="P359" s="176"/>
      <c r="Q359" s="176"/>
      <c r="R359" s="176"/>
      <c r="S359" s="176"/>
      <c r="T359" s="176"/>
      <c r="U359" s="176"/>
      <c r="V359" s="176"/>
      <c r="W359" s="176"/>
      <c r="X359" s="176"/>
    </row>
    <row r="360" spans="1:24" s="135" customFormat="1" ht="14.25" x14ac:dyDescent="0.2">
      <c r="A360" s="159"/>
      <c r="B360" s="159"/>
      <c r="C360" s="159"/>
      <c r="D360" s="159"/>
      <c r="E360" s="159"/>
      <c r="F360" s="159"/>
      <c r="G360" s="77"/>
      <c r="H360" s="77"/>
      <c r="I360" s="77"/>
      <c r="J360" s="77"/>
      <c r="K360" s="77"/>
      <c r="L360" s="77"/>
      <c r="M360" s="77"/>
      <c r="N360" s="190"/>
      <c r="O360" s="176"/>
      <c r="P360" s="176"/>
      <c r="Q360" s="176"/>
      <c r="R360" s="176"/>
      <c r="S360" s="176"/>
      <c r="T360" s="176"/>
      <c r="U360" s="176"/>
      <c r="V360" s="176"/>
      <c r="W360" s="176"/>
      <c r="X360" s="176"/>
    </row>
    <row r="361" spans="1:24" s="135" customFormat="1" ht="14.25" x14ac:dyDescent="0.2">
      <c r="A361" s="159"/>
      <c r="B361" s="159"/>
      <c r="C361" s="159"/>
      <c r="D361" s="159"/>
      <c r="E361" s="159"/>
      <c r="F361" s="159"/>
      <c r="G361" s="77"/>
      <c r="H361" s="77"/>
      <c r="I361" s="77"/>
      <c r="J361" s="77"/>
      <c r="K361" s="77"/>
      <c r="L361" s="77"/>
      <c r="M361" s="77"/>
      <c r="N361" s="190"/>
      <c r="O361" s="176"/>
      <c r="P361" s="176"/>
      <c r="Q361" s="176"/>
      <c r="R361" s="176"/>
      <c r="S361" s="176"/>
      <c r="T361" s="176"/>
      <c r="U361" s="176"/>
      <c r="V361" s="176"/>
      <c r="W361" s="176"/>
      <c r="X361" s="176"/>
    </row>
    <row r="362" spans="1:24" s="135" customFormat="1" ht="14.25" x14ac:dyDescent="0.2">
      <c r="A362" s="159"/>
      <c r="B362" s="159"/>
      <c r="C362" s="159"/>
      <c r="D362" s="159"/>
      <c r="E362" s="159"/>
      <c r="F362" s="159"/>
      <c r="G362" s="77"/>
      <c r="H362" s="77"/>
      <c r="I362" s="77"/>
      <c r="J362" s="77"/>
      <c r="K362" s="77"/>
      <c r="L362" s="77"/>
      <c r="M362" s="77"/>
      <c r="N362" s="190"/>
      <c r="O362" s="176"/>
      <c r="P362" s="176"/>
      <c r="Q362" s="176"/>
      <c r="R362" s="176"/>
      <c r="S362" s="176"/>
      <c r="T362" s="176"/>
      <c r="U362" s="176"/>
      <c r="V362" s="176"/>
      <c r="W362" s="176"/>
      <c r="X362" s="176"/>
    </row>
    <row r="363" spans="1:24" s="135" customFormat="1" ht="14.25" x14ac:dyDescent="0.2">
      <c r="A363" s="159"/>
      <c r="B363" s="159"/>
      <c r="C363" s="159"/>
      <c r="D363" s="159"/>
      <c r="E363" s="159"/>
      <c r="F363" s="159"/>
      <c r="G363" s="77"/>
      <c r="H363" s="77"/>
      <c r="I363" s="77"/>
      <c r="J363" s="77"/>
      <c r="K363" s="77"/>
      <c r="L363" s="77"/>
      <c r="M363" s="77"/>
      <c r="N363" s="190"/>
      <c r="O363" s="176"/>
      <c r="P363" s="176"/>
      <c r="Q363" s="176"/>
      <c r="R363" s="176"/>
      <c r="S363" s="176"/>
      <c r="T363" s="176"/>
      <c r="U363" s="176"/>
      <c r="V363" s="176"/>
      <c r="W363" s="176"/>
      <c r="X363" s="176"/>
    </row>
    <row r="364" spans="1:24" s="135" customFormat="1" ht="14.25" x14ac:dyDescent="0.2">
      <c r="A364" s="159"/>
      <c r="B364" s="159"/>
      <c r="C364" s="159"/>
      <c r="D364" s="159"/>
      <c r="E364" s="159"/>
      <c r="F364" s="159"/>
      <c r="G364" s="77"/>
      <c r="H364" s="77"/>
      <c r="I364" s="77"/>
      <c r="J364" s="77"/>
      <c r="K364" s="77"/>
      <c r="L364" s="77"/>
      <c r="M364" s="77"/>
      <c r="N364" s="190"/>
      <c r="O364" s="176"/>
      <c r="P364" s="176"/>
      <c r="Q364" s="176"/>
      <c r="R364" s="176"/>
      <c r="S364" s="176"/>
      <c r="T364" s="176"/>
      <c r="U364" s="176"/>
      <c r="V364" s="176"/>
      <c r="W364" s="176"/>
      <c r="X364" s="176"/>
    </row>
    <row r="365" spans="1:24" s="135" customFormat="1" ht="14.25" x14ac:dyDescent="0.2">
      <c r="A365" s="159"/>
      <c r="B365" s="159"/>
      <c r="C365" s="159"/>
      <c r="D365" s="159"/>
      <c r="E365" s="159"/>
      <c r="F365" s="159"/>
      <c r="G365" s="77"/>
      <c r="H365" s="77"/>
      <c r="I365" s="77"/>
      <c r="J365" s="77"/>
      <c r="K365" s="77"/>
      <c r="L365" s="77"/>
      <c r="M365" s="77"/>
      <c r="N365" s="190"/>
      <c r="O365" s="176"/>
      <c r="P365" s="176"/>
      <c r="Q365" s="176"/>
      <c r="R365" s="176"/>
      <c r="S365" s="176"/>
      <c r="T365" s="176"/>
      <c r="U365" s="176"/>
      <c r="V365" s="176"/>
      <c r="W365" s="176"/>
      <c r="X365" s="176"/>
    </row>
    <row r="366" spans="1:24" s="135" customFormat="1" ht="14.25" x14ac:dyDescent="0.2">
      <c r="A366" s="159"/>
      <c r="B366" s="159"/>
      <c r="C366" s="159"/>
      <c r="D366" s="159"/>
      <c r="E366" s="159"/>
      <c r="F366" s="159"/>
      <c r="G366" s="77"/>
      <c r="H366" s="77"/>
      <c r="I366" s="77"/>
      <c r="J366" s="77"/>
      <c r="K366" s="77"/>
      <c r="L366" s="77"/>
      <c r="M366" s="77"/>
      <c r="N366" s="190"/>
      <c r="O366" s="176"/>
      <c r="P366" s="176"/>
      <c r="Q366" s="176"/>
      <c r="R366" s="176"/>
      <c r="S366" s="176"/>
      <c r="T366" s="176"/>
      <c r="U366" s="176"/>
      <c r="V366" s="176"/>
      <c r="W366" s="176"/>
      <c r="X366" s="176"/>
    </row>
    <row r="367" spans="1:24" s="135" customFormat="1" ht="14.25" x14ac:dyDescent="0.2">
      <c r="A367" s="159"/>
      <c r="B367" s="159"/>
      <c r="C367" s="159"/>
      <c r="D367" s="159"/>
      <c r="E367" s="159"/>
      <c r="F367" s="159"/>
      <c r="G367" s="77"/>
      <c r="H367" s="77"/>
      <c r="I367" s="77"/>
      <c r="J367" s="77"/>
      <c r="K367" s="77"/>
      <c r="L367" s="77"/>
      <c r="M367" s="77"/>
      <c r="N367" s="190"/>
      <c r="O367" s="176"/>
      <c r="P367" s="176"/>
      <c r="Q367" s="176"/>
      <c r="R367" s="176"/>
      <c r="S367" s="176"/>
      <c r="T367" s="176"/>
      <c r="U367" s="176"/>
      <c r="V367" s="176"/>
      <c r="W367" s="176"/>
      <c r="X367" s="176"/>
    </row>
    <row r="368" spans="1:24" s="135" customFormat="1" ht="14.25" x14ac:dyDescent="0.2">
      <c r="A368" s="159"/>
      <c r="B368" s="159"/>
      <c r="C368" s="159"/>
      <c r="D368" s="159"/>
      <c r="E368" s="159"/>
      <c r="F368" s="159"/>
      <c r="G368" s="77"/>
      <c r="H368" s="77"/>
      <c r="I368" s="77"/>
      <c r="J368" s="77"/>
      <c r="K368" s="77"/>
      <c r="L368" s="77"/>
      <c r="M368" s="77"/>
      <c r="N368" s="190"/>
      <c r="O368" s="176"/>
      <c r="P368" s="176"/>
      <c r="Q368" s="176"/>
      <c r="R368" s="176"/>
      <c r="S368" s="176"/>
      <c r="T368" s="176"/>
      <c r="U368" s="176"/>
      <c r="V368" s="176"/>
      <c r="W368" s="176"/>
      <c r="X368" s="176"/>
    </row>
    <row r="369" spans="1:24" s="135" customFormat="1" ht="14.25" x14ac:dyDescent="0.2">
      <c r="A369" s="159"/>
      <c r="B369" s="159"/>
      <c r="C369" s="159"/>
      <c r="D369" s="159"/>
      <c r="E369" s="159"/>
      <c r="F369" s="159"/>
      <c r="G369" s="77"/>
      <c r="H369" s="77"/>
      <c r="I369" s="77"/>
      <c r="J369" s="77"/>
      <c r="K369" s="77"/>
      <c r="L369" s="77"/>
      <c r="M369" s="77"/>
      <c r="N369" s="190"/>
      <c r="O369" s="176"/>
      <c r="P369" s="176"/>
      <c r="Q369" s="176"/>
      <c r="R369" s="176"/>
      <c r="S369" s="176"/>
      <c r="T369" s="176"/>
      <c r="U369" s="176"/>
      <c r="V369" s="176"/>
      <c r="W369" s="176"/>
      <c r="X369" s="176"/>
    </row>
    <row r="370" spans="1:24" s="135" customFormat="1" ht="14.25" x14ac:dyDescent="0.2">
      <c r="A370" s="159"/>
      <c r="B370" s="159"/>
      <c r="C370" s="159"/>
      <c r="D370" s="159"/>
      <c r="E370" s="159"/>
      <c r="F370" s="159"/>
      <c r="G370" s="77"/>
      <c r="H370" s="77"/>
      <c r="I370" s="77"/>
      <c r="J370" s="77"/>
      <c r="K370" s="77"/>
      <c r="L370" s="77"/>
      <c r="M370" s="77"/>
      <c r="N370" s="190"/>
      <c r="O370" s="176"/>
      <c r="P370" s="176"/>
      <c r="Q370" s="176"/>
      <c r="R370" s="176"/>
      <c r="S370" s="176"/>
      <c r="T370" s="176"/>
      <c r="U370" s="176"/>
      <c r="V370" s="176"/>
      <c r="W370" s="176"/>
      <c r="X370" s="176"/>
    </row>
    <row r="371" spans="1:24" s="135" customFormat="1" ht="14.25" x14ac:dyDescent="0.2">
      <c r="A371" s="159"/>
      <c r="B371" s="159"/>
      <c r="C371" s="159"/>
      <c r="D371" s="159"/>
      <c r="E371" s="159"/>
      <c r="F371" s="159"/>
      <c r="G371" s="77"/>
      <c r="H371" s="77"/>
      <c r="I371" s="77"/>
      <c r="J371" s="77"/>
      <c r="K371" s="77"/>
      <c r="L371" s="77"/>
      <c r="M371" s="77"/>
      <c r="N371" s="190"/>
      <c r="O371" s="176"/>
      <c r="P371" s="176"/>
      <c r="Q371" s="176"/>
      <c r="R371" s="176"/>
      <c r="S371" s="176"/>
      <c r="T371" s="176"/>
      <c r="U371" s="176"/>
      <c r="V371" s="176"/>
      <c r="W371" s="176"/>
      <c r="X371" s="176"/>
    </row>
    <row r="372" spans="1:24" s="135" customFormat="1" ht="14.25" x14ac:dyDescent="0.2">
      <c r="A372" s="159"/>
      <c r="B372" s="159"/>
      <c r="C372" s="159"/>
      <c r="D372" s="159"/>
      <c r="E372" s="159"/>
      <c r="F372" s="159"/>
      <c r="G372" s="77"/>
      <c r="H372" s="77"/>
      <c r="I372" s="77"/>
      <c r="J372" s="77"/>
      <c r="K372" s="77"/>
      <c r="L372" s="77"/>
      <c r="M372" s="77"/>
      <c r="N372" s="190"/>
      <c r="O372" s="176"/>
      <c r="P372" s="176"/>
      <c r="Q372" s="176"/>
      <c r="R372" s="176"/>
      <c r="S372" s="176"/>
      <c r="T372" s="176"/>
      <c r="U372" s="176"/>
      <c r="V372" s="176"/>
      <c r="W372" s="176"/>
      <c r="X372" s="176"/>
    </row>
  </sheetData>
  <mergeCells count="8">
    <mergeCell ref="C32:K32"/>
    <mergeCell ref="C33:K33"/>
    <mergeCell ref="C7:K7"/>
    <mergeCell ref="K10:K11"/>
    <mergeCell ref="C10:H10"/>
    <mergeCell ref="J10:J11"/>
    <mergeCell ref="C8:K8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74"/>
  <sheetViews>
    <sheetView showGridLines="0" zoomScaleNormal="100" zoomScaleSheetLayoutView="100" workbookViewId="0">
      <selection activeCell="N9" sqref="N9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2.140625" style="164" bestFit="1" customWidth="1"/>
    <col min="14" max="15" width="12.5703125" style="164" customWidth="1"/>
    <col min="16" max="16" width="12.7109375" style="164" bestFit="1" customWidth="1"/>
    <col min="17" max="30" width="11.42578125" style="164"/>
    <col min="31" max="16384" width="11.42578125" style="134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76"/>
      <c r="O1" s="76"/>
      <c r="P1" s="7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76"/>
      <c r="O2" s="76"/>
      <c r="P2" s="76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12">
        <v>36305333.259999998</v>
      </c>
      <c r="O3" s="304">
        <v>40544</v>
      </c>
      <c r="P3" s="317">
        <v>40.441735169166662</v>
      </c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M4" s="176"/>
      <c r="N4" s="312">
        <v>35324291.020000003</v>
      </c>
      <c r="O4" s="304">
        <v>40575</v>
      </c>
      <c r="P4" s="317">
        <v>40.543227065833328</v>
      </c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M5" s="176"/>
      <c r="N5" s="312">
        <v>45205749.019999802</v>
      </c>
      <c r="O5" s="304">
        <v>40603</v>
      </c>
      <c r="P5" s="317">
        <v>41.440700618333317</v>
      </c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M6" s="176"/>
      <c r="N6" s="312">
        <v>68903388.639999807</v>
      </c>
      <c r="O6" s="304">
        <v>40634</v>
      </c>
      <c r="P6" s="317">
        <v>44.598033757499962</v>
      </c>
    </row>
    <row r="7" spans="1:30" ht="15.75" x14ac:dyDescent="0.25">
      <c r="A7" s="28"/>
      <c r="B7" s="29"/>
      <c r="C7" s="371" t="s">
        <v>276</v>
      </c>
      <c r="D7" s="371"/>
      <c r="E7" s="371"/>
      <c r="F7" s="371"/>
      <c r="G7" s="371"/>
      <c r="H7" s="371"/>
      <c r="I7" s="371"/>
      <c r="J7" s="371"/>
      <c r="K7" s="371"/>
      <c r="L7" s="31"/>
      <c r="M7" s="176"/>
      <c r="N7" s="312">
        <v>80496030.659999907</v>
      </c>
      <c r="O7" s="304">
        <v>40664</v>
      </c>
      <c r="P7" s="317">
        <v>48.569004864166615</v>
      </c>
    </row>
    <row r="8" spans="1:30" ht="15.75" x14ac:dyDescent="0.25">
      <c r="A8" s="28"/>
      <c r="B8" s="29"/>
      <c r="C8" s="372" t="s">
        <v>356</v>
      </c>
      <c r="D8" s="372"/>
      <c r="E8" s="372"/>
      <c r="F8" s="372"/>
      <c r="G8" s="372"/>
      <c r="H8" s="372"/>
      <c r="I8" s="372"/>
      <c r="J8" s="372"/>
      <c r="K8" s="372"/>
      <c r="L8" s="31"/>
      <c r="M8" s="176"/>
      <c r="N8" s="312">
        <v>49400701.120000102</v>
      </c>
      <c r="O8" s="304">
        <v>40695</v>
      </c>
      <c r="P8" s="317">
        <v>49.529554669999968</v>
      </c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80"/>
      <c r="L9" s="31"/>
      <c r="M9" s="176"/>
      <c r="N9" s="312">
        <v>50860447.890000001</v>
      </c>
      <c r="O9" s="304">
        <v>40725</v>
      </c>
      <c r="P9" s="317">
        <v>50.393293119999967</v>
      </c>
    </row>
    <row r="10" spans="1:30" s="135" customFormat="1" ht="15.75" customHeight="1" x14ac:dyDescent="0.25">
      <c r="A10" s="71"/>
      <c r="B10" s="56"/>
      <c r="C10" s="373" t="s">
        <v>1</v>
      </c>
      <c r="D10" s="373"/>
      <c r="E10" s="373"/>
      <c r="F10" s="373"/>
      <c r="G10" s="373"/>
      <c r="H10" s="373"/>
      <c r="I10" s="374" t="s">
        <v>358</v>
      </c>
      <c r="J10" s="374" t="s">
        <v>342</v>
      </c>
      <c r="K10" s="374" t="s">
        <v>359</v>
      </c>
      <c r="L10" s="72"/>
      <c r="M10" s="190"/>
      <c r="N10" s="312">
        <v>53289512.859999798</v>
      </c>
      <c r="O10" s="304">
        <v>40756</v>
      </c>
      <c r="P10" s="317">
        <v>51.52206815499995</v>
      </c>
      <c r="Q10" s="176"/>
      <c r="R10" s="176"/>
      <c r="S10" s="176"/>
      <c r="T10" s="176"/>
      <c r="U10" s="176"/>
      <c r="V10" s="176"/>
      <c r="W10" s="176"/>
      <c r="X10" s="176"/>
      <c r="Y10" s="176"/>
      <c r="Z10" s="176"/>
      <c r="AA10" s="176"/>
      <c r="AB10" s="176"/>
      <c r="AC10" s="176"/>
      <c r="AD10" s="176"/>
    </row>
    <row r="11" spans="1:30" s="135" customFormat="1" x14ac:dyDescent="0.25">
      <c r="A11" s="71"/>
      <c r="B11" s="56"/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74"/>
      <c r="J11" s="374"/>
      <c r="K11" s="374"/>
      <c r="L11" s="72"/>
      <c r="M11" s="190"/>
      <c r="N11" s="312">
        <v>49525496.109999999</v>
      </c>
      <c r="O11" s="304">
        <v>40787</v>
      </c>
      <c r="P11" s="317">
        <v>51.625161489999947</v>
      </c>
      <c r="Q11" s="176"/>
      <c r="R11" s="176"/>
      <c r="S11" s="176"/>
      <c r="T11" s="176"/>
      <c r="U11" s="176"/>
      <c r="V11" s="176"/>
      <c r="W11" s="176"/>
      <c r="X11" s="176"/>
      <c r="Y11" s="176"/>
      <c r="Z11" s="176"/>
      <c r="AA11" s="176"/>
      <c r="AB11" s="176"/>
      <c r="AC11" s="176"/>
      <c r="AD11" s="176"/>
    </row>
    <row r="12" spans="1:30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90"/>
      <c r="N12" s="312">
        <v>88295601.370000094</v>
      </c>
      <c r="O12" s="304">
        <v>40817</v>
      </c>
      <c r="P12" s="317">
        <v>54.146042070833275</v>
      </c>
      <c r="Q12" s="176"/>
      <c r="R12" s="176"/>
      <c r="S12" s="176"/>
      <c r="T12" s="176"/>
      <c r="U12" s="176"/>
      <c r="V12" s="176"/>
      <c r="W12" s="176"/>
      <c r="X12" s="176"/>
      <c r="Y12" s="176"/>
      <c r="Z12" s="176"/>
      <c r="AA12" s="176"/>
      <c r="AB12" s="176"/>
      <c r="AC12" s="176"/>
      <c r="AD12" s="176"/>
    </row>
    <row r="13" spans="1:30" s="135" customFormat="1" ht="14.25" x14ac:dyDescent="0.2">
      <c r="A13" s="71"/>
      <c r="B13" s="60" t="s">
        <v>4</v>
      </c>
      <c r="C13" s="61">
        <v>36.305333259999998</v>
      </c>
      <c r="D13" s="61">
        <v>60.524759979999999</v>
      </c>
      <c r="E13" s="61">
        <v>56.163703490000096</v>
      </c>
      <c r="F13" s="61">
        <v>59.677991249999906</v>
      </c>
      <c r="G13" s="61">
        <v>61.291832300000102</v>
      </c>
      <c r="H13" s="61">
        <v>50.705941709999998</v>
      </c>
      <c r="I13" s="61">
        <v>-17.271290389884253</v>
      </c>
      <c r="J13" s="61">
        <v>82.728709610115743</v>
      </c>
      <c r="K13" s="61">
        <v>2.7042477740905735</v>
      </c>
      <c r="L13" s="72"/>
      <c r="M13" s="344"/>
      <c r="N13" s="312">
        <v>64574049.420000002</v>
      </c>
      <c r="O13" s="304">
        <v>40848</v>
      </c>
      <c r="P13" s="317">
        <v>56.350636008333289</v>
      </c>
      <c r="Q13" s="139"/>
      <c r="R13" s="139"/>
      <c r="S13" s="139"/>
      <c r="T13" s="139"/>
      <c r="U13" s="139"/>
      <c r="V13" s="176"/>
      <c r="W13" s="176"/>
      <c r="X13" s="176"/>
      <c r="Y13" s="176"/>
      <c r="Z13" s="176"/>
      <c r="AA13" s="176"/>
      <c r="AB13" s="176"/>
      <c r="AC13" s="176"/>
      <c r="AD13" s="176"/>
    </row>
    <row r="14" spans="1:30" s="135" customFormat="1" ht="14.25" x14ac:dyDescent="0.2">
      <c r="A14" s="71"/>
      <c r="B14" s="60" t="s">
        <v>5</v>
      </c>
      <c r="C14" s="61">
        <v>35.324291020000004</v>
      </c>
      <c r="D14" s="61">
        <v>70.973322740000199</v>
      </c>
      <c r="E14" s="61">
        <v>63.147705759999901</v>
      </c>
      <c r="F14" s="61">
        <v>56.185093539999997</v>
      </c>
      <c r="G14" s="61">
        <v>62.9249048799999</v>
      </c>
      <c r="H14" s="61">
        <v>48.003168479999992</v>
      </c>
      <c r="I14" s="61">
        <v>-23.713562253292253</v>
      </c>
      <c r="J14" s="61">
        <v>76.286437746707747</v>
      </c>
      <c r="K14" s="61">
        <v>11.995728822987029</v>
      </c>
      <c r="L14" s="72"/>
      <c r="M14" s="344"/>
      <c r="N14" s="312">
        <v>121325578.23999999</v>
      </c>
      <c r="O14" s="304">
        <v>40878</v>
      </c>
      <c r="P14" s="317">
        <v>61.958848300833282</v>
      </c>
      <c r="Q14" s="139"/>
      <c r="R14" s="139"/>
      <c r="S14" s="139"/>
      <c r="T14" s="139"/>
      <c r="U14" s="139"/>
      <c r="V14" s="176"/>
      <c r="W14" s="176"/>
      <c r="X14" s="176"/>
      <c r="Y14" s="176"/>
      <c r="Z14" s="176"/>
      <c r="AA14" s="176"/>
      <c r="AB14" s="176"/>
      <c r="AC14" s="176"/>
      <c r="AD14" s="176"/>
    </row>
    <row r="15" spans="1:30" s="135" customFormat="1" ht="14.25" x14ac:dyDescent="0.2">
      <c r="A15" s="71"/>
      <c r="B15" s="60" t="s">
        <v>6</v>
      </c>
      <c r="C15" s="61">
        <v>45.2057490199998</v>
      </c>
      <c r="D15" s="61">
        <v>54.276468200000195</v>
      </c>
      <c r="E15" s="61">
        <v>46.631818789999905</v>
      </c>
      <c r="F15" s="61">
        <v>64.962149819999993</v>
      </c>
      <c r="G15" s="61">
        <v>53.720363310000003</v>
      </c>
      <c r="H15" s="61">
        <v>45.922970930000098</v>
      </c>
      <c r="I15" s="61">
        <v>-14.514779190899919</v>
      </c>
      <c r="J15" s="61">
        <v>85.485220809100085</v>
      </c>
      <c r="K15" s="61">
        <v>-17.305133606491218</v>
      </c>
      <c r="L15" s="72"/>
      <c r="M15" s="344"/>
      <c r="N15" s="312">
        <v>60524759.979999997</v>
      </c>
      <c r="O15" s="304">
        <v>40909</v>
      </c>
      <c r="P15" s="317">
        <v>63.977133860833284</v>
      </c>
      <c r="Q15" s="139"/>
      <c r="R15" s="139"/>
      <c r="S15" s="139"/>
      <c r="T15" s="139"/>
      <c r="U15" s="139"/>
      <c r="V15" s="176"/>
      <c r="W15" s="176"/>
      <c r="X15" s="176"/>
      <c r="Y15" s="176"/>
      <c r="Z15" s="176"/>
      <c r="AA15" s="176"/>
      <c r="AB15" s="176"/>
      <c r="AC15" s="176"/>
      <c r="AD15" s="176"/>
    </row>
    <row r="16" spans="1:30" s="135" customFormat="1" ht="14.25" x14ac:dyDescent="0.2">
      <c r="A16" s="71"/>
      <c r="B16" s="60" t="s">
        <v>7</v>
      </c>
      <c r="C16" s="61">
        <v>68.903388639999804</v>
      </c>
      <c r="D16" s="61">
        <v>69.903933190000103</v>
      </c>
      <c r="E16" s="61">
        <v>72.087714160000104</v>
      </c>
      <c r="F16" s="61">
        <v>62.527850560000303</v>
      </c>
      <c r="G16" s="61">
        <v>56.176870479999806</v>
      </c>
      <c r="H16" s="61">
        <v>37.388401640000026</v>
      </c>
      <c r="I16" s="61">
        <v>-33.445203266041659</v>
      </c>
      <c r="J16" s="61">
        <v>66.554796733958341</v>
      </c>
      <c r="K16" s="61">
        <v>-10.15704282670975</v>
      </c>
      <c r="L16" s="72"/>
      <c r="M16" s="344"/>
      <c r="N16" s="312">
        <v>70973322.740000203</v>
      </c>
      <c r="O16" s="304">
        <v>40940</v>
      </c>
      <c r="P16" s="317">
        <v>66.947886504166647</v>
      </c>
      <c r="Q16" s="139"/>
      <c r="R16" s="139"/>
      <c r="S16" s="139"/>
      <c r="T16" s="139"/>
      <c r="U16" s="139"/>
      <c r="V16" s="176"/>
      <c r="W16" s="176"/>
      <c r="X16" s="176"/>
      <c r="Y16" s="176"/>
      <c r="Z16" s="176"/>
      <c r="AA16" s="176"/>
      <c r="AB16" s="176"/>
      <c r="AC16" s="176"/>
      <c r="AD16" s="176"/>
    </row>
    <row r="17" spans="1:30" s="135" customFormat="1" ht="14.25" x14ac:dyDescent="0.2">
      <c r="A17" s="71"/>
      <c r="B17" s="60" t="s">
        <v>8</v>
      </c>
      <c r="C17" s="61">
        <v>80.496030659999903</v>
      </c>
      <c r="D17" s="61">
        <v>68.565228909999902</v>
      </c>
      <c r="E17" s="61">
        <v>70.687293090000097</v>
      </c>
      <c r="F17" s="61">
        <v>68.8255116899998</v>
      </c>
      <c r="G17" s="61">
        <v>48.808618449999898</v>
      </c>
      <c r="H17" s="61">
        <v>39.832400460000031</v>
      </c>
      <c r="I17" s="61">
        <v>-18.390640644650034</v>
      </c>
      <c r="J17" s="61">
        <v>81.609359355349966</v>
      </c>
      <c r="K17" s="61">
        <v>-29.083537773258882</v>
      </c>
      <c r="L17" s="72"/>
      <c r="M17" s="344"/>
      <c r="N17" s="312">
        <v>54276468.200000197</v>
      </c>
      <c r="O17" s="304">
        <v>40969</v>
      </c>
      <c r="P17" s="317">
        <v>67.703779769166673</v>
      </c>
      <c r="Q17" s="139"/>
      <c r="R17" s="139"/>
      <c r="S17" s="139"/>
      <c r="T17" s="139"/>
      <c r="U17" s="139"/>
      <c r="V17" s="176"/>
      <c r="W17" s="176"/>
      <c r="X17" s="176"/>
      <c r="Y17" s="176"/>
      <c r="Z17" s="176"/>
      <c r="AA17" s="176"/>
      <c r="AB17" s="176"/>
      <c r="AC17" s="176"/>
      <c r="AD17" s="176"/>
    </row>
    <row r="18" spans="1:30" s="135" customFormat="1" ht="14.25" x14ac:dyDescent="0.2">
      <c r="A18" s="71"/>
      <c r="B18" s="60" t="s">
        <v>9</v>
      </c>
      <c r="C18" s="61">
        <v>49.4007011200001</v>
      </c>
      <c r="D18" s="61">
        <v>59.086834980000098</v>
      </c>
      <c r="E18" s="61">
        <v>66.178888929999999</v>
      </c>
      <c r="F18" s="61">
        <v>64.553436109999794</v>
      </c>
      <c r="G18" s="61">
        <v>57.3510986900001</v>
      </c>
      <c r="H18" s="61">
        <v>44.284914570000048</v>
      </c>
      <c r="I18" s="61">
        <v>-22.782796943437734</v>
      </c>
      <c r="J18" s="61">
        <v>77.217203056562269</v>
      </c>
      <c r="K18" s="61">
        <v>-11.157170778216873</v>
      </c>
      <c r="L18" s="72"/>
      <c r="M18" s="344"/>
      <c r="N18" s="312">
        <v>69903933.190000102</v>
      </c>
      <c r="O18" s="304">
        <v>41000</v>
      </c>
      <c r="P18" s="317">
        <v>67.787158481666694</v>
      </c>
      <c r="Q18" s="139"/>
      <c r="R18" s="139"/>
      <c r="S18" s="139"/>
      <c r="T18" s="139"/>
      <c r="U18" s="139"/>
      <c r="V18" s="176"/>
      <c r="W18" s="176"/>
      <c r="X18" s="176"/>
      <c r="Y18" s="176"/>
      <c r="Z18" s="176"/>
      <c r="AA18" s="176"/>
      <c r="AB18" s="176"/>
      <c r="AC18" s="176"/>
      <c r="AD18" s="176"/>
    </row>
    <row r="19" spans="1:30" s="135" customFormat="1" ht="14.25" x14ac:dyDescent="0.2">
      <c r="A19" s="71"/>
      <c r="B19" s="60" t="s">
        <v>10</v>
      </c>
      <c r="C19" s="61">
        <v>50.860447890000003</v>
      </c>
      <c r="D19" s="61">
        <v>72.89115597</v>
      </c>
      <c r="E19" s="61">
        <v>63.843501579999902</v>
      </c>
      <c r="F19" s="61">
        <v>64.906286449999797</v>
      </c>
      <c r="G19" s="61">
        <v>61.756041260000103</v>
      </c>
      <c r="H19" s="61">
        <v>38.523389089999952</v>
      </c>
      <c r="I19" s="61">
        <v>-37.620047684384417</v>
      </c>
      <c r="J19" s="61">
        <v>62.379952315615583</v>
      </c>
      <c r="K19" s="61">
        <v>-4.8535286214941076</v>
      </c>
      <c r="L19" s="72"/>
      <c r="M19" s="344"/>
      <c r="N19" s="312">
        <v>68565228.909999907</v>
      </c>
      <c r="O19" s="304">
        <v>41030</v>
      </c>
      <c r="P19" s="317">
        <v>66.792925002500041</v>
      </c>
      <c r="Q19" s="139"/>
      <c r="R19" s="139"/>
      <c r="S19" s="139"/>
      <c r="T19" s="139"/>
      <c r="U19" s="139"/>
      <c r="V19" s="176"/>
      <c r="W19" s="176"/>
      <c r="X19" s="176"/>
      <c r="Y19" s="176"/>
      <c r="Z19" s="176"/>
      <c r="AA19" s="176"/>
      <c r="AB19" s="176"/>
      <c r="AC19" s="176"/>
      <c r="AD19" s="176"/>
    </row>
    <row r="20" spans="1:30" s="135" customFormat="1" ht="14.25" x14ac:dyDescent="0.2">
      <c r="A20" s="71"/>
      <c r="B20" s="60" t="s">
        <v>11</v>
      </c>
      <c r="C20" s="61">
        <v>53.289512859999796</v>
      </c>
      <c r="D20" s="61">
        <v>68.603259299999991</v>
      </c>
      <c r="E20" s="61">
        <v>52.436629830000101</v>
      </c>
      <c r="F20" s="61">
        <v>62.770361240000206</v>
      </c>
      <c r="G20" s="61">
        <v>54.276770840000097</v>
      </c>
      <c r="H20" s="61">
        <v>45.293518410000239</v>
      </c>
      <c r="I20" s="61">
        <v>-16.550823291387694</v>
      </c>
      <c r="J20" s="61">
        <v>83.449176708612299</v>
      </c>
      <c r="K20" s="61">
        <v>-13.531211597660198</v>
      </c>
      <c r="L20" s="72"/>
      <c r="M20" s="344"/>
      <c r="N20" s="312">
        <v>59086834.980000101</v>
      </c>
      <c r="O20" s="304">
        <v>41061</v>
      </c>
      <c r="P20" s="317">
        <v>67.600102824166697</v>
      </c>
      <c r="Q20" s="139"/>
      <c r="R20" s="139"/>
      <c r="S20" s="139"/>
      <c r="T20" s="139"/>
      <c r="U20" s="139"/>
      <c r="V20" s="176"/>
      <c r="W20" s="176"/>
      <c r="X20" s="176"/>
      <c r="Y20" s="176"/>
      <c r="Z20" s="176"/>
      <c r="AA20" s="176"/>
      <c r="AB20" s="176"/>
      <c r="AC20" s="176"/>
      <c r="AD20" s="176"/>
    </row>
    <row r="21" spans="1:30" s="135" customFormat="1" ht="14.25" x14ac:dyDescent="0.2">
      <c r="A21" s="71"/>
      <c r="B21" s="60" t="s">
        <v>12</v>
      </c>
      <c r="C21" s="61">
        <v>49.525496109999999</v>
      </c>
      <c r="D21" s="61">
        <v>64.693921090000103</v>
      </c>
      <c r="E21" s="61">
        <v>102.40773314</v>
      </c>
      <c r="F21" s="61">
        <v>51.420352439999995</v>
      </c>
      <c r="G21" s="61">
        <v>53.781756950000002</v>
      </c>
      <c r="H21" s="61">
        <v>39.339737339999942</v>
      </c>
      <c r="I21" s="61">
        <v>-26.85300821136536</v>
      </c>
      <c r="J21" s="61">
        <v>73.146991788634637</v>
      </c>
      <c r="K21" s="61">
        <v>4.5923538014552179</v>
      </c>
      <c r="L21" s="72"/>
      <c r="M21" s="344"/>
      <c r="N21" s="312">
        <v>72891155.969999999</v>
      </c>
      <c r="O21" s="304">
        <v>41091</v>
      </c>
      <c r="P21" s="317">
        <v>69.435995164166698</v>
      </c>
      <c r="Q21" s="139"/>
      <c r="R21" s="139"/>
      <c r="S21" s="139"/>
      <c r="T21" s="139"/>
      <c r="U21" s="139"/>
      <c r="V21" s="176"/>
      <c r="W21" s="176"/>
      <c r="X21" s="176"/>
      <c r="Y21" s="176"/>
      <c r="Z21" s="176"/>
      <c r="AA21" s="176"/>
      <c r="AB21" s="176"/>
      <c r="AC21" s="176"/>
      <c r="AD21" s="176"/>
    </row>
    <row r="22" spans="1:30" s="135" customFormat="1" ht="14.25" x14ac:dyDescent="0.2">
      <c r="A22" s="71"/>
      <c r="B22" s="60" t="s">
        <v>13</v>
      </c>
      <c r="C22" s="61">
        <v>88.295601370000099</v>
      </c>
      <c r="D22" s="61">
        <v>63.450050789999899</v>
      </c>
      <c r="E22" s="61">
        <v>77.434597040000099</v>
      </c>
      <c r="F22" s="61">
        <v>63.292993430000003</v>
      </c>
      <c r="G22" s="61">
        <v>51.6644638000001</v>
      </c>
      <c r="H22" s="61">
        <v>35.837069190000008</v>
      </c>
      <c r="I22" s="61">
        <v>-30.634973143764753</v>
      </c>
      <c r="J22" s="61">
        <v>69.365026856235247</v>
      </c>
      <c r="K22" s="61">
        <v>-18.372538569945629</v>
      </c>
      <c r="L22" s="72"/>
      <c r="M22" s="344"/>
      <c r="N22" s="312">
        <v>68603259.299999997</v>
      </c>
      <c r="O22" s="304">
        <v>41122</v>
      </c>
      <c r="P22" s="317">
        <v>70.712140700833402</v>
      </c>
      <c r="Q22" s="139"/>
      <c r="R22" s="139"/>
      <c r="S22" s="139"/>
      <c r="T22" s="139"/>
      <c r="U22" s="139"/>
      <c r="V22" s="176"/>
      <c r="W22" s="176"/>
      <c r="X22" s="176"/>
      <c r="Y22" s="176"/>
      <c r="Z22" s="176"/>
      <c r="AA22" s="176"/>
      <c r="AB22" s="176"/>
      <c r="AC22" s="176"/>
      <c r="AD22" s="176"/>
    </row>
    <row r="23" spans="1:30" s="135" customFormat="1" ht="14.25" x14ac:dyDescent="0.2">
      <c r="A23" s="71"/>
      <c r="B23" s="60" t="s">
        <v>14</v>
      </c>
      <c r="C23" s="61">
        <v>64.574049420000009</v>
      </c>
      <c r="D23" s="61">
        <v>63.629325880000003</v>
      </c>
      <c r="E23" s="61">
        <v>44.7847940199999</v>
      </c>
      <c r="F23" s="61">
        <v>57.610948060000005</v>
      </c>
      <c r="G23" s="61">
        <v>40.442513320000003</v>
      </c>
      <c r="H23" s="61">
        <v>40.316946100000081</v>
      </c>
      <c r="I23" s="61">
        <v>-0.31048322592213129</v>
      </c>
      <c r="J23" s="61">
        <v>99.689516774077873</v>
      </c>
      <c r="K23" s="61">
        <v>-29.800646089211401</v>
      </c>
      <c r="L23" s="72"/>
      <c r="M23" s="344"/>
      <c r="N23" s="312">
        <v>64693921.0900001</v>
      </c>
      <c r="O23" s="304">
        <v>41153</v>
      </c>
      <c r="P23" s="317">
        <v>71.976176115833397</v>
      </c>
      <c r="Q23" s="139"/>
      <c r="R23" s="139"/>
      <c r="S23" s="139"/>
      <c r="T23" s="139"/>
      <c r="U23" s="139"/>
      <c r="V23" s="176"/>
      <c r="W23" s="176"/>
      <c r="X23" s="176"/>
      <c r="Y23" s="176"/>
      <c r="Z23" s="176"/>
      <c r="AA23" s="176"/>
      <c r="AB23" s="176"/>
      <c r="AC23" s="176"/>
      <c r="AD23" s="176"/>
    </row>
    <row r="24" spans="1:30" s="135" customFormat="1" x14ac:dyDescent="0.25">
      <c r="A24" s="71"/>
      <c r="B24" s="60" t="s">
        <v>15</v>
      </c>
      <c r="C24" s="61">
        <v>121.32557824</v>
      </c>
      <c r="D24" s="61">
        <v>72.356267380000205</v>
      </c>
      <c r="E24" s="61">
        <v>69.813710070000198</v>
      </c>
      <c r="F24" s="61">
        <v>81.869442199999895</v>
      </c>
      <c r="G24" s="61">
        <v>45.140549350000001</v>
      </c>
      <c r="H24" s="62">
        <v>53.784597189999971</v>
      </c>
      <c r="I24" s="62">
        <v>19.149186185081213</v>
      </c>
      <c r="J24" s="62">
        <v>119.14918618508122</v>
      </c>
      <c r="K24" s="62">
        <v>-44.862761810779674</v>
      </c>
      <c r="L24" s="72"/>
      <c r="M24" s="344"/>
      <c r="N24" s="312">
        <v>63450050.789999902</v>
      </c>
      <c r="O24" s="304">
        <v>41183</v>
      </c>
      <c r="P24" s="317">
        <v>69.905713567500058</v>
      </c>
      <c r="Q24" s="139"/>
      <c r="R24" s="139"/>
      <c r="S24" s="139"/>
      <c r="T24" s="139"/>
      <c r="U24" s="139"/>
      <c r="V24" s="176"/>
      <c r="W24" s="176"/>
      <c r="X24" s="176"/>
      <c r="Y24" s="176"/>
      <c r="Z24" s="176"/>
      <c r="AA24" s="176"/>
      <c r="AB24" s="176"/>
      <c r="AC24" s="176"/>
      <c r="AD24" s="176"/>
    </row>
    <row r="25" spans="1:30" s="135" customFormat="1" x14ac:dyDescent="0.25">
      <c r="A25" s="71"/>
      <c r="B25" s="57" t="s">
        <v>19</v>
      </c>
      <c r="C25" s="64">
        <v>743.50617960999966</v>
      </c>
      <c r="D25" s="64">
        <v>788.95452841000065</v>
      </c>
      <c r="E25" s="64">
        <v>785.61808990000031</v>
      </c>
      <c r="F25" s="64">
        <v>758.60241678999978</v>
      </c>
      <c r="G25" s="64">
        <v>647.33578363000004</v>
      </c>
      <c r="H25" s="62">
        <v>519.23305511000046</v>
      </c>
      <c r="I25" s="110"/>
      <c r="J25" s="65"/>
      <c r="K25" s="65"/>
      <c r="L25" s="72"/>
      <c r="M25" s="345"/>
      <c r="N25" s="312">
        <v>63629325.880000003</v>
      </c>
      <c r="O25" s="304">
        <v>41214</v>
      </c>
      <c r="P25" s="317">
        <v>69.826986605833383</v>
      </c>
      <c r="Q25" s="176"/>
      <c r="R25" s="176"/>
      <c r="S25" s="176"/>
      <c r="T25" s="176"/>
      <c r="U25" s="176"/>
      <c r="V25" s="176"/>
      <c r="W25" s="176"/>
      <c r="X25" s="176"/>
      <c r="Y25" s="176"/>
      <c r="Z25" s="176"/>
      <c r="AA25" s="176"/>
      <c r="AB25" s="176"/>
      <c r="AC25" s="176"/>
      <c r="AD25" s="176"/>
    </row>
    <row r="26" spans="1:30" s="135" customFormat="1" x14ac:dyDescent="0.25">
      <c r="A26" s="71"/>
      <c r="B26" s="57" t="s">
        <v>16</v>
      </c>
      <c r="C26" s="279"/>
      <c r="D26" s="64">
        <v>6.1127062620838668</v>
      </c>
      <c r="E26" s="64">
        <v>-0.4228936383348203</v>
      </c>
      <c r="F26" s="64">
        <v>-3.4387794091451318</v>
      </c>
      <c r="G26" s="64">
        <v>-14.667318571277521</v>
      </c>
      <c r="H26" s="126"/>
      <c r="I26" s="65"/>
      <c r="J26" s="65"/>
      <c r="K26" s="65"/>
      <c r="L26" s="72"/>
      <c r="M26" s="332"/>
      <c r="N26" s="312">
        <v>72356267.380000204</v>
      </c>
      <c r="O26" s="304">
        <v>41244</v>
      </c>
      <c r="P26" s="317">
        <v>65.746210700833402</v>
      </c>
      <c r="Q26" s="176"/>
      <c r="R26" s="176"/>
      <c r="S26" s="176"/>
      <c r="T26" s="176"/>
      <c r="U26" s="176"/>
      <c r="V26" s="176"/>
      <c r="W26" s="176"/>
      <c r="X26" s="176"/>
      <c r="Y26" s="176"/>
      <c r="Z26" s="176"/>
      <c r="AA26" s="176"/>
      <c r="AB26" s="176"/>
      <c r="AC26" s="176"/>
      <c r="AD26" s="176"/>
    </row>
    <row r="27" spans="1:30" s="135" customFormat="1" x14ac:dyDescent="0.25">
      <c r="A27" s="71"/>
      <c r="B27" s="60"/>
      <c r="C27" s="103"/>
      <c r="D27" s="103"/>
      <c r="E27" s="103"/>
      <c r="F27" s="103"/>
      <c r="G27" s="103"/>
      <c r="H27" s="295"/>
      <c r="I27" s="68"/>
      <c r="J27" s="68"/>
      <c r="K27" s="68"/>
      <c r="L27" s="72"/>
      <c r="M27" s="332"/>
      <c r="N27" s="312">
        <v>56163703.490000099</v>
      </c>
      <c r="O27" s="304">
        <v>41275</v>
      </c>
      <c r="P27" s="317">
        <v>65.382789326666739</v>
      </c>
      <c r="Q27" s="176"/>
      <c r="R27" s="176"/>
      <c r="S27" s="176"/>
      <c r="T27" s="176"/>
      <c r="U27" s="176"/>
      <c r="V27" s="176"/>
      <c r="W27" s="176"/>
      <c r="X27" s="176"/>
      <c r="Y27" s="176"/>
      <c r="Z27" s="176"/>
      <c r="AA27" s="176"/>
      <c r="AB27" s="176"/>
      <c r="AC27" s="176"/>
      <c r="AD27" s="176"/>
    </row>
    <row r="28" spans="1:30" s="135" customFormat="1" x14ac:dyDescent="0.25">
      <c r="A28" s="71"/>
      <c r="B28" s="57" t="s">
        <v>17</v>
      </c>
      <c r="C28" s="64">
        <v>743.50617960999966</v>
      </c>
      <c r="D28" s="64">
        <v>788.95452841000065</v>
      </c>
      <c r="E28" s="64">
        <v>785.61808990000031</v>
      </c>
      <c r="F28" s="64">
        <v>758.60241678999978</v>
      </c>
      <c r="G28" s="64">
        <v>647.33578363000004</v>
      </c>
      <c r="H28" s="62">
        <v>519.23305511000046</v>
      </c>
      <c r="I28" s="63">
        <v>-19.78922404098391</v>
      </c>
      <c r="J28" s="62">
        <v>80.21077595901609</v>
      </c>
      <c r="K28" s="62">
        <v>-14.667318571277521</v>
      </c>
      <c r="L28" s="72"/>
      <c r="M28" s="332"/>
      <c r="N28" s="312">
        <v>63147705.759999901</v>
      </c>
      <c r="O28" s="304">
        <v>41306</v>
      </c>
      <c r="P28" s="317">
        <v>64.730654578333372</v>
      </c>
      <c r="Q28" s="176"/>
      <c r="R28" s="176"/>
      <c r="S28" s="176"/>
      <c r="T28" s="176"/>
      <c r="U28" s="176"/>
      <c r="V28" s="176"/>
      <c r="W28" s="176"/>
      <c r="X28" s="176"/>
      <c r="Y28" s="176"/>
      <c r="Z28" s="176"/>
      <c r="AA28" s="176"/>
      <c r="AB28" s="176"/>
      <c r="AC28" s="176"/>
      <c r="AD28" s="176"/>
    </row>
    <row r="29" spans="1:30" s="135" customFormat="1" x14ac:dyDescent="0.25">
      <c r="A29" s="71"/>
      <c r="B29" s="57" t="s">
        <v>16</v>
      </c>
      <c r="C29" s="279"/>
      <c r="D29" s="64">
        <v>6.1127062620838668</v>
      </c>
      <c r="E29" s="64">
        <v>-0.4228936383348203</v>
      </c>
      <c r="F29" s="64">
        <v>-3.4387794091451318</v>
      </c>
      <c r="G29" s="64">
        <v>-14.667318571277521</v>
      </c>
      <c r="H29" s="62">
        <v>-19.78922404098391</v>
      </c>
      <c r="I29" s="162"/>
      <c r="J29" s="162"/>
      <c r="K29" s="162"/>
      <c r="L29" s="72"/>
      <c r="M29" s="332"/>
      <c r="N29" s="312">
        <v>46631818.789999902</v>
      </c>
      <c r="O29" s="304">
        <v>41334</v>
      </c>
      <c r="P29" s="317">
        <v>64.093600460833343</v>
      </c>
      <c r="Q29" s="176"/>
      <c r="R29" s="176"/>
      <c r="S29" s="176"/>
      <c r="T29" s="176"/>
      <c r="U29" s="176"/>
      <c r="V29" s="176"/>
      <c r="W29" s="176"/>
      <c r="X29" s="176"/>
      <c r="Y29" s="176"/>
      <c r="Z29" s="176"/>
      <c r="AA29" s="176"/>
      <c r="AB29" s="176"/>
      <c r="AC29" s="176"/>
      <c r="AD29" s="176"/>
    </row>
    <row r="30" spans="1:30" ht="12" customHeight="1" x14ac:dyDescent="0.25">
      <c r="A30" s="28"/>
      <c r="B30" s="33"/>
      <c r="C30" s="37"/>
      <c r="D30" s="37"/>
      <c r="E30" s="37"/>
      <c r="F30" s="37"/>
      <c r="G30" s="37"/>
      <c r="H30" s="38"/>
      <c r="I30" s="39"/>
      <c r="J30" s="39"/>
      <c r="K30" s="39"/>
      <c r="L30" s="31"/>
      <c r="M30" s="332"/>
      <c r="N30" s="312">
        <v>72087714.160000101</v>
      </c>
      <c r="O30" s="304">
        <v>41365</v>
      </c>
      <c r="P30" s="317">
        <v>64.275582208333347</v>
      </c>
    </row>
    <row r="31" spans="1:30" ht="12" customHeight="1" x14ac:dyDescent="0.25">
      <c r="A31" s="28"/>
      <c r="B31" s="33"/>
      <c r="C31" s="37"/>
      <c r="D31" s="37"/>
      <c r="E31" s="37"/>
      <c r="F31" s="37"/>
      <c r="G31" s="37"/>
      <c r="H31" s="38"/>
      <c r="I31" s="39"/>
      <c r="J31" s="39"/>
      <c r="K31" s="39"/>
      <c r="L31" s="31"/>
      <c r="M31" s="332"/>
      <c r="N31" s="312">
        <v>70687293.090000093</v>
      </c>
      <c r="O31" s="304">
        <v>41395</v>
      </c>
      <c r="P31" s="317">
        <v>64.452420890000042</v>
      </c>
    </row>
    <row r="32" spans="1:30" ht="14.25" customHeight="1" x14ac:dyDescent="0.25">
      <c r="A32" s="28"/>
      <c r="B32" s="40"/>
      <c r="C32" s="378" t="s">
        <v>277</v>
      </c>
      <c r="D32" s="378"/>
      <c r="E32" s="378"/>
      <c r="F32" s="378"/>
      <c r="G32" s="378"/>
      <c r="H32" s="378"/>
      <c r="I32" s="378"/>
      <c r="J32" s="378"/>
      <c r="K32" s="378"/>
      <c r="L32" s="31"/>
      <c r="M32" s="332"/>
      <c r="N32" s="312">
        <v>66178888.93</v>
      </c>
      <c r="O32" s="304">
        <v>41426</v>
      </c>
      <c r="P32" s="317">
        <v>65.043425385833359</v>
      </c>
    </row>
    <row r="33" spans="1:30" ht="15.75" x14ac:dyDescent="0.25">
      <c r="A33" s="41"/>
      <c r="B33" s="33"/>
      <c r="C33" s="378" t="s">
        <v>357</v>
      </c>
      <c r="D33" s="378"/>
      <c r="E33" s="378"/>
      <c r="F33" s="378"/>
      <c r="G33" s="378"/>
      <c r="H33" s="378"/>
      <c r="I33" s="378"/>
      <c r="J33" s="378"/>
      <c r="K33" s="378"/>
      <c r="L33" s="31"/>
      <c r="M33" s="332"/>
      <c r="N33" s="312">
        <v>63843501.579999901</v>
      </c>
      <c r="O33" s="304">
        <v>41456</v>
      </c>
      <c r="P33" s="317">
        <v>64.289454186666674</v>
      </c>
    </row>
    <row r="34" spans="1:30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332"/>
      <c r="N34" s="312">
        <v>52436629.830000103</v>
      </c>
      <c r="O34" s="304">
        <v>41487</v>
      </c>
      <c r="P34" s="317">
        <v>62.942235064166688</v>
      </c>
    </row>
    <row r="35" spans="1:30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206"/>
      <c r="N35" s="312">
        <v>102407733.14</v>
      </c>
      <c r="O35" s="304">
        <v>41518</v>
      </c>
      <c r="P35" s="317">
        <v>66.085052735000005</v>
      </c>
    </row>
    <row r="36" spans="1:30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206"/>
      <c r="N36" s="312">
        <v>77434597.040000096</v>
      </c>
      <c r="O36" s="304">
        <v>41548</v>
      </c>
      <c r="P36" s="317">
        <v>67.250431589166695</v>
      </c>
    </row>
    <row r="37" spans="1:30" ht="15.75" x14ac:dyDescent="0.25">
      <c r="A37" s="6"/>
      <c r="B37" s="222"/>
      <c r="C37" s="84"/>
      <c r="D37" s="84"/>
      <c r="E37" s="84"/>
      <c r="F37" s="84"/>
      <c r="G37" s="42"/>
      <c r="H37" s="43"/>
      <c r="I37" s="44"/>
      <c r="J37" s="44"/>
      <c r="K37" s="44"/>
      <c r="L37" s="31"/>
      <c r="M37" s="206"/>
      <c r="N37" s="312">
        <v>44784794.019999899</v>
      </c>
      <c r="O37" s="304">
        <v>41579</v>
      </c>
      <c r="P37" s="317">
        <v>65.680053934166693</v>
      </c>
    </row>
    <row r="38" spans="1:30" ht="15.75" x14ac:dyDescent="0.25">
      <c r="A38" s="6"/>
      <c r="B38" s="222"/>
      <c r="C38" s="84"/>
      <c r="D38" s="84"/>
      <c r="E38" s="84"/>
      <c r="F38" s="84"/>
      <c r="G38" s="42"/>
      <c r="H38" s="43"/>
      <c r="I38" s="44"/>
      <c r="J38" s="44"/>
      <c r="K38" s="44"/>
      <c r="L38" s="31"/>
      <c r="M38" s="206"/>
      <c r="N38" s="312">
        <v>69813710.070000201</v>
      </c>
      <c r="O38" s="304">
        <v>41609</v>
      </c>
      <c r="P38" s="317">
        <v>65.468174158333355</v>
      </c>
    </row>
    <row r="39" spans="1:30" ht="15.75" x14ac:dyDescent="0.25">
      <c r="A39" s="6"/>
      <c r="B39" s="222"/>
      <c r="C39" s="84"/>
      <c r="D39" s="84"/>
      <c r="E39" s="84"/>
      <c r="F39" s="84"/>
      <c r="G39" s="42"/>
      <c r="H39" s="43"/>
      <c r="I39" s="44"/>
      <c r="J39" s="44"/>
      <c r="K39" s="44"/>
      <c r="L39" s="31"/>
      <c r="M39" s="206"/>
      <c r="N39" s="312">
        <v>59677991.249999903</v>
      </c>
      <c r="O39" s="304">
        <v>41640</v>
      </c>
      <c r="P39" s="317">
        <v>65.761031471666669</v>
      </c>
    </row>
    <row r="40" spans="1:30" ht="15.75" x14ac:dyDescent="0.25">
      <c r="A40" s="6"/>
      <c r="B40" s="222"/>
      <c r="C40" s="84"/>
      <c r="D40" s="84"/>
      <c r="E40" s="84"/>
      <c r="F40" s="84"/>
      <c r="G40" s="42"/>
      <c r="H40" s="43"/>
      <c r="I40" s="44"/>
      <c r="J40" s="44"/>
      <c r="K40" s="44"/>
      <c r="L40" s="31"/>
      <c r="M40" s="206"/>
      <c r="N40" s="312">
        <v>56185093.539999999</v>
      </c>
      <c r="O40" s="304">
        <v>41671</v>
      </c>
      <c r="P40" s="317">
        <v>65.180813786666675</v>
      </c>
    </row>
    <row r="41" spans="1:30" ht="15.75" x14ac:dyDescent="0.25">
      <c r="A41" s="6"/>
      <c r="B41" s="222"/>
      <c r="C41" s="84"/>
      <c r="D41" s="84"/>
      <c r="E41" s="84"/>
      <c r="F41" s="84"/>
      <c r="G41" s="42"/>
      <c r="H41" s="43"/>
      <c r="I41" s="44"/>
      <c r="J41" s="44"/>
      <c r="K41" s="44"/>
      <c r="L41" s="31"/>
      <c r="N41" s="312">
        <v>64962149.82</v>
      </c>
      <c r="O41" s="304">
        <v>41699</v>
      </c>
      <c r="P41" s="317">
        <v>66.70834137250003</v>
      </c>
    </row>
    <row r="42" spans="1:30" ht="15.75" x14ac:dyDescent="0.25">
      <c r="A42" s="6"/>
      <c r="B42" s="222"/>
      <c r="C42" s="84"/>
      <c r="D42" s="84"/>
      <c r="E42" s="84"/>
      <c r="F42" s="84"/>
      <c r="G42" s="42"/>
      <c r="H42" s="43"/>
      <c r="I42" s="44"/>
      <c r="J42" s="44"/>
      <c r="K42" s="44"/>
      <c r="L42" s="31"/>
      <c r="N42" s="312">
        <v>62527850.5600003</v>
      </c>
      <c r="O42" s="304">
        <v>41730</v>
      </c>
      <c r="P42" s="317">
        <v>65.911686072500046</v>
      </c>
    </row>
    <row r="43" spans="1:30" ht="15.75" x14ac:dyDescent="0.25">
      <c r="A43" s="6"/>
      <c r="B43" s="222"/>
      <c r="C43" s="84"/>
      <c r="D43" s="84"/>
      <c r="E43" s="84"/>
      <c r="F43" s="84"/>
      <c r="G43" s="42"/>
      <c r="H43" s="43"/>
      <c r="I43" s="44"/>
      <c r="J43" s="44"/>
      <c r="K43" s="44"/>
      <c r="L43" s="31"/>
      <c r="N43" s="312">
        <v>68825511.689999804</v>
      </c>
      <c r="O43" s="304">
        <v>41760</v>
      </c>
      <c r="P43" s="317">
        <v>65.756537622500005</v>
      </c>
    </row>
    <row r="44" spans="1:30" ht="15.75" x14ac:dyDescent="0.25">
      <c r="A44" s="6"/>
      <c r="B44" s="222"/>
      <c r="C44" s="84"/>
      <c r="D44" s="84"/>
      <c r="E44" s="84"/>
      <c r="F44" s="84"/>
      <c r="G44" s="42"/>
      <c r="H44" s="43"/>
      <c r="I44" s="44"/>
      <c r="J44" s="44"/>
      <c r="K44" s="44"/>
      <c r="L44" s="31"/>
      <c r="N44" s="312">
        <v>64553436.109999798</v>
      </c>
      <c r="O44" s="304">
        <v>41791</v>
      </c>
      <c r="P44" s="317">
        <v>65.621083220833327</v>
      </c>
    </row>
    <row r="45" spans="1:30" ht="15.75" x14ac:dyDescent="0.25">
      <c r="A45" s="6"/>
      <c r="B45" s="34"/>
      <c r="C45" s="85"/>
      <c r="D45" s="85"/>
      <c r="E45" s="85"/>
      <c r="F45" s="85"/>
      <c r="G45" s="43"/>
      <c r="H45" s="43"/>
      <c r="I45" s="45"/>
      <c r="J45" s="45"/>
      <c r="K45" s="45"/>
      <c r="L45" s="31"/>
      <c r="N45" s="312">
        <v>64906286.449999802</v>
      </c>
      <c r="O45" s="304">
        <v>41821</v>
      </c>
      <c r="P45" s="317">
        <v>65.709648626666663</v>
      </c>
    </row>
    <row r="46" spans="1:30" x14ac:dyDescent="0.2">
      <c r="A46" s="141" t="s">
        <v>285</v>
      </c>
      <c r="B46" s="223"/>
      <c r="C46" s="223"/>
      <c r="D46" s="47"/>
      <c r="E46" s="223"/>
      <c r="F46" s="223"/>
      <c r="G46" s="48"/>
      <c r="H46" s="48"/>
      <c r="I46" s="48"/>
      <c r="J46" s="48"/>
      <c r="K46" s="48"/>
      <c r="L46" s="49"/>
      <c r="N46" s="312">
        <v>62770361.240000203</v>
      </c>
      <c r="O46" s="304">
        <v>41852</v>
      </c>
      <c r="P46" s="317">
        <v>66.570792910833333</v>
      </c>
    </row>
    <row r="47" spans="1:30" s="140" customFormat="1" ht="14.25" x14ac:dyDescent="0.2">
      <c r="A47" s="74"/>
      <c r="B47" s="76"/>
      <c r="C47" s="76"/>
      <c r="D47" s="76"/>
      <c r="E47" s="76"/>
      <c r="F47" s="74"/>
      <c r="G47" s="75"/>
      <c r="H47" s="75"/>
      <c r="I47" s="75"/>
      <c r="J47" s="75"/>
      <c r="K47" s="75"/>
      <c r="L47" s="75"/>
      <c r="M47" s="176"/>
      <c r="N47" s="312">
        <v>51420352.439999998</v>
      </c>
      <c r="O47" s="304">
        <v>41883</v>
      </c>
      <c r="P47" s="317">
        <v>62.321844519166667</v>
      </c>
      <c r="Q47" s="176"/>
      <c r="R47" s="176"/>
      <c r="S47" s="176"/>
      <c r="T47" s="176"/>
      <c r="U47" s="176"/>
      <c r="V47" s="176"/>
      <c r="W47" s="176"/>
      <c r="X47" s="176"/>
      <c r="Y47" s="176"/>
      <c r="Z47" s="176"/>
      <c r="AA47" s="176"/>
      <c r="AB47" s="176"/>
      <c r="AC47" s="176"/>
      <c r="AD47" s="176"/>
    </row>
    <row r="48" spans="1:30" s="140" customFormat="1" ht="14.25" x14ac:dyDescent="0.2">
      <c r="A48" s="74"/>
      <c r="E48" s="76"/>
      <c r="F48" s="76"/>
      <c r="G48" s="74"/>
      <c r="H48" s="74"/>
      <c r="I48" s="75"/>
      <c r="J48" s="75"/>
      <c r="K48" s="75"/>
      <c r="L48" s="75"/>
      <c r="N48" s="312">
        <v>63292993.43</v>
      </c>
      <c r="O48" s="304">
        <v>41913</v>
      </c>
      <c r="P48" s="317">
        <v>61.143377551666646</v>
      </c>
    </row>
    <row r="49" spans="1:16" s="140" customFormat="1" ht="14.25" x14ac:dyDescent="0.2">
      <c r="A49" s="74"/>
      <c r="E49" s="74"/>
      <c r="F49" s="76"/>
      <c r="G49" s="74"/>
      <c r="H49" s="78"/>
      <c r="I49" s="94"/>
      <c r="J49" s="75"/>
      <c r="K49" s="75"/>
      <c r="L49" s="75"/>
      <c r="N49" s="312">
        <v>57610948.060000002</v>
      </c>
      <c r="O49" s="304">
        <v>41944</v>
      </c>
      <c r="P49" s="317">
        <v>62.212223721666675</v>
      </c>
    </row>
    <row r="50" spans="1:16" s="140" customFormat="1" ht="14.25" x14ac:dyDescent="0.2">
      <c r="A50" s="73"/>
      <c r="E50" s="266"/>
      <c r="F50" s="115"/>
      <c r="G50" s="73"/>
      <c r="H50" s="73"/>
      <c r="I50" s="108"/>
      <c r="J50" s="108"/>
      <c r="K50" s="108"/>
      <c r="L50" s="108"/>
      <c r="N50" s="312">
        <v>81869442.199999899</v>
      </c>
      <c r="O50" s="304">
        <v>41974</v>
      </c>
      <c r="P50" s="317">
        <v>63.216868065833303</v>
      </c>
    </row>
    <row r="51" spans="1:16" s="140" customFormat="1" ht="14.25" x14ac:dyDescent="0.2">
      <c r="A51" s="73"/>
      <c r="F51" s="115"/>
      <c r="G51" s="73"/>
      <c r="H51" s="73"/>
      <c r="I51" s="108"/>
      <c r="J51" s="108"/>
      <c r="K51" s="108"/>
      <c r="L51" s="108"/>
      <c r="N51" s="312">
        <v>61291832.300000101</v>
      </c>
      <c r="O51" s="304">
        <v>42005</v>
      </c>
      <c r="P51" s="317">
        <v>63.351354794999985</v>
      </c>
    </row>
    <row r="52" spans="1:16" s="140" customFormat="1" ht="14.25" x14ac:dyDescent="0.2">
      <c r="A52" s="73"/>
      <c r="F52" s="115"/>
      <c r="G52" s="73"/>
      <c r="H52" s="73"/>
      <c r="I52" s="108"/>
      <c r="J52" s="108"/>
      <c r="K52" s="108"/>
      <c r="L52" s="108"/>
      <c r="N52" s="312">
        <v>62924904.879999898</v>
      </c>
      <c r="O52" s="304">
        <v>42036</v>
      </c>
      <c r="P52" s="317">
        <v>63.913005749999989</v>
      </c>
    </row>
    <row r="53" spans="1:16" s="140" customFormat="1" ht="14.25" x14ac:dyDescent="0.2">
      <c r="A53" s="73"/>
      <c r="F53" s="115"/>
      <c r="G53" s="73"/>
      <c r="H53" s="73"/>
      <c r="I53" s="108"/>
      <c r="J53" s="108"/>
      <c r="K53" s="108"/>
      <c r="L53" s="108"/>
      <c r="N53" s="312">
        <v>53720363.310000002</v>
      </c>
      <c r="O53" s="304">
        <v>42064</v>
      </c>
      <c r="P53" s="317">
        <v>62.976190181666652</v>
      </c>
    </row>
    <row r="54" spans="1:16" s="140" customFormat="1" ht="14.25" x14ac:dyDescent="0.2">
      <c r="A54" s="73"/>
      <c r="F54" s="115"/>
      <c r="G54" s="73"/>
      <c r="H54" s="73"/>
      <c r="I54" s="108"/>
      <c r="J54" s="108"/>
      <c r="K54" s="108"/>
      <c r="L54" s="108"/>
      <c r="N54" s="312">
        <v>56176870.479999803</v>
      </c>
      <c r="O54" s="304">
        <v>42095</v>
      </c>
      <c r="P54" s="317">
        <v>62.446941801666625</v>
      </c>
    </row>
    <row r="55" spans="1:16" s="140" customFormat="1" ht="14.25" x14ac:dyDescent="0.2">
      <c r="A55" s="73"/>
      <c r="F55" s="115"/>
      <c r="G55" s="73"/>
      <c r="H55" s="73"/>
      <c r="I55" s="108"/>
      <c r="J55" s="108"/>
      <c r="K55" s="108"/>
      <c r="L55" s="108"/>
      <c r="N55" s="312">
        <v>48808618.449999899</v>
      </c>
      <c r="O55" s="304">
        <v>42125</v>
      </c>
      <c r="P55" s="317">
        <v>60.778867327499981</v>
      </c>
    </row>
    <row r="56" spans="1:16" s="140" customFormat="1" ht="14.25" x14ac:dyDescent="0.2">
      <c r="A56" s="73"/>
      <c r="F56" s="115"/>
      <c r="G56" s="73"/>
      <c r="H56" s="73"/>
      <c r="I56" s="108"/>
      <c r="J56" s="108"/>
      <c r="K56" s="108"/>
      <c r="L56" s="108"/>
      <c r="N56" s="312">
        <v>57351098.690000102</v>
      </c>
      <c r="O56" s="304">
        <v>42156</v>
      </c>
      <c r="P56" s="317">
        <v>60.178672568333326</v>
      </c>
    </row>
    <row r="57" spans="1:16" s="140" customFormat="1" ht="14.25" x14ac:dyDescent="0.2">
      <c r="A57" s="73"/>
      <c r="F57" s="115"/>
      <c r="G57" s="73"/>
      <c r="H57" s="73"/>
      <c r="I57" s="108"/>
      <c r="J57" s="108"/>
      <c r="K57" s="108"/>
      <c r="L57" s="108"/>
      <c r="N57" s="312">
        <v>61756041.260000102</v>
      </c>
      <c r="O57" s="304">
        <v>42186</v>
      </c>
      <c r="P57" s="317">
        <v>59.916152114166678</v>
      </c>
    </row>
    <row r="58" spans="1:16" s="140" customFormat="1" ht="14.25" x14ac:dyDescent="0.2">
      <c r="A58" s="73"/>
      <c r="F58" s="115"/>
      <c r="G58" s="73"/>
      <c r="H58" s="73"/>
      <c r="I58" s="108"/>
      <c r="J58" s="108"/>
      <c r="K58" s="108"/>
      <c r="L58" s="108"/>
      <c r="N58" s="312">
        <v>54276770.8400001</v>
      </c>
      <c r="O58" s="304">
        <v>42217</v>
      </c>
      <c r="P58" s="317">
        <v>59.208352927499988</v>
      </c>
    </row>
    <row r="59" spans="1:16" s="140" customFormat="1" ht="14.25" x14ac:dyDescent="0.2">
      <c r="A59" s="73"/>
      <c r="F59" s="115"/>
      <c r="G59" s="73"/>
      <c r="H59" s="73"/>
      <c r="I59" s="108"/>
      <c r="J59" s="108"/>
      <c r="K59" s="108"/>
      <c r="L59" s="108"/>
      <c r="N59" s="312">
        <v>53781756.950000003</v>
      </c>
      <c r="O59" s="304">
        <v>42248</v>
      </c>
      <c r="P59" s="317">
        <v>59.405136640833327</v>
      </c>
    </row>
    <row r="60" spans="1:16" s="140" customFormat="1" ht="14.25" x14ac:dyDescent="0.2">
      <c r="A60" s="73"/>
      <c r="F60" s="115"/>
      <c r="G60" s="73"/>
      <c r="H60" s="73"/>
      <c r="I60" s="108"/>
      <c r="J60" s="108"/>
      <c r="K60" s="108"/>
      <c r="L60" s="108"/>
      <c r="N60" s="312">
        <v>51664463.800000101</v>
      </c>
      <c r="O60" s="304">
        <v>42278</v>
      </c>
      <c r="P60" s="317">
        <v>58.436092521666652</v>
      </c>
    </row>
    <row r="61" spans="1:16" s="140" customFormat="1" ht="14.25" x14ac:dyDescent="0.2">
      <c r="A61" s="73"/>
      <c r="F61" s="115"/>
      <c r="G61" s="73"/>
      <c r="H61" s="73"/>
      <c r="I61" s="108"/>
      <c r="J61" s="108"/>
      <c r="K61" s="108"/>
      <c r="L61" s="108"/>
      <c r="N61" s="312">
        <v>40442513.32</v>
      </c>
      <c r="O61" s="304">
        <v>42309</v>
      </c>
      <c r="P61" s="317">
        <v>57.005389599999994</v>
      </c>
    </row>
    <row r="62" spans="1:16" s="140" customFormat="1" ht="14.25" x14ac:dyDescent="0.2">
      <c r="A62" s="73"/>
      <c r="F62" s="115"/>
      <c r="G62" s="73"/>
      <c r="H62" s="73"/>
      <c r="I62" s="108"/>
      <c r="J62" s="108"/>
      <c r="K62" s="108"/>
      <c r="L62" s="108"/>
      <c r="N62" s="312">
        <v>45140549.350000001</v>
      </c>
      <c r="O62" s="304">
        <v>42339</v>
      </c>
      <c r="P62" s="317">
        <v>53.9446485</v>
      </c>
    </row>
    <row r="63" spans="1:16" s="140" customFormat="1" ht="14.25" x14ac:dyDescent="0.2">
      <c r="A63" s="73"/>
      <c r="F63" s="115"/>
      <c r="G63" s="73"/>
      <c r="H63" s="73"/>
      <c r="I63" s="108"/>
      <c r="J63" s="108"/>
      <c r="K63" s="108"/>
      <c r="L63" s="108"/>
      <c r="N63" s="312">
        <v>50705941.710000001</v>
      </c>
      <c r="O63" s="304">
        <v>42370</v>
      </c>
      <c r="P63" s="317">
        <v>53.062490975833335</v>
      </c>
    </row>
    <row r="64" spans="1:16" s="140" customFormat="1" ht="14.25" x14ac:dyDescent="0.2">
      <c r="A64" s="73"/>
      <c r="F64" s="115"/>
      <c r="G64" s="73"/>
      <c r="H64" s="73"/>
      <c r="I64" s="108"/>
      <c r="J64" s="108"/>
      <c r="K64" s="108"/>
      <c r="L64" s="108"/>
      <c r="N64" s="312">
        <v>48003168.479999989</v>
      </c>
      <c r="O64" s="304">
        <v>42401</v>
      </c>
      <c r="P64" s="317">
        <v>51.819012932500002</v>
      </c>
    </row>
    <row r="65" spans="1:16" s="140" customFormat="1" ht="14.25" x14ac:dyDescent="0.2">
      <c r="A65" s="73"/>
      <c r="F65" s="115"/>
      <c r="G65" s="73"/>
      <c r="H65" s="73"/>
      <c r="I65" s="108"/>
      <c r="J65" s="108"/>
      <c r="K65" s="108"/>
      <c r="L65" s="108"/>
      <c r="N65" s="312">
        <v>45922970.930000097</v>
      </c>
      <c r="O65" s="304">
        <v>42430</v>
      </c>
      <c r="P65" s="317">
        <v>51.169230259999999</v>
      </c>
    </row>
    <row r="66" spans="1:16" s="140" customFormat="1" ht="14.25" x14ac:dyDescent="0.2">
      <c r="A66" s="73"/>
      <c r="F66" s="115"/>
      <c r="G66" s="73"/>
      <c r="H66" s="73"/>
      <c r="I66" s="108"/>
      <c r="J66" s="108"/>
      <c r="K66" s="108"/>
      <c r="L66" s="108"/>
      <c r="N66" s="312">
        <v>37388401.640000023</v>
      </c>
      <c r="O66" s="304">
        <v>42461</v>
      </c>
      <c r="P66" s="317">
        <v>49.60352456333333</v>
      </c>
    </row>
    <row r="67" spans="1:16" s="140" customFormat="1" ht="14.25" x14ac:dyDescent="0.2">
      <c r="A67" s="73"/>
      <c r="F67" s="115"/>
      <c r="G67" s="73"/>
      <c r="H67" s="73"/>
      <c r="I67" s="108"/>
      <c r="J67" s="108"/>
      <c r="K67" s="108"/>
      <c r="L67" s="108"/>
      <c r="N67" s="312">
        <v>39832400.460000031</v>
      </c>
      <c r="O67" s="304">
        <v>42491</v>
      </c>
      <c r="P67" s="317">
        <v>48.855506435000002</v>
      </c>
    </row>
    <row r="68" spans="1:16" s="140" customFormat="1" ht="14.25" x14ac:dyDescent="0.2">
      <c r="A68" s="73"/>
      <c r="F68" s="115"/>
      <c r="G68" s="73"/>
      <c r="H68" s="73"/>
      <c r="I68" s="108"/>
      <c r="J68" s="108"/>
      <c r="K68" s="108"/>
      <c r="L68" s="108"/>
      <c r="N68" s="312">
        <v>44284914.570000045</v>
      </c>
      <c r="O68" s="304">
        <v>42522</v>
      </c>
      <c r="P68" s="317">
        <v>47.766657732500008</v>
      </c>
    </row>
    <row r="69" spans="1:16" s="140" customFormat="1" ht="14.25" x14ac:dyDescent="0.2">
      <c r="A69" s="73"/>
      <c r="F69" s="115"/>
      <c r="G69" s="73"/>
      <c r="H69" s="73"/>
      <c r="I69" s="108"/>
      <c r="J69" s="108"/>
      <c r="K69" s="108"/>
      <c r="L69" s="108"/>
      <c r="N69" s="312">
        <v>38523389.089999951</v>
      </c>
      <c r="O69" s="304">
        <v>42552</v>
      </c>
      <c r="P69" s="317">
        <v>45.830603428333362</v>
      </c>
    </row>
    <row r="70" spans="1:16" s="140" customFormat="1" ht="14.25" x14ac:dyDescent="0.2">
      <c r="A70" s="73"/>
      <c r="F70" s="115"/>
      <c r="G70" s="73"/>
      <c r="H70" s="73"/>
      <c r="I70" s="108"/>
      <c r="J70" s="108"/>
      <c r="K70" s="108"/>
      <c r="L70" s="108"/>
      <c r="N70" s="312">
        <v>45293518.410000242</v>
      </c>
      <c r="O70" s="304">
        <v>42583</v>
      </c>
      <c r="P70" s="317">
        <v>45.081999059166705</v>
      </c>
    </row>
    <row r="71" spans="1:16" s="140" customFormat="1" ht="14.25" x14ac:dyDescent="0.2">
      <c r="A71" s="73"/>
      <c r="F71" s="115"/>
      <c r="G71" s="73"/>
      <c r="H71" s="73"/>
      <c r="I71" s="108"/>
      <c r="J71" s="108"/>
      <c r="K71" s="108"/>
      <c r="L71" s="108"/>
      <c r="N71" s="312">
        <v>39339737.339999944</v>
      </c>
      <c r="O71" s="304">
        <v>42614</v>
      </c>
      <c r="P71" s="317">
        <v>43.878497425000042</v>
      </c>
    </row>
    <row r="72" spans="1:16" s="140" customFormat="1" ht="14.25" x14ac:dyDescent="0.2">
      <c r="A72" s="73"/>
      <c r="F72" s="115"/>
      <c r="G72" s="73"/>
      <c r="H72" s="73"/>
      <c r="I72" s="108"/>
      <c r="J72" s="108"/>
      <c r="K72" s="108"/>
      <c r="L72" s="108"/>
      <c r="N72" s="312">
        <v>35837069.190000005</v>
      </c>
      <c r="O72" s="304">
        <v>42644</v>
      </c>
      <c r="P72" s="317">
        <v>42.559547874166689</v>
      </c>
    </row>
    <row r="73" spans="1:16" s="140" customFormat="1" ht="14.25" x14ac:dyDescent="0.2">
      <c r="A73" s="73"/>
      <c r="F73" s="115"/>
      <c r="G73" s="73"/>
      <c r="H73" s="73"/>
      <c r="I73" s="108"/>
      <c r="J73" s="108"/>
      <c r="K73" s="108"/>
      <c r="L73" s="108"/>
      <c r="N73" s="312">
        <v>40316946.100000083</v>
      </c>
      <c r="O73" s="304">
        <v>42675</v>
      </c>
      <c r="P73" s="317">
        <v>42.5490839391667</v>
      </c>
    </row>
    <row r="74" spans="1:16" s="140" customFormat="1" ht="14.25" x14ac:dyDescent="0.2">
      <c r="A74" s="73"/>
      <c r="F74" s="115"/>
      <c r="G74" s="73"/>
      <c r="H74" s="73"/>
      <c r="I74" s="108"/>
      <c r="J74" s="108"/>
      <c r="K74" s="108"/>
      <c r="L74" s="108"/>
      <c r="N74" s="312">
        <v>53784597.189999968</v>
      </c>
      <c r="O74" s="304">
        <v>42705</v>
      </c>
      <c r="P74" s="317">
        <v>43.269421259166698</v>
      </c>
    </row>
    <row r="75" spans="1:16" s="140" customFormat="1" ht="14.25" x14ac:dyDescent="0.2">
      <c r="A75" s="73"/>
      <c r="F75" s="159"/>
      <c r="G75" s="73"/>
      <c r="H75" s="73"/>
      <c r="I75" s="108"/>
      <c r="J75" s="108"/>
      <c r="K75" s="108"/>
      <c r="L75" s="108"/>
    </row>
    <row r="76" spans="1:16" s="140" customFormat="1" ht="14.25" x14ac:dyDescent="0.2">
      <c r="A76" s="73"/>
      <c r="F76" s="159"/>
      <c r="G76" s="73"/>
      <c r="H76" s="73"/>
      <c r="I76" s="108"/>
      <c r="J76" s="108"/>
      <c r="K76" s="108"/>
      <c r="L76" s="108"/>
    </row>
    <row r="77" spans="1:16" s="140" customFormat="1" ht="14.25" x14ac:dyDescent="0.2">
      <c r="A77" s="73"/>
      <c r="F77" s="159"/>
      <c r="G77" s="73"/>
      <c r="H77" s="73"/>
      <c r="I77" s="108"/>
      <c r="J77" s="108"/>
      <c r="K77" s="108"/>
      <c r="L77" s="108"/>
    </row>
    <row r="78" spans="1:16" s="140" customFormat="1" ht="14.25" x14ac:dyDescent="0.2">
      <c r="A78" s="73"/>
      <c r="F78" s="159"/>
      <c r="G78" s="73"/>
      <c r="H78" s="73"/>
      <c r="I78" s="108"/>
      <c r="J78" s="108"/>
      <c r="K78" s="108"/>
      <c r="L78" s="108"/>
    </row>
    <row r="79" spans="1:16" s="140" customFormat="1" ht="14.25" x14ac:dyDescent="0.2">
      <c r="A79" s="73"/>
      <c r="F79" s="115"/>
      <c r="G79" s="73"/>
      <c r="H79" s="73"/>
      <c r="I79" s="108"/>
      <c r="J79" s="108"/>
      <c r="K79" s="108"/>
      <c r="L79" s="108"/>
    </row>
    <row r="80" spans="1:16" s="140" customFormat="1" ht="14.25" x14ac:dyDescent="0.2">
      <c r="A80" s="73"/>
      <c r="F80" s="115"/>
      <c r="G80" s="73"/>
      <c r="H80" s="73"/>
      <c r="I80" s="108"/>
      <c r="J80" s="108"/>
      <c r="K80" s="108"/>
      <c r="L80" s="108"/>
    </row>
    <row r="81" spans="1:12" s="140" customFormat="1" ht="14.25" x14ac:dyDescent="0.2">
      <c r="A81" s="73"/>
      <c r="F81" s="115"/>
      <c r="G81" s="73"/>
      <c r="H81" s="73"/>
      <c r="I81" s="108"/>
      <c r="J81" s="108"/>
      <c r="K81" s="108"/>
      <c r="L81" s="108"/>
    </row>
    <row r="82" spans="1:12" s="140" customFormat="1" ht="14.25" x14ac:dyDescent="0.2">
      <c r="A82" s="73"/>
      <c r="F82" s="115"/>
      <c r="G82" s="73"/>
      <c r="H82" s="73"/>
      <c r="I82" s="108"/>
      <c r="J82" s="108"/>
      <c r="K82" s="108"/>
      <c r="L82" s="108"/>
    </row>
    <row r="83" spans="1:12" s="140" customFormat="1" ht="14.25" x14ac:dyDescent="0.2">
      <c r="A83" s="73"/>
      <c r="F83" s="115"/>
      <c r="G83" s="73"/>
      <c r="H83" s="73"/>
      <c r="I83" s="108"/>
      <c r="J83" s="108"/>
      <c r="K83" s="108"/>
      <c r="L83" s="108"/>
    </row>
    <row r="84" spans="1:12" s="140" customFormat="1" ht="14.25" x14ac:dyDescent="0.2">
      <c r="A84" s="73"/>
      <c r="F84" s="115"/>
      <c r="G84" s="73"/>
      <c r="H84" s="73"/>
      <c r="I84" s="108"/>
      <c r="J84" s="108"/>
      <c r="K84" s="108"/>
      <c r="L84" s="108"/>
    </row>
    <row r="85" spans="1:12" s="140" customFormat="1" ht="14.25" x14ac:dyDescent="0.2">
      <c r="A85" s="73"/>
      <c r="F85" s="115"/>
      <c r="G85" s="73"/>
      <c r="H85" s="73"/>
      <c r="I85" s="108"/>
      <c r="J85" s="108"/>
      <c r="K85" s="108"/>
      <c r="L85" s="108"/>
    </row>
    <row r="86" spans="1:12" s="140" customFormat="1" ht="14.25" x14ac:dyDescent="0.2">
      <c r="A86" s="73"/>
      <c r="F86" s="115"/>
      <c r="G86" s="73"/>
      <c r="H86" s="73"/>
      <c r="I86" s="108"/>
      <c r="J86" s="108"/>
      <c r="K86" s="108"/>
      <c r="L86" s="108"/>
    </row>
    <row r="87" spans="1:12" s="140" customFormat="1" ht="14.25" x14ac:dyDescent="0.2">
      <c r="A87" s="73"/>
      <c r="F87" s="115"/>
      <c r="G87" s="73"/>
      <c r="H87" s="73"/>
      <c r="I87" s="108"/>
      <c r="J87" s="108"/>
      <c r="K87" s="108"/>
      <c r="L87" s="108"/>
    </row>
    <row r="88" spans="1:12" s="140" customFormat="1" ht="14.25" x14ac:dyDescent="0.2">
      <c r="A88" s="73"/>
      <c r="F88" s="115"/>
      <c r="G88" s="73"/>
      <c r="H88" s="73"/>
      <c r="I88" s="108"/>
      <c r="J88" s="108"/>
      <c r="K88" s="108"/>
      <c r="L88" s="108"/>
    </row>
    <row r="89" spans="1:12" s="140" customFormat="1" ht="14.25" x14ac:dyDescent="0.2">
      <c r="A89" s="73"/>
      <c r="F89" s="115"/>
      <c r="G89" s="73"/>
      <c r="H89" s="73"/>
      <c r="I89" s="108"/>
      <c r="J89" s="108"/>
      <c r="K89" s="108"/>
      <c r="L89" s="108"/>
    </row>
    <row r="90" spans="1:12" s="140" customFormat="1" ht="14.25" x14ac:dyDescent="0.2">
      <c r="A90" s="73"/>
      <c r="F90" s="115"/>
      <c r="G90" s="73"/>
      <c r="H90" s="73"/>
      <c r="I90" s="108"/>
      <c r="J90" s="108"/>
      <c r="K90" s="108"/>
      <c r="L90" s="108"/>
    </row>
    <row r="91" spans="1:12" s="140" customFormat="1" ht="14.25" x14ac:dyDescent="0.2">
      <c r="A91" s="73"/>
      <c r="F91" s="115"/>
      <c r="G91" s="73"/>
      <c r="H91" s="73"/>
      <c r="I91" s="108"/>
      <c r="J91" s="108"/>
      <c r="K91" s="108"/>
      <c r="L91" s="108"/>
    </row>
    <row r="92" spans="1:12" s="140" customFormat="1" ht="14.25" x14ac:dyDescent="0.2">
      <c r="A92" s="73"/>
      <c r="F92" s="115"/>
      <c r="G92" s="73"/>
      <c r="H92" s="73"/>
      <c r="I92" s="73"/>
      <c r="J92" s="108"/>
      <c r="K92" s="108"/>
      <c r="L92" s="108"/>
    </row>
    <row r="93" spans="1:12" s="140" customFormat="1" ht="14.25" x14ac:dyDescent="0.2">
      <c r="A93" s="73"/>
      <c r="F93" s="115"/>
      <c r="G93" s="73"/>
      <c r="H93" s="73"/>
      <c r="I93" s="73"/>
      <c r="J93" s="108"/>
      <c r="K93" s="108"/>
      <c r="L93" s="108"/>
    </row>
    <row r="94" spans="1:12" s="140" customFormat="1" ht="14.25" x14ac:dyDescent="0.2">
      <c r="A94" s="73"/>
      <c r="F94" s="115"/>
      <c r="G94" s="73"/>
      <c r="H94" s="73"/>
      <c r="I94" s="73"/>
      <c r="J94" s="108"/>
      <c r="K94" s="108"/>
      <c r="L94" s="108"/>
    </row>
    <row r="95" spans="1:12" s="140" customFormat="1" ht="14.25" x14ac:dyDescent="0.2">
      <c r="A95" s="73"/>
      <c r="F95" s="115"/>
      <c r="G95" s="73"/>
      <c r="H95" s="73"/>
      <c r="I95" s="73"/>
      <c r="J95" s="108"/>
      <c r="K95" s="108"/>
      <c r="L95" s="108"/>
    </row>
    <row r="96" spans="1:12" s="140" customFormat="1" ht="14.25" x14ac:dyDescent="0.2">
      <c r="A96" s="73"/>
      <c r="F96" s="115"/>
      <c r="G96" s="73"/>
      <c r="H96" s="73"/>
      <c r="I96" s="73"/>
      <c r="J96" s="108"/>
      <c r="K96" s="108"/>
      <c r="L96" s="108"/>
    </row>
    <row r="97" spans="1:12" s="140" customFormat="1" ht="14.25" x14ac:dyDescent="0.2">
      <c r="A97" s="73"/>
      <c r="F97" s="115"/>
      <c r="G97" s="73"/>
      <c r="H97" s="73"/>
      <c r="I97" s="73"/>
      <c r="J97" s="108"/>
      <c r="K97" s="108"/>
      <c r="L97" s="108"/>
    </row>
    <row r="98" spans="1:12" s="140" customFormat="1" ht="14.25" x14ac:dyDescent="0.2">
      <c r="A98" s="73"/>
      <c r="F98" s="183"/>
      <c r="G98" s="177"/>
      <c r="H98" s="177"/>
      <c r="I98" s="177"/>
      <c r="J98" s="191"/>
      <c r="K98" s="191"/>
      <c r="L98" s="108"/>
    </row>
    <row r="99" spans="1:12" s="140" customFormat="1" ht="14.25" x14ac:dyDescent="0.2">
      <c r="A99" s="73"/>
      <c r="F99" s="177"/>
      <c r="G99" s="177"/>
      <c r="H99" s="177"/>
      <c r="I99" s="177"/>
      <c r="J99" s="191"/>
      <c r="K99" s="191"/>
      <c r="L99" s="108"/>
    </row>
    <row r="100" spans="1:12" s="140" customFormat="1" ht="14.25" x14ac:dyDescent="0.2">
      <c r="A100" s="73"/>
      <c r="F100" s="177"/>
      <c r="G100" s="177"/>
      <c r="H100" s="177"/>
      <c r="I100" s="177"/>
      <c r="J100" s="191"/>
      <c r="K100" s="191"/>
      <c r="L100" s="108"/>
    </row>
    <row r="101" spans="1:12" s="140" customFormat="1" ht="14.25" x14ac:dyDescent="0.2">
      <c r="A101" s="73"/>
      <c r="F101" s="177"/>
      <c r="G101" s="177"/>
      <c r="H101" s="177"/>
      <c r="I101" s="177"/>
      <c r="J101" s="191"/>
      <c r="K101" s="191"/>
      <c r="L101" s="108"/>
    </row>
    <row r="102" spans="1:12" s="140" customFormat="1" ht="14.25" x14ac:dyDescent="0.2">
      <c r="A102" s="73"/>
      <c r="F102" s="177"/>
      <c r="G102" s="177"/>
      <c r="H102" s="177"/>
      <c r="I102" s="177"/>
      <c r="J102" s="191"/>
      <c r="K102" s="191"/>
      <c r="L102" s="108"/>
    </row>
    <row r="103" spans="1:12" s="140" customFormat="1" ht="14.25" x14ac:dyDescent="0.2">
      <c r="A103" s="73"/>
      <c r="F103" s="177"/>
      <c r="G103" s="177"/>
      <c r="H103" s="177"/>
      <c r="I103" s="177"/>
      <c r="J103" s="191"/>
      <c r="K103" s="191"/>
      <c r="L103" s="108"/>
    </row>
    <row r="104" spans="1:12" s="140" customFormat="1" ht="14.25" x14ac:dyDescent="0.2">
      <c r="A104" s="73"/>
      <c r="F104" s="177"/>
      <c r="G104" s="177"/>
      <c r="H104" s="177"/>
      <c r="I104" s="177"/>
      <c r="J104" s="191"/>
      <c r="K104" s="191"/>
      <c r="L104" s="108"/>
    </row>
    <row r="105" spans="1:12" s="140" customFormat="1" ht="14.25" x14ac:dyDescent="0.2">
      <c r="A105" s="73"/>
      <c r="F105" s="177"/>
      <c r="G105" s="177"/>
      <c r="H105" s="177"/>
      <c r="I105" s="177"/>
      <c r="J105" s="191"/>
      <c r="K105" s="191"/>
      <c r="L105" s="108"/>
    </row>
    <row r="106" spans="1:12" s="140" customFormat="1" ht="14.25" x14ac:dyDescent="0.2">
      <c r="A106" s="73"/>
      <c r="F106" s="177"/>
      <c r="G106" s="177"/>
      <c r="H106" s="177"/>
      <c r="I106" s="177"/>
      <c r="J106" s="191"/>
      <c r="K106" s="191"/>
      <c r="L106" s="108"/>
    </row>
    <row r="107" spans="1:12" s="140" customFormat="1" ht="14.25" x14ac:dyDescent="0.2">
      <c r="A107" s="73"/>
      <c r="F107" s="177"/>
      <c r="G107" s="177"/>
      <c r="H107" s="177"/>
      <c r="I107" s="177"/>
      <c r="J107" s="191"/>
      <c r="K107" s="191"/>
      <c r="L107" s="108"/>
    </row>
    <row r="108" spans="1:12" s="140" customFormat="1" ht="14.25" x14ac:dyDescent="0.2">
      <c r="A108" s="73"/>
      <c r="F108" s="177"/>
      <c r="G108" s="177"/>
      <c r="H108" s="177"/>
      <c r="I108" s="177"/>
      <c r="J108" s="191"/>
      <c r="K108" s="191"/>
      <c r="L108" s="108"/>
    </row>
    <row r="109" spans="1:12" s="140" customFormat="1" ht="14.25" x14ac:dyDescent="0.2">
      <c r="A109" s="73"/>
      <c r="F109" s="177"/>
      <c r="G109" s="177"/>
      <c r="H109" s="177"/>
      <c r="I109" s="177"/>
      <c r="J109" s="191"/>
      <c r="K109" s="191"/>
      <c r="L109" s="108"/>
    </row>
    <row r="110" spans="1:12" s="140" customFormat="1" ht="14.25" x14ac:dyDescent="0.2">
      <c r="A110" s="73"/>
      <c r="F110" s="177"/>
      <c r="G110" s="177"/>
      <c r="H110" s="177"/>
      <c r="I110" s="177"/>
      <c r="J110" s="191"/>
      <c r="K110" s="108"/>
      <c r="L110" s="108"/>
    </row>
    <row r="111" spans="1:12" s="140" customFormat="1" ht="14.25" x14ac:dyDescent="0.2">
      <c r="A111" s="73"/>
      <c r="F111" s="177"/>
      <c r="G111" s="177"/>
      <c r="H111" s="177"/>
      <c r="I111" s="177"/>
      <c r="J111" s="191"/>
      <c r="K111" s="108"/>
      <c r="L111" s="108"/>
    </row>
    <row r="112" spans="1:12" s="140" customFormat="1" ht="14.25" x14ac:dyDescent="0.2">
      <c r="A112" s="73"/>
      <c r="F112" s="177"/>
      <c r="G112" s="177"/>
      <c r="H112" s="177"/>
      <c r="I112" s="177"/>
      <c r="J112" s="191"/>
      <c r="K112" s="108"/>
      <c r="L112" s="108"/>
    </row>
    <row r="113" spans="1:12" s="140" customFormat="1" ht="14.25" x14ac:dyDescent="0.2">
      <c r="A113" s="73"/>
      <c r="F113" s="177"/>
      <c r="G113" s="177"/>
      <c r="H113" s="177"/>
      <c r="I113" s="177"/>
      <c r="J113" s="191"/>
      <c r="K113" s="108"/>
      <c r="L113" s="108"/>
    </row>
    <row r="114" spans="1:12" s="140" customFormat="1" ht="14.25" x14ac:dyDescent="0.2">
      <c r="A114" s="73"/>
      <c r="F114" s="177"/>
      <c r="G114" s="177"/>
      <c r="H114" s="177"/>
      <c r="I114" s="177"/>
      <c r="J114" s="191"/>
      <c r="K114" s="108"/>
      <c r="L114" s="108"/>
    </row>
    <row r="115" spans="1:12" s="140" customFormat="1" ht="14.25" x14ac:dyDescent="0.2">
      <c r="A115" s="73"/>
      <c r="F115" s="177"/>
      <c r="G115" s="177"/>
      <c r="H115" s="177"/>
      <c r="I115" s="177"/>
      <c r="J115" s="191"/>
      <c r="K115" s="108"/>
      <c r="L115" s="108"/>
    </row>
    <row r="116" spans="1:12" s="140" customFormat="1" ht="14.25" x14ac:dyDescent="0.2">
      <c r="A116" s="73"/>
      <c r="F116" s="177"/>
      <c r="G116" s="177"/>
      <c r="H116" s="177"/>
      <c r="I116" s="177"/>
      <c r="J116" s="191"/>
      <c r="K116" s="108"/>
      <c r="L116" s="108"/>
    </row>
    <row r="117" spans="1:12" s="140" customFormat="1" ht="14.25" x14ac:dyDescent="0.2">
      <c r="A117" s="73"/>
      <c r="F117" s="177"/>
      <c r="G117" s="177"/>
      <c r="H117" s="177"/>
      <c r="I117" s="177"/>
      <c r="J117" s="191"/>
      <c r="K117" s="108"/>
      <c r="L117" s="108"/>
    </row>
    <row r="118" spans="1:12" s="140" customFormat="1" ht="14.25" x14ac:dyDescent="0.2">
      <c r="A118" s="73"/>
      <c r="F118" s="177"/>
      <c r="G118" s="177"/>
      <c r="H118" s="177"/>
      <c r="I118" s="177"/>
      <c r="J118" s="191"/>
      <c r="K118" s="108"/>
      <c r="L118" s="108"/>
    </row>
    <row r="119" spans="1:12" s="140" customFormat="1" ht="14.25" x14ac:dyDescent="0.2">
      <c r="A119" s="73"/>
      <c r="F119" s="177"/>
      <c r="G119" s="177"/>
      <c r="H119" s="177"/>
      <c r="I119" s="177"/>
      <c r="J119" s="191"/>
      <c r="K119" s="108"/>
      <c r="L119" s="108"/>
    </row>
    <row r="120" spans="1:12" s="140" customFormat="1" ht="14.25" x14ac:dyDescent="0.2">
      <c r="A120" s="73"/>
      <c r="F120" s="177"/>
      <c r="G120" s="177"/>
      <c r="H120" s="177"/>
      <c r="I120" s="177"/>
      <c r="J120" s="191"/>
      <c r="K120" s="108"/>
      <c r="L120" s="108"/>
    </row>
    <row r="121" spans="1:12" s="140" customFormat="1" ht="14.25" x14ac:dyDescent="0.2">
      <c r="A121" s="73"/>
      <c r="F121" s="177"/>
      <c r="G121" s="177"/>
      <c r="H121" s="177"/>
      <c r="I121" s="177"/>
      <c r="J121" s="191"/>
      <c r="K121" s="108"/>
      <c r="L121" s="108"/>
    </row>
    <row r="122" spans="1:12" s="140" customFormat="1" ht="14.25" x14ac:dyDescent="0.2">
      <c r="A122" s="73"/>
      <c r="F122" s="177"/>
      <c r="G122" s="177"/>
      <c r="H122" s="177"/>
      <c r="I122" s="177"/>
      <c r="J122" s="108"/>
      <c r="K122" s="108"/>
      <c r="L122" s="108"/>
    </row>
    <row r="123" spans="1:12" s="140" customFormat="1" ht="14.25" x14ac:dyDescent="0.2">
      <c r="A123" s="73"/>
      <c r="F123" s="177"/>
      <c r="G123" s="177"/>
      <c r="H123" s="177"/>
      <c r="I123" s="177"/>
      <c r="J123" s="108"/>
      <c r="K123" s="108"/>
      <c r="L123" s="108"/>
    </row>
    <row r="124" spans="1:12" s="140" customFormat="1" ht="14.25" x14ac:dyDescent="0.2">
      <c r="A124" s="73"/>
      <c r="F124" s="177"/>
      <c r="G124" s="177"/>
      <c r="H124" s="177"/>
      <c r="I124" s="177"/>
      <c r="J124" s="108"/>
      <c r="K124" s="108"/>
      <c r="L124" s="108"/>
    </row>
    <row r="125" spans="1:12" s="140" customFormat="1" ht="14.25" x14ac:dyDescent="0.2">
      <c r="A125" s="73"/>
      <c r="F125" s="177"/>
      <c r="G125" s="177"/>
      <c r="H125" s="177"/>
      <c r="I125" s="177"/>
      <c r="J125" s="108"/>
      <c r="K125" s="108"/>
      <c r="L125" s="108"/>
    </row>
    <row r="126" spans="1:12" s="140" customFormat="1" ht="14.25" x14ac:dyDescent="0.2">
      <c r="A126" s="73"/>
      <c r="F126" s="177"/>
      <c r="G126" s="177"/>
      <c r="H126" s="177"/>
      <c r="I126" s="177"/>
      <c r="J126" s="108"/>
      <c r="K126" s="108"/>
      <c r="L126" s="108"/>
    </row>
    <row r="127" spans="1:12" s="140" customFormat="1" ht="14.25" x14ac:dyDescent="0.2">
      <c r="A127" s="73"/>
      <c r="F127" s="177"/>
      <c r="G127" s="177"/>
      <c r="H127" s="177"/>
      <c r="I127" s="177"/>
      <c r="J127" s="108"/>
      <c r="K127" s="108"/>
      <c r="L127" s="108"/>
    </row>
    <row r="128" spans="1:12" s="140" customFormat="1" ht="14.25" x14ac:dyDescent="0.2">
      <c r="A128" s="73"/>
      <c r="F128" s="177"/>
      <c r="G128" s="177"/>
      <c r="H128" s="177"/>
      <c r="I128" s="177"/>
      <c r="J128" s="108"/>
      <c r="K128" s="108"/>
      <c r="L128" s="108"/>
    </row>
    <row r="129" spans="1:16" s="140" customFormat="1" ht="14.25" x14ac:dyDescent="0.2">
      <c r="A129" s="73"/>
      <c r="F129" s="177"/>
      <c r="G129" s="177"/>
      <c r="H129" s="177"/>
      <c r="I129" s="177"/>
      <c r="J129" s="108"/>
      <c r="K129" s="108"/>
      <c r="L129" s="108"/>
    </row>
    <row r="130" spans="1:16" s="140" customFormat="1" ht="14.25" x14ac:dyDescent="0.2">
      <c r="A130" s="73"/>
      <c r="F130" s="177"/>
      <c r="G130" s="177"/>
      <c r="H130" s="177"/>
      <c r="I130" s="177"/>
      <c r="J130" s="108"/>
      <c r="K130" s="108"/>
      <c r="L130" s="108"/>
    </row>
    <row r="131" spans="1:16" s="140" customFormat="1" ht="14.25" x14ac:dyDescent="0.2">
      <c r="A131" s="73"/>
      <c r="F131" s="177"/>
      <c r="G131" s="177"/>
      <c r="H131" s="177"/>
      <c r="I131" s="177"/>
      <c r="J131" s="108"/>
      <c r="K131" s="108"/>
      <c r="L131" s="108"/>
    </row>
    <row r="132" spans="1:16" s="140" customFormat="1" ht="14.25" x14ac:dyDescent="0.2">
      <c r="A132" s="73"/>
      <c r="F132" s="177"/>
      <c r="G132" s="177"/>
      <c r="H132" s="177"/>
      <c r="I132" s="177"/>
      <c r="J132" s="108"/>
      <c r="K132" s="108"/>
      <c r="L132" s="108"/>
    </row>
    <row r="133" spans="1:16" s="140" customFormat="1" ht="14.25" x14ac:dyDescent="0.2">
      <c r="A133" s="73"/>
      <c r="F133" s="177"/>
      <c r="G133" s="177"/>
      <c r="H133" s="177"/>
      <c r="I133" s="177"/>
      <c r="J133" s="108"/>
      <c r="K133" s="108"/>
      <c r="L133" s="108"/>
    </row>
    <row r="134" spans="1:16" s="140" customFormat="1" ht="14.25" x14ac:dyDescent="0.2">
      <c r="A134" s="73"/>
      <c r="F134" s="177"/>
      <c r="G134" s="177"/>
      <c r="H134" s="177"/>
      <c r="I134" s="73"/>
      <c r="J134" s="108"/>
      <c r="K134" s="108"/>
      <c r="L134" s="108"/>
      <c r="N134" s="176"/>
      <c r="O134" s="176"/>
      <c r="P134" s="176"/>
    </row>
    <row r="135" spans="1:16" s="140" customFormat="1" ht="14.25" x14ac:dyDescent="0.2">
      <c r="A135" s="73"/>
      <c r="F135" s="177"/>
      <c r="G135" s="177"/>
      <c r="H135" s="177"/>
      <c r="I135" s="73"/>
      <c r="J135" s="108"/>
      <c r="K135" s="108"/>
      <c r="L135" s="108"/>
      <c r="N135" s="176"/>
      <c r="O135" s="176"/>
      <c r="P135" s="176"/>
    </row>
    <row r="136" spans="1:16" s="140" customFormat="1" ht="14.25" x14ac:dyDescent="0.2">
      <c r="A136" s="73"/>
      <c r="F136" s="177"/>
      <c r="G136" s="177"/>
      <c r="H136" s="177"/>
      <c r="I136" s="73"/>
      <c r="J136" s="108"/>
      <c r="K136" s="108"/>
      <c r="L136" s="108"/>
      <c r="N136" s="176"/>
      <c r="O136" s="176"/>
      <c r="P136" s="176"/>
    </row>
    <row r="137" spans="1:16" s="140" customFormat="1" ht="14.25" x14ac:dyDescent="0.2">
      <c r="A137" s="73"/>
      <c r="F137" s="177"/>
      <c r="G137" s="177"/>
      <c r="H137" s="177"/>
      <c r="I137" s="73"/>
      <c r="J137" s="108"/>
      <c r="K137" s="108"/>
      <c r="L137" s="108"/>
      <c r="N137" s="176"/>
      <c r="O137" s="176"/>
      <c r="P137" s="176"/>
    </row>
    <row r="138" spans="1:16" s="140" customFormat="1" ht="14.25" x14ac:dyDescent="0.2">
      <c r="A138" s="73"/>
      <c r="F138" s="177"/>
      <c r="G138" s="177"/>
      <c r="H138" s="177"/>
      <c r="I138" s="73"/>
      <c r="J138" s="108"/>
      <c r="K138" s="108"/>
      <c r="L138" s="108"/>
      <c r="N138" s="176"/>
      <c r="O138" s="176"/>
      <c r="P138" s="176"/>
    </row>
    <row r="139" spans="1:16" s="140" customFormat="1" ht="14.25" x14ac:dyDescent="0.2">
      <c r="A139" s="73"/>
      <c r="F139" s="177"/>
      <c r="G139" s="177"/>
      <c r="H139" s="177"/>
      <c r="I139" s="73"/>
      <c r="J139" s="108"/>
      <c r="K139" s="108"/>
      <c r="L139" s="108"/>
      <c r="N139" s="176"/>
      <c r="O139" s="176"/>
      <c r="P139" s="176"/>
    </row>
    <row r="140" spans="1:16" s="140" customFormat="1" ht="14.25" x14ac:dyDescent="0.2">
      <c r="A140" s="73"/>
      <c r="F140" s="177"/>
      <c r="G140" s="177"/>
      <c r="H140" s="177"/>
      <c r="I140" s="73"/>
      <c r="J140" s="108"/>
      <c r="K140" s="108"/>
      <c r="L140" s="108"/>
      <c r="N140" s="176"/>
      <c r="O140" s="176"/>
      <c r="P140" s="176"/>
    </row>
    <row r="141" spans="1:16" s="140" customFormat="1" ht="14.25" x14ac:dyDescent="0.2">
      <c r="A141" s="73"/>
      <c r="F141" s="177"/>
      <c r="G141" s="177"/>
      <c r="H141" s="177"/>
      <c r="I141" s="73"/>
      <c r="J141" s="108"/>
      <c r="K141" s="108"/>
      <c r="L141" s="108"/>
      <c r="N141" s="176"/>
      <c r="O141" s="176"/>
      <c r="P141" s="176"/>
    </row>
    <row r="142" spans="1:16" s="140" customFormat="1" ht="14.25" x14ac:dyDescent="0.2">
      <c r="A142" s="73"/>
      <c r="F142" s="177"/>
      <c r="G142" s="177"/>
      <c r="H142" s="177"/>
      <c r="I142" s="73"/>
      <c r="J142" s="108"/>
      <c r="K142" s="108"/>
      <c r="L142" s="108"/>
      <c r="N142" s="176"/>
      <c r="O142" s="176"/>
      <c r="P142" s="176"/>
    </row>
    <row r="143" spans="1:16" s="140" customFormat="1" ht="14.25" x14ac:dyDescent="0.2">
      <c r="A143" s="73"/>
      <c r="F143" s="177"/>
      <c r="G143" s="177"/>
      <c r="H143" s="177"/>
      <c r="I143" s="73"/>
      <c r="J143" s="108"/>
      <c r="K143" s="108"/>
      <c r="L143" s="108"/>
      <c r="N143" s="176"/>
      <c r="O143" s="176"/>
      <c r="P143" s="176"/>
    </row>
    <row r="144" spans="1:16" s="140" customFormat="1" ht="14.25" x14ac:dyDescent="0.2">
      <c r="A144" s="73"/>
      <c r="F144" s="177"/>
      <c r="G144" s="177"/>
      <c r="H144" s="177"/>
      <c r="I144" s="73"/>
      <c r="J144" s="108"/>
      <c r="K144" s="108"/>
      <c r="L144" s="108"/>
      <c r="N144" s="176"/>
      <c r="O144" s="176"/>
      <c r="P144" s="176"/>
    </row>
    <row r="145" spans="1:16" s="140" customFormat="1" ht="14.25" x14ac:dyDescent="0.2">
      <c r="A145" s="73"/>
      <c r="F145" s="177"/>
      <c r="G145" s="177"/>
      <c r="H145" s="177"/>
      <c r="I145" s="73"/>
      <c r="J145" s="108"/>
      <c r="K145" s="108"/>
      <c r="L145" s="108"/>
      <c r="N145" s="176"/>
      <c r="O145" s="176"/>
      <c r="P145" s="176"/>
    </row>
    <row r="146" spans="1:16" s="140" customFormat="1" ht="14.25" x14ac:dyDescent="0.2">
      <c r="A146" s="73"/>
      <c r="F146" s="177"/>
      <c r="G146" s="177"/>
      <c r="H146" s="73"/>
      <c r="I146" s="73"/>
      <c r="J146" s="108"/>
      <c r="K146" s="108"/>
      <c r="L146" s="108"/>
      <c r="N146" s="176"/>
      <c r="O146" s="176"/>
      <c r="P146" s="176"/>
    </row>
    <row r="147" spans="1:16" s="140" customFormat="1" ht="14.25" x14ac:dyDescent="0.2">
      <c r="A147" s="73"/>
      <c r="F147" s="177"/>
      <c r="G147" s="177"/>
      <c r="H147" s="73"/>
      <c r="I147" s="73"/>
      <c r="J147" s="108"/>
      <c r="K147" s="108"/>
      <c r="L147" s="108"/>
      <c r="N147" s="176"/>
      <c r="O147" s="176"/>
      <c r="P147" s="176"/>
    </row>
    <row r="148" spans="1:16" s="140" customFormat="1" ht="14.25" x14ac:dyDescent="0.2">
      <c r="A148" s="73"/>
      <c r="F148" s="177"/>
      <c r="G148" s="177"/>
      <c r="H148" s="73"/>
      <c r="I148" s="73"/>
      <c r="J148" s="108"/>
      <c r="K148" s="108"/>
      <c r="L148" s="108"/>
      <c r="N148" s="176"/>
      <c r="O148" s="176"/>
      <c r="P148" s="176"/>
    </row>
    <row r="149" spans="1:16" s="140" customFormat="1" ht="14.25" x14ac:dyDescent="0.2">
      <c r="A149" s="73"/>
      <c r="F149" s="177"/>
      <c r="G149" s="177"/>
      <c r="H149" s="73"/>
      <c r="I149" s="73"/>
      <c r="J149" s="108"/>
      <c r="K149" s="108"/>
      <c r="L149" s="108"/>
      <c r="N149" s="176"/>
      <c r="O149" s="176"/>
      <c r="P149" s="176"/>
    </row>
    <row r="150" spans="1:16" s="140" customFormat="1" ht="14.25" x14ac:dyDescent="0.2">
      <c r="A150" s="73"/>
      <c r="F150" s="177"/>
      <c r="G150" s="177"/>
      <c r="H150" s="73"/>
      <c r="I150" s="73"/>
      <c r="J150" s="108"/>
      <c r="K150" s="108"/>
      <c r="L150" s="108"/>
      <c r="N150" s="176"/>
      <c r="O150" s="176"/>
      <c r="P150" s="176"/>
    </row>
    <row r="151" spans="1:16" s="140" customFormat="1" ht="14.25" x14ac:dyDescent="0.2">
      <c r="A151" s="73"/>
      <c r="F151" s="177"/>
      <c r="G151" s="177"/>
      <c r="H151" s="73"/>
      <c r="I151" s="73"/>
      <c r="J151" s="108"/>
      <c r="K151" s="108"/>
      <c r="L151" s="108"/>
      <c r="N151" s="176"/>
      <c r="O151" s="176"/>
      <c r="P151" s="176"/>
    </row>
    <row r="152" spans="1:16" s="140" customFormat="1" ht="14.25" x14ac:dyDescent="0.2">
      <c r="A152" s="73"/>
      <c r="F152" s="177"/>
      <c r="G152" s="177"/>
      <c r="H152" s="73"/>
      <c r="I152" s="73"/>
      <c r="J152" s="108"/>
      <c r="K152" s="108"/>
      <c r="L152" s="108"/>
      <c r="N152" s="176"/>
      <c r="O152" s="176"/>
      <c r="P152" s="176"/>
    </row>
    <row r="153" spans="1:16" s="140" customFormat="1" ht="14.25" x14ac:dyDescent="0.2">
      <c r="A153" s="73"/>
      <c r="F153" s="177"/>
      <c r="G153" s="177"/>
      <c r="H153" s="73"/>
      <c r="I153" s="73"/>
      <c r="J153" s="108"/>
      <c r="K153" s="108"/>
      <c r="L153" s="108"/>
      <c r="N153" s="176"/>
      <c r="O153" s="176"/>
      <c r="P153" s="176"/>
    </row>
    <row r="154" spans="1:16" s="140" customFormat="1" ht="14.25" x14ac:dyDescent="0.2">
      <c r="A154" s="73"/>
      <c r="F154" s="177"/>
      <c r="G154" s="177"/>
      <c r="H154" s="73"/>
      <c r="I154" s="73"/>
      <c r="J154" s="108"/>
      <c r="K154" s="108"/>
      <c r="L154" s="108"/>
      <c r="N154" s="176"/>
      <c r="O154" s="176"/>
      <c r="P154" s="176"/>
    </row>
    <row r="155" spans="1:16" s="140" customFormat="1" ht="14.25" x14ac:dyDescent="0.2">
      <c r="A155" s="73"/>
      <c r="F155" s="177"/>
      <c r="G155" s="177"/>
      <c r="H155" s="73"/>
      <c r="I155" s="73"/>
      <c r="J155" s="108"/>
      <c r="K155" s="108"/>
      <c r="L155" s="108"/>
      <c r="N155" s="176"/>
      <c r="O155" s="176"/>
      <c r="P155" s="176"/>
    </row>
    <row r="156" spans="1:16" s="140" customFormat="1" ht="14.25" x14ac:dyDescent="0.2">
      <c r="A156" s="73"/>
      <c r="F156" s="177"/>
      <c r="G156" s="177"/>
      <c r="H156" s="73"/>
      <c r="I156" s="73"/>
      <c r="J156" s="108"/>
      <c r="K156" s="108"/>
      <c r="L156" s="108"/>
      <c r="N156" s="176"/>
      <c r="O156" s="176"/>
      <c r="P156" s="176"/>
    </row>
    <row r="157" spans="1:16" s="140" customFormat="1" ht="14.25" x14ac:dyDescent="0.2">
      <c r="A157" s="73"/>
      <c r="F157" s="177"/>
      <c r="G157" s="177"/>
      <c r="H157" s="73"/>
      <c r="I157" s="73"/>
      <c r="J157" s="108"/>
      <c r="K157" s="108"/>
      <c r="L157" s="108"/>
      <c r="N157" s="176"/>
      <c r="O157" s="176"/>
      <c r="P157" s="176"/>
    </row>
    <row r="158" spans="1:16" s="140" customFormat="1" ht="14.25" x14ac:dyDescent="0.2">
      <c r="A158" s="73"/>
      <c r="F158" s="177"/>
      <c r="G158" s="230"/>
      <c r="H158" s="73"/>
      <c r="I158" s="73"/>
      <c r="J158" s="108"/>
      <c r="K158" s="108"/>
      <c r="L158" s="108"/>
      <c r="N158" s="176"/>
      <c r="O158" s="176"/>
      <c r="P158" s="176"/>
    </row>
    <row r="159" spans="1:16" s="140" customFormat="1" ht="14.25" x14ac:dyDescent="0.2">
      <c r="A159" s="73"/>
      <c r="F159" s="177"/>
      <c r="G159" s="73"/>
      <c r="H159" s="73"/>
      <c r="I159" s="73"/>
      <c r="J159" s="108"/>
      <c r="K159" s="108"/>
      <c r="L159" s="108"/>
      <c r="N159" s="176"/>
      <c r="O159" s="176"/>
      <c r="P159" s="176"/>
    </row>
    <row r="160" spans="1:16" s="140" customFormat="1" ht="14.25" x14ac:dyDescent="0.2">
      <c r="A160" s="73"/>
      <c r="F160" s="177"/>
      <c r="G160" s="73"/>
      <c r="H160" s="73"/>
      <c r="I160" s="73"/>
      <c r="J160" s="108"/>
      <c r="K160" s="108"/>
      <c r="L160" s="108"/>
      <c r="N160" s="176"/>
      <c r="O160" s="176"/>
      <c r="P160" s="176"/>
    </row>
    <row r="161" spans="1:30" s="135" customFormat="1" ht="14.25" x14ac:dyDescent="0.2">
      <c r="A161" s="73"/>
      <c r="F161" s="177"/>
      <c r="G161" s="73"/>
      <c r="H161" s="73"/>
      <c r="I161" s="73"/>
      <c r="J161" s="77"/>
      <c r="K161" s="77"/>
      <c r="L161" s="77"/>
      <c r="M161" s="176"/>
      <c r="N161" s="176"/>
      <c r="O161" s="176"/>
      <c r="P161" s="176"/>
      <c r="Q161" s="176"/>
      <c r="R161" s="176"/>
      <c r="S161" s="176"/>
      <c r="T161" s="176"/>
      <c r="U161" s="176"/>
      <c r="V161" s="176"/>
      <c r="W161" s="176"/>
      <c r="X161" s="176"/>
      <c r="Y161" s="176"/>
      <c r="Z161" s="176"/>
      <c r="AA161" s="176"/>
      <c r="AB161" s="176"/>
      <c r="AC161" s="176"/>
      <c r="AD161" s="176"/>
    </row>
    <row r="162" spans="1:30" s="135" customFormat="1" ht="14.25" x14ac:dyDescent="0.2">
      <c r="A162" s="73"/>
      <c r="F162" s="177"/>
      <c r="G162" s="73"/>
      <c r="H162" s="73"/>
      <c r="I162" s="73"/>
      <c r="J162" s="77"/>
      <c r="K162" s="77"/>
      <c r="L162" s="77"/>
      <c r="M162" s="176"/>
      <c r="N162" s="176"/>
      <c r="O162" s="176"/>
      <c r="P162" s="176"/>
      <c r="Q162" s="176"/>
      <c r="R162" s="176"/>
      <c r="S162" s="176"/>
      <c r="T162" s="176"/>
      <c r="U162" s="176"/>
      <c r="V162" s="176"/>
      <c r="W162" s="176"/>
      <c r="X162" s="176"/>
      <c r="Y162" s="176"/>
      <c r="Z162" s="176"/>
      <c r="AA162" s="176"/>
      <c r="AB162" s="176"/>
      <c r="AC162" s="176"/>
      <c r="AD162" s="176"/>
    </row>
    <row r="163" spans="1:30" x14ac:dyDescent="0.2">
      <c r="A163" s="24"/>
      <c r="F163" s="177"/>
      <c r="G163" s="24"/>
      <c r="H163" s="24"/>
      <c r="I163" s="24"/>
    </row>
    <row r="164" spans="1:30" x14ac:dyDescent="0.2">
      <c r="A164" s="24"/>
      <c r="F164" s="24"/>
      <c r="G164" s="24"/>
      <c r="H164" s="24"/>
      <c r="I164" s="24"/>
    </row>
    <row r="165" spans="1:30" x14ac:dyDescent="0.2">
      <c r="A165" s="24"/>
      <c r="F165" s="24"/>
      <c r="G165" s="24"/>
      <c r="H165" s="24"/>
      <c r="I165" s="24"/>
    </row>
    <row r="166" spans="1:30" x14ac:dyDescent="0.2">
      <c r="A166" s="24"/>
      <c r="F166" s="24"/>
      <c r="G166" s="24"/>
      <c r="H166" s="24"/>
      <c r="I166" s="24"/>
    </row>
    <row r="167" spans="1:30" x14ac:dyDescent="0.2">
      <c r="A167" s="24"/>
      <c r="F167" s="24"/>
      <c r="G167" s="24"/>
      <c r="H167" s="24"/>
      <c r="I167" s="24"/>
    </row>
    <row r="168" spans="1:30" x14ac:dyDescent="0.2">
      <c r="A168" s="24"/>
      <c r="F168" s="24"/>
      <c r="G168" s="24"/>
      <c r="H168" s="24"/>
      <c r="I168" s="24"/>
    </row>
    <row r="169" spans="1:30" x14ac:dyDescent="0.2">
      <c r="A169" s="24"/>
      <c r="F169" s="24"/>
      <c r="G169" s="24"/>
      <c r="H169" s="24"/>
      <c r="I169" s="24"/>
    </row>
    <row r="170" spans="1:30" x14ac:dyDescent="0.2">
      <c r="A170" s="24"/>
      <c r="F170" s="24"/>
      <c r="G170" s="24"/>
    </row>
    <row r="171" spans="1:30" x14ac:dyDescent="0.2">
      <c r="A171" s="24"/>
      <c r="E171" s="55"/>
      <c r="F171" s="55"/>
      <c r="G171" s="24"/>
    </row>
    <row r="172" spans="1:30" x14ac:dyDescent="0.2">
      <c r="E172" s="55"/>
      <c r="F172" s="55"/>
    </row>
    <row r="173" spans="1:30" x14ac:dyDescent="0.2">
      <c r="E173" s="55"/>
      <c r="F173" s="55"/>
    </row>
    <row r="174" spans="1:30" x14ac:dyDescent="0.2">
      <c r="E174" s="24"/>
      <c r="F174" s="24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177"/>
  <sheetViews>
    <sheetView showGridLines="0" zoomScaleNormal="100" zoomScaleSheetLayoutView="100" workbookViewId="0">
      <selection activeCell="N9" sqref="N9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7109375" style="27" customWidth="1"/>
    <col min="9" max="11" width="10.85546875" style="27" customWidth="1"/>
    <col min="12" max="12" width="1.85546875" style="27" customWidth="1"/>
    <col min="13" max="13" width="2.140625" style="164" bestFit="1" customWidth="1"/>
    <col min="14" max="14" width="14.28515625" style="164" customWidth="1"/>
    <col min="15" max="29" width="11.42578125" style="164"/>
    <col min="30" max="16384" width="11.42578125" style="134"/>
  </cols>
  <sheetData>
    <row r="1" spans="1:29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76" t="s">
        <v>267</v>
      </c>
      <c r="O1" s="76"/>
      <c r="P1" s="76"/>
    </row>
    <row r="2" spans="1:29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137">
        <v>19472547.949999996</v>
      </c>
      <c r="O2" s="304">
        <v>40544</v>
      </c>
      <c r="P2" s="317">
        <v>19.806229365833339</v>
      </c>
    </row>
    <row r="3" spans="1:29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137">
        <v>16859515.710000001</v>
      </c>
      <c r="O3" s="304">
        <v>40575</v>
      </c>
      <c r="P3" s="317">
        <v>20.108497902499998</v>
      </c>
    </row>
    <row r="4" spans="1:29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137">
        <v>25384721.559999999</v>
      </c>
      <c r="O4" s="304">
        <v>40603</v>
      </c>
      <c r="P4" s="317">
        <v>20.729748406666669</v>
      </c>
    </row>
    <row r="5" spans="1:29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M5" s="180"/>
      <c r="N5" s="137">
        <v>23371840.849999987</v>
      </c>
      <c r="O5" s="304">
        <v>40634</v>
      </c>
      <c r="P5" s="317">
        <v>21.576163405000003</v>
      </c>
    </row>
    <row r="6" spans="1:29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M6" s="180"/>
      <c r="N6" s="137">
        <v>28173889.249999996</v>
      </c>
      <c r="O6" s="304">
        <v>40664</v>
      </c>
      <c r="P6" s="317">
        <v>22.232021049166669</v>
      </c>
    </row>
    <row r="7" spans="1:29" ht="15.75" x14ac:dyDescent="0.25">
      <c r="A7" s="28"/>
      <c r="B7" s="29"/>
      <c r="C7" s="371" t="s">
        <v>278</v>
      </c>
      <c r="D7" s="371"/>
      <c r="E7" s="371"/>
      <c r="F7" s="371"/>
      <c r="G7" s="371"/>
      <c r="H7" s="371"/>
      <c r="I7" s="371"/>
      <c r="J7" s="371"/>
      <c r="K7" s="371"/>
      <c r="L7" s="31"/>
      <c r="M7" s="180"/>
      <c r="N7" s="137">
        <v>25549108.359999999</v>
      </c>
      <c r="O7" s="304">
        <v>40695</v>
      </c>
      <c r="P7" s="317">
        <v>22.691459831666666</v>
      </c>
    </row>
    <row r="8" spans="1:29" ht="15.75" x14ac:dyDescent="0.25">
      <c r="A8" s="28"/>
      <c r="B8" s="29"/>
      <c r="C8" s="372" t="s">
        <v>356</v>
      </c>
      <c r="D8" s="372"/>
      <c r="E8" s="372"/>
      <c r="F8" s="372"/>
      <c r="G8" s="372"/>
      <c r="H8" s="372"/>
      <c r="I8" s="372"/>
      <c r="J8" s="372"/>
      <c r="K8" s="372"/>
      <c r="L8" s="31"/>
      <c r="N8" s="137">
        <v>24556827.410000015</v>
      </c>
      <c r="O8" s="304">
        <v>40725</v>
      </c>
      <c r="P8" s="317">
        <v>23.188406027500005</v>
      </c>
    </row>
    <row r="9" spans="1:29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80"/>
      <c r="L9" s="31"/>
      <c r="N9" s="137">
        <v>23834432.590000004</v>
      </c>
      <c r="O9" s="304">
        <v>40756</v>
      </c>
      <c r="P9" s="317">
        <v>23.294304420833338</v>
      </c>
    </row>
    <row r="10" spans="1:29" s="135" customFormat="1" ht="15.75" customHeight="1" x14ac:dyDescent="0.25">
      <c r="A10" s="71"/>
      <c r="B10" s="56"/>
      <c r="C10" s="373" t="s">
        <v>1</v>
      </c>
      <c r="D10" s="373"/>
      <c r="E10" s="373"/>
      <c r="F10" s="373"/>
      <c r="G10" s="373"/>
      <c r="H10" s="373"/>
      <c r="I10" s="374" t="s">
        <v>341</v>
      </c>
      <c r="J10" s="374" t="s">
        <v>342</v>
      </c>
      <c r="K10" s="374" t="s">
        <v>343</v>
      </c>
      <c r="L10" s="72"/>
      <c r="M10" s="176"/>
      <c r="N10" s="137">
        <v>29834176.51000002</v>
      </c>
      <c r="O10" s="304">
        <v>40787</v>
      </c>
      <c r="P10" s="317">
        <v>23.898585525000005</v>
      </c>
      <c r="Q10" s="176"/>
      <c r="R10" s="176"/>
      <c r="S10" s="176"/>
      <c r="T10" s="176"/>
      <c r="U10" s="176"/>
      <c r="V10" s="176"/>
      <c r="W10" s="176"/>
      <c r="X10" s="176"/>
      <c r="Y10" s="176"/>
      <c r="Z10" s="176"/>
      <c r="AA10" s="176"/>
      <c r="AB10" s="176"/>
      <c r="AC10" s="176"/>
    </row>
    <row r="11" spans="1:29" s="135" customFormat="1" x14ac:dyDescent="0.25">
      <c r="A11" s="71"/>
      <c r="B11" s="56"/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74"/>
      <c r="J11" s="374"/>
      <c r="K11" s="374"/>
      <c r="L11" s="72"/>
      <c r="M11" s="176"/>
      <c r="N11" s="137">
        <v>23347631.589999996</v>
      </c>
      <c r="O11" s="304">
        <v>40817</v>
      </c>
      <c r="P11" s="317">
        <v>23.719747728333335</v>
      </c>
      <c r="Q11" s="176"/>
      <c r="R11" s="176"/>
      <c r="S11" s="176"/>
      <c r="T11" s="176"/>
      <c r="U11" s="176"/>
      <c r="V11" s="176"/>
      <c r="W11" s="176"/>
      <c r="X11" s="176"/>
      <c r="Y11" s="176"/>
      <c r="Z11" s="176"/>
      <c r="AA11" s="176"/>
      <c r="AB11" s="176"/>
      <c r="AC11" s="176"/>
    </row>
    <row r="12" spans="1:29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6"/>
      <c r="N12" s="137">
        <v>26461800.489999991</v>
      </c>
      <c r="O12" s="304">
        <v>40848</v>
      </c>
      <c r="P12" s="317">
        <v>24.142119144166667</v>
      </c>
      <c r="Q12" s="176"/>
      <c r="R12" s="176"/>
      <c r="S12" s="176"/>
      <c r="T12" s="176"/>
      <c r="U12" s="176"/>
      <c r="V12" s="176"/>
      <c r="W12" s="176"/>
      <c r="X12" s="176"/>
      <c r="Y12" s="176"/>
      <c r="Z12" s="176"/>
      <c r="AA12" s="176"/>
      <c r="AB12" s="176"/>
      <c r="AC12" s="176"/>
    </row>
    <row r="13" spans="1:29" s="135" customFormat="1" ht="14.25" x14ac:dyDescent="0.2">
      <c r="A13" s="71"/>
      <c r="B13" s="60" t="s">
        <v>4</v>
      </c>
      <c r="C13" s="61">
        <v>16.85951571</v>
      </c>
      <c r="D13" s="61">
        <v>25.868632389999981</v>
      </c>
      <c r="E13" s="61">
        <v>29.874961709999997</v>
      </c>
      <c r="F13" s="61">
        <v>38.986252620000002</v>
      </c>
      <c r="G13" s="61">
        <v>38.377255150000011</v>
      </c>
      <c r="H13" s="61">
        <v>29.116453120000006</v>
      </c>
      <c r="I13" s="61">
        <v>-12.867834118570965</v>
      </c>
      <c r="J13" s="61">
        <v>87.132165881429032</v>
      </c>
      <c r="K13" s="61">
        <v>1.1731195647544324</v>
      </c>
      <c r="L13" s="72"/>
      <c r="M13" s="321">
        <v>1</v>
      </c>
      <c r="N13" s="137">
        <v>25320685.570000011</v>
      </c>
      <c r="O13" s="304">
        <v>40878</v>
      </c>
      <c r="P13" s="317">
        <v>24.347264820000003</v>
      </c>
      <c r="Q13" s="177"/>
      <c r="R13" s="177"/>
      <c r="S13" s="177"/>
      <c r="T13" s="177"/>
      <c r="U13" s="176"/>
      <c r="V13" s="176"/>
      <c r="W13" s="176"/>
      <c r="X13" s="176"/>
      <c r="Y13" s="176"/>
      <c r="Z13" s="176"/>
      <c r="AA13" s="176"/>
      <c r="AB13" s="176"/>
      <c r="AC13" s="176"/>
    </row>
    <row r="14" spans="1:29" s="135" customFormat="1" ht="14.25" x14ac:dyDescent="0.2">
      <c r="A14" s="71"/>
      <c r="B14" s="60" t="s">
        <v>5</v>
      </c>
      <c r="C14" s="61">
        <v>25.384721559999999</v>
      </c>
      <c r="D14" s="61">
        <v>25.000036950000005</v>
      </c>
      <c r="E14" s="61">
        <v>30.593566610000007</v>
      </c>
      <c r="F14" s="61">
        <v>40.507897190000016</v>
      </c>
      <c r="G14" s="61">
        <v>32.323387570000008</v>
      </c>
      <c r="H14" s="61">
        <v>29.732878109999994</v>
      </c>
      <c r="I14" s="61">
        <v>-22.52473995339167</v>
      </c>
      <c r="J14" s="61">
        <v>77.475260046608327</v>
      </c>
      <c r="K14" s="61">
        <v>-1.5620829884213761</v>
      </c>
      <c r="L14" s="72"/>
      <c r="M14" s="321">
        <v>1</v>
      </c>
      <c r="N14" s="137">
        <v>28084421.919999998</v>
      </c>
      <c r="O14" s="304">
        <v>40909</v>
      </c>
      <c r="P14" s="317">
        <v>25.064920984166665</v>
      </c>
      <c r="Q14" s="177"/>
      <c r="R14" s="177"/>
      <c r="S14" s="177"/>
      <c r="T14" s="177"/>
      <c r="U14" s="176"/>
      <c r="V14" s="176"/>
      <c r="W14" s="176"/>
      <c r="X14" s="176"/>
      <c r="Y14" s="176"/>
      <c r="Z14" s="176"/>
      <c r="AA14" s="176"/>
      <c r="AB14" s="176"/>
      <c r="AC14" s="176"/>
    </row>
    <row r="15" spans="1:29" s="135" customFormat="1" ht="14.25" x14ac:dyDescent="0.2">
      <c r="A15" s="71"/>
      <c r="B15" s="60" t="s">
        <v>6</v>
      </c>
      <c r="C15" s="61">
        <v>23.371840849999987</v>
      </c>
      <c r="D15" s="61">
        <v>25.712169530000001</v>
      </c>
      <c r="E15" s="61">
        <v>29.236039160000008</v>
      </c>
      <c r="F15" s="61">
        <v>34.96878229</v>
      </c>
      <c r="G15" s="61">
        <v>25.820565430000009</v>
      </c>
      <c r="H15" s="61">
        <v>29.559522730000008</v>
      </c>
      <c r="I15" s="61">
        <v>-8.5506669969125593</v>
      </c>
      <c r="J15" s="61">
        <v>91.449333003087446</v>
      </c>
      <c r="K15" s="61">
        <v>-20.204724899964653</v>
      </c>
      <c r="L15" s="72"/>
      <c r="M15" s="321">
        <v>1</v>
      </c>
      <c r="N15" s="137">
        <v>25868632.389999982</v>
      </c>
      <c r="O15" s="304">
        <v>40940</v>
      </c>
      <c r="P15" s="317">
        <v>25.8156807075</v>
      </c>
      <c r="Q15" s="177"/>
      <c r="R15" s="177"/>
      <c r="S15" s="177"/>
      <c r="T15" s="177"/>
      <c r="U15" s="176"/>
      <c r="V15" s="176"/>
      <c r="W15" s="176"/>
      <c r="X15" s="176"/>
      <c r="Y15" s="176"/>
      <c r="Z15" s="176"/>
      <c r="AA15" s="176"/>
      <c r="AB15" s="176"/>
      <c r="AC15" s="176"/>
    </row>
    <row r="16" spans="1:29" s="135" customFormat="1" ht="14.25" x14ac:dyDescent="0.2">
      <c r="A16" s="71"/>
      <c r="B16" s="60" t="s">
        <v>7</v>
      </c>
      <c r="C16" s="61">
        <v>28.173889249999995</v>
      </c>
      <c r="D16" s="61">
        <v>37.236869620000007</v>
      </c>
      <c r="E16" s="61">
        <v>35.580951490000011</v>
      </c>
      <c r="F16" s="61">
        <v>35.404562160000005</v>
      </c>
      <c r="G16" s="61">
        <v>34.861993559999995</v>
      </c>
      <c r="H16" s="61">
        <v>24.112102950000001</v>
      </c>
      <c r="I16" s="61">
        <v>-6.6166718272818503</v>
      </c>
      <c r="J16" s="61">
        <v>93.383328172718151</v>
      </c>
      <c r="K16" s="61">
        <v>-26.161097673155499</v>
      </c>
      <c r="L16" s="72"/>
      <c r="M16" s="321">
        <v>1</v>
      </c>
      <c r="N16" s="137">
        <v>25000036.950000007</v>
      </c>
      <c r="O16" s="304">
        <v>40969</v>
      </c>
      <c r="P16" s="317">
        <v>25.783623656666666</v>
      </c>
      <c r="Q16" s="177"/>
      <c r="R16" s="177"/>
      <c r="S16" s="177"/>
      <c r="T16" s="177"/>
      <c r="U16" s="176"/>
      <c r="V16" s="176"/>
      <c r="W16" s="176"/>
      <c r="X16" s="176"/>
      <c r="Y16" s="176"/>
      <c r="Z16" s="176"/>
      <c r="AA16" s="176"/>
      <c r="AB16" s="176"/>
      <c r="AC16" s="176"/>
    </row>
    <row r="17" spans="1:29" s="135" customFormat="1" ht="14.25" x14ac:dyDescent="0.2">
      <c r="A17" s="71"/>
      <c r="B17" s="60" t="s">
        <v>8</v>
      </c>
      <c r="C17" s="61">
        <v>25.549108359999998</v>
      </c>
      <c r="D17" s="61">
        <v>31.509272009999997</v>
      </c>
      <c r="E17" s="61">
        <v>36.598555450000021</v>
      </c>
      <c r="F17" s="61">
        <v>34.150834739999993</v>
      </c>
      <c r="G17" s="61">
        <v>36.269565960000001</v>
      </c>
      <c r="H17" s="61">
        <v>26.242071420000002</v>
      </c>
      <c r="I17" s="61">
        <v>-24.725844941628981</v>
      </c>
      <c r="J17" s="61">
        <v>75.274155058371022</v>
      </c>
      <c r="K17" s="61">
        <v>-1.5324809202498568</v>
      </c>
      <c r="L17" s="72"/>
      <c r="M17" s="321">
        <v>1</v>
      </c>
      <c r="N17" s="137">
        <v>25712169.530000001</v>
      </c>
      <c r="O17" s="304">
        <v>41000</v>
      </c>
      <c r="P17" s="317">
        <v>25.97865104666667</v>
      </c>
      <c r="Q17" s="177"/>
      <c r="R17" s="177"/>
      <c r="S17" s="177"/>
      <c r="T17" s="177"/>
      <c r="U17" s="176"/>
      <c r="V17" s="176"/>
      <c r="W17" s="176"/>
      <c r="X17" s="176"/>
      <c r="Y17" s="176"/>
      <c r="Z17" s="176"/>
      <c r="AA17" s="176"/>
      <c r="AB17" s="176"/>
      <c r="AC17" s="176"/>
    </row>
    <row r="18" spans="1:29" s="135" customFormat="1" ht="14.25" x14ac:dyDescent="0.2">
      <c r="A18" s="71"/>
      <c r="B18" s="60" t="s">
        <v>9</v>
      </c>
      <c r="C18" s="61">
        <v>24.556827410000015</v>
      </c>
      <c r="D18" s="61">
        <v>30.083293100000009</v>
      </c>
      <c r="E18" s="61">
        <v>35.574915420000004</v>
      </c>
      <c r="F18" s="61">
        <v>40.970954270000028</v>
      </c>
      <c r="G18" s="61">
        <v>38.011017219999999</v>
      </c>
      <c r="H18" s="61">
        <v>27.193439699999988</v>
      </c>
      <c r="I18" s="61">
        <v>-25.024083001158626</v>
      </c>
      <c r="J18" s="61">
        <v>74.97591699884137</v>
      </c>
      <c r="K18" s="61">
        <v>6.2040394506620578</v>
      </c>
      <c r="L18" s="72"/>
      <c r="M18" s="321">
        <v>1</v>
      </c>
      <c r="N18" s="137">
        <v>37236869.620000005</v>
      </c>
      <c r="O18" s="304">
        <v>41030</v>
      </c>
      <c r="P18" s="317">
        <v>26.733899410833342</v>
      </c>
      <c r="Q18" s="177"/>
      <c r="R18" s="177"/>
      <c r="S18" s="177"/>
      <c r="T18" s="177"/>
      <c r="U18" s="176"/>
      <c r="V18" s="176"/>
      <c r="W18" s="176"/>
      <c r="X18" s="176"/>
      <c r="Y18" s="176"/>
      <c r="Z18" s="176"/>
      <c r="AA18" s="176"/>
      <c r="AB18" s="176"/>
      <c r="AC18" s="176"/>
    </row>
    <row r="19" spans="1:29" s="135" customFormat="1" ht="14.25" x14ac:dyDescent="0.2">
      <c r="A19" s="71"/>
      <c r="B19" s="60" t="s">
        <v>10</v>
      </c>
      <c r="C19" s="61">
        <v>23.834432590000002</v>
      </c>
      <c r="D19" s="61">
        <v>34.619242879999994</v>
      </c>
      <c r="E19" s="61">
        <v>30.731780560000001</v>
      </c>
      <c r="F19" s="61">
        <v>37.344725919999988</v>
      </c>
      <c r="G19" s="61">
        <v>29.425808249999992</v>
      </c>
      <c r="H19" s="61">
        <v>22.228960869999995</v>
      </c>
      <c r="I19" s="61">
        <v>-24.457603063460454</v>
      </c>
      <c r="J19" s="61">
        <v>75.542396936539546</v>
      </c>
      <c r="K19" s="61">
        <v>-21.204915754272591</v>
      </c>
      <c r="L19" s="72"/>
      <c r="M19" s="321" t="s">
        <v>304</v>
      </c>
      <c r="N19" s="137">
        <v>31509272.009999998</v>
      </c>
      <c r="O19" s="304">
        <v>41061</v>
      </c>
      <c r="P19" s="317">
        <v>27.230579715000005</v>
      </c>
      <c r="Q19" s="177"/>
      <c r="R19" s="177"/>
      <c r="S19" s="177"/>
      <c r="T19" s="177"/>
      <c r="U19" s="176"/>
      <c r="V19" s="176"/>
      <c r="W19" s="176"/>
      <c r="X19" s="176"/>
      <c r="Y19" s="176"/>
      <c r="Z19" s="176"/>
      <c r="AA19" s="176"/>
      <c r="AB19" s="176"/>
      <c r="AC19" s="176"/>
    </row>
    <row r="20" spans="1:29" s="135" customFormat="1" ht="14.25" x14ac:dyDescent="0.2">
      <c r="A20" s="71"/>
      <c r="B20" s="60" t="s">
        <v>11</v>
      </c>
      <c r="C20" s="61">
        <v>29.83417651000002</v>
      </c>
      <c r="D20" s="61">
        <v>30.855954839999981</v>
      </c>
      <c r="E20" s="61">
        <v>29.812521970000002</v>
      </c>
      <c r="F20" s="61">
        <v>31.186434239999997</v>
      </c>
      <c r="G20" s="61">
        <v>29.198071009999989</v>
      </c>
      <c r="H20" s="61">
        <v>29.331221999999997</v>
      </c>
      <c r="I20" s="61">
        <v>0.45602666681099358</v>
      </c>
      <c r="J20" s="61">
        <v>100.456026666811</v>
      </c>
      <c r="K20" s="61">
        <v>-6.3757312384553284</v>
      </c>
      <c r="L20" s="72"/>
      <c r="M20" s="321" t="s">
        <v>304</v>
      </c>
      <c r="N20" s="137">
        <v>30083293.100000009</v>
      </c>
      <c r="O20" s="304">
        <v>41091</v>
      </c>
      <c r="P20" s="317">
        <v>27.691118522500005</v>
      </c>
      <c r="Q20" s="177"/>
      <c r="R20" s="177"/>
      <c r="S20" s="177"/>
      <c r="T20" s="177"/>
      <c r="U20" s="176"/>
      <c r="V20" s="176"/>
      <c r="W20" s="176"/>
      <c r="X20" s="176"/>
      <c r="Y20" s="176"/>
      <c r="Z20" s="176"/>
      <c r="AA20" s="176"/>
      <c r="AB20" s="176"/>
      <c r="AC20" s="176"/>
    </row>
    <row r="21" spans="1:29" s="135" customFormat="1" ht="14.25" x14ac:dyDescent="0.2">
      <c r="A21" s="71"/>
      <c r="B21" s="60" t="s">
        <v>12</v>
      </c>
      <c r="C21" s="61">
        <v>23.347631589999995</v>
      </c>
      <c r="D21" s="61">
        <v>37.607348369999997</v>
      </c>
      <c r="E21" s="61">
        <v>36.361092670000005</v>
      </c>
      <c r="F21" s="61">
        <v>31.555100539999994</v>
      </c>
      <c r="G21" s="61">
        <v>27.026257569999991</v>
      </c>
      <c r="H21" s="61">
        <v>26.190156760000015</v>
      </c>
      <c r="I21" s="61">
        <v>-3.0936610732522407</v>
      </c>
      <c r="J21" s="61">
        <v>96.906338926747765</v>
      </c>
      <c r="K21" s="61">
        <v>-14.352174109726368</v>
      </c>
      <c r="L21" s="72"/>
      <c r="M21" s="321" t="s">
        <v>304</v>
      </c>
      <c r="N21" s="137">
        <v>34619242.879999995</v>
      </c>
      <c r="O21" s="304">
        <v>41122</v>
      </c>
      <c r="P21" s="317">
        <v>28.58985271333334</v>
      </c>
      <c r="Q21" s="177"/>
      <c r="R21" s="177"/>
      <c r="S21" s="177"/>
      <c r="T21" s="177"/>
      <c r="U21" s="176"/>
      <c r="V21" s="176"/>
      <c r="W21" s="176"/>
      <c r="X21" s="176"/>
      <c r="Y21" s="176"/>
      <c r="Z21" s="176"/>
      <c r="AA21" s="176"/>
      <c r="AB21" s="176"/>
      <c r="AC21" s="176"/>
    </row>
    <row r="22" spans="1:29" s="135" customFormat="1" ht="14.25" x14ac:dyDescent="0.2">
      <c r="A22" s="71"/>
      <c r="B22" s="60" t="s">
        <v>13</v>
      </c>
      <c r="C22" s="61">
        <v>26.461800489999991</v>
      </c>
      <c r="D22" s="61">
        <v>29.11665265000001</v>
      </c>
      <c r="E22" s="61">
        <v>29.742592180000003</v>
      </c>
      <c r="F22" s="61">
        <v>29.792480599999998</v>
      </c>
      <c r="G22" s="61">
        <v>20.996073709999994</v>
      </c>
      <c r="H22" s="61">
        <v>25.945599550000004</v>
      </c>
      <c r="I22" s="61">
        <v>23.573578128765348</v>
      </c>
      <c r="J22" s="61">
        <v>123.57357812876535</v>
      </c>
      <c r="K22" s="61">
        <v>-29.525594085643224</v>
      </c>
      <c r="L22" s="72"/>
      <c r="M22" s="321" t="s">
        <v>304</v>
      </c>
      <c r="N22" s="137">
        <v>30855954.839999981</v>
      </c>
      <c r="O22" s="304">
        <v>41153</v>
      </c>
      <c r="P22" s="317">
        <v>28.675000907499999</v>
      </c>
      <c r="Q22" s="177"/>
      <c r="R22" s="177"/>
      <c r="S22" s="177"/>
      <c r="T22" s="177"/>
      <c r="U22" s="176"/>
      <c r="V22" s="176"/>
      <c r="W22" s="176"/>
      <c r="X22" s="176"/>
      <c r="Y22" s="176"/>
      <c r="Z22" s="176"/>
      <c r="AA22" s="176"/>
      <c r="AB22" s="176"/>
      <c r="AC22" s="176"/>
    </row>
    <row r="23" spans="1:29" s="135" customFormat="1" ht="14.25" x14ac:dyDescent="0.2">
      <c r="A23" s="71"/>
      <c r="B23" s="60" t="s">
        <v>14</v>
      </c>
      <c r="C23" s="61">
        <v>25.320685570000013</v>
      </c>
      <c r="D23" s="61">
        <v>28.803492920000007</v>
      </c>
      <c r="E23" s="61">
        <v>38.966182029999999</v>
      </c>
      <c r="F23" s="61">
        <v>35.498100629999982</v>
      </c>
      <c r="G23" s="61">
        <v>29.231461449999998</v>
      </c>
      <c r="H23" s="61">
        <v>26.183074030000007</v>
      </c>
      <c r="I23" s="61">
        <v>-10.428446847292305</v>
      </c>
      <c r="J23" s="61">
        <v>89.571553152707693</v>
      </c>
      <c r="K23" s="61">
        <v>-17.653449251602925</v>
      </c>
      <c r="L23" s="72"/>
      <c r="M23" s="321" t="s">
        <v>304</v>
      </c>
      <c r="N23" s="137">
        <v>37607348.369999997</v>
      </c>
      <c r="O23" s="304">
        <v>41183</v>
      </c>
      <c r="P23" s="317">
        <v>29.863310639166663</v>
      </c>
      <c r="Q23" s="177"/>
      <c r="R23" s="177"/>
      <c r="S23" s="177"/>
      <c r="T23" s="177"/>
      <c r="U23" s="176"/>
      <c r="V23" s="176"/>
      <c r="W23" s="176"/>
      <c r="X23" s="176"/>
      <c r="Y23" s="176"/>
      <c r="Z23" s="176"/>
      <c r="AA23" s="176"/>
      <c r="AB23" s="176"/>
      <c r="AC23" s="176"/>
    </row>
    <row r="24" spans="1:29" s="135" customFormat="1" x14ac:dyDescent="0.25">
      <c r="A24" s="71"/>
      <c r="B24" s="60" t="s">
        <v>15</v>
      </c>
      <c r="C24" s="61">
        <v>28.084421919999997</v>
      </c>
      <c r="D24" s="61">
        <v>30.200031920000008</v>
      </c>
      <c r="E24" s="61">
        <v>33.028953880000003</v>
      </c>
      <c r="F24" s="61">
        <v>33.416422690000005</v>
      </c>
      <c r="G24" s="61">
        <v>29.116453120000006</v>
      </c>
      <c r="H24" s="62">
        <v>32.157342680000021</v>
      </c>
      <c r="I24" s="62">
        <v>10.443887335683888</v>
      </c>
      <c r="J24" s="62">
        <v>110.44388733568388</v>
      </c>
      <c r="K24" s="62">
        <v>-12.867833310256705</v>
      </c>
      <c r="L24" s="72"/>
      <c r="M24" s="321" t="s">
        <v>304</v>
      </c>
      <c r="N24" s="137">
        <v>29116652.65000001</v>
      </c>
      <c r="O24" s="304">
        <v>41214</v>
      </c>
      <c r="P24" s="317">
        <v>30.084548319166672</v>
      </c>
      <c r="Q24" s="177"/>
      <c r="R24" s="177"/>
      <c r="S24" s="177"/>
      <c r="T24" s="177"/>
      <c r="U24" s="176"/>
      <c r="V24" s="176"/>
      <c r="W24" s="176"/>
      <c r="X24" s="176"/>
      <c r="Y24" s="176"/>
      <c r="Z24" s="176"/>
      <c r="AA24" s="176"/>
      <c r="AB24" s="176"/>
      <c r="AC24" s="176"/>
    </row>
    <row r="25" spans="1:29" s="135" customFormat="1" x14ac:dyDescent="0.25">
      <c r="A25" s="71"/>
      <c r="B25" s="57" t="s">
        <v>19</v>
      </c>
      <c r="C25" s="64">
        <v>300.77905181</v>
      </c>
      <c r="D25" s="64">
        <v>366.61299717999998</v>
      </c>
      <c r="E25" s="64">
        <v>396.10211313000013</v>
      </c>
      <c r="F25" s="64">
        <v>423.78254788999993</v>
      </c>
      <c r="G25" s="64">
        <v>370.65791000000002</v>
      </c>
      <c r="H25" s="62">
        <v>327.99282392000003</v>
      </c>
      <c r="I25" s="110"/>
      <c r="J25" s="65"/>
      <c r="K25" s="65"/>
      <c r="L25" s="72"/>
      <c r="M25" s="176"/>
      <c r="N25" s="137">
        <v>28803492.920000006</v>
      </c>
      <c r="O25" s="304">
        <v>41244</v>
      </c>
      <c r="P25" s="317">
        <v>30.374782265</v>
      </c>
      <c r="Q25" s="176"/>
      <c r="R25" s="176"/>
      <c r="S25" s="176"/>
      <c r="T25" s="176"/>
      <c r="U25" s="176"/>
      <c r="V25" s="176"/>
      <c r="W25" s="176"/>
      <c r="X25" s="176"/>
      <c r="Y25" s="176"/>
      <c r="Z25" s="176"/>
      <c r="AA25" s="176"/>
      <c r="AB25" s="176"/>
      <c r="AC25" s="176"/>
    </row>
    <row r="26" spans="1:29" s="135" customFormat="1" x14ac:dyDescent="0.25">
      <c r="A26" s="71"/>
      <c r="B26" s="57" t="s">
        <v>16</v>
      </c>
      <c r="C26" s="279"/>
      <c r="D26" s="64">
        <v>21.887809331743902</v>
      </c>
      <c r="E26" s="64">
        <v>8.0436635298888568</v>
      </c>
      <c r="F26" s="64">
        <v>6.9882067887164112</v>
      </c>
      <c r="G26" s="64">
        <v>-12.535824836229292</v>
      </c>
      <c r="H26" s="126"/>
      <c r="I26" s="65"/>
      <c r="J26" s="65"/>
      <c r="K26" s="65"/>
      <c r="L26" s="72"/>
      <c r="M26" s="176"/>
      <c r="N26" s="137">
        <v>30200031.920000009</v>
      </c>
      <c r="O26" s="304">
        <v>41275</v>
      </c>
      <c r="P26" s="317">
        <v>30.55108309833334</v>
      </c>
      <c r="Q26" s="176"/>
      <c r="R26" s="176"/>
      <c r="S26" s="176"/>
      <c r="T26" s="176"/>
      <c r="U26" s="176"/>
      <c r="V26" s="176"/>
      <c r="W26" s="176"/>
      <c r="X26" s="176"/>
      <c r="Y26" s="176"/>
      <c r="Z26" s="176"/>
      <c r="AA26" s="176"/>
      <c r="AB26" s="176"/>
      <c r="AC26" s="176"/>
    </row>
    <row r="27" spans="1:29" s="135" customFormat="1" x14ac:dyDescent="0.25">
      <c r="A27" s="71"/>
      <c r="B27" s="60"/>
      <c r="C27" s="103"/>
      <c r="D27" s="103"/>
      <c r="E27" s="103"/>
      <c r="F27" s="103"/>
      <c r="G27" s="103"/>
      <c r="H27" s="67"/>
      <c r="I27" s="68"/>
      <c r="J27" s="68"/>
      <c r="K27" s="68"/>
      <c r="L27" s="72"/>
      <c r="M27" s="176"/>
      <c r="N27" s="137">
        <v>29874961.709999997</v>
      </c>
      <c r="O27" s="304">
        <v>41306</v>
      </c>
      <c r="P27" s="317">
        <v>30.884943875000005</v>
      </c>
      <c r="Q27" s="176"/>
      <c r="R27" s="176"/>
      <c r="S27" s="176"/>
      <c r="T27" s="176"/>
      <c r="U27" s="176"/>
      <c r="V27" s="176"/>
      <c r="W27" s="176"/>
      <c r="X27" s="176"/>
      <c r="Y27" s="176"/>
      <c r="Z27" s="176"/>
      <c r="AA27" s="176"/>
      <c r="AB27" s="176"/>
      <c r="AC27" s="176"/>
    </row>
    <row r="28" spans="1:29" s="135" customFormat="1" x14ac:dyDescent="0.25">
      <c r="A28" s="71"/>
      <c r="B28" s="57" t="s">
        <v>17</v>
      </c>
      <c r="C28" s="64">
        <v>300.77905181</v>
      </c>
      <c r="D28" s="64">
        <v>366.61299717999998</v>
      </c>
      <c r="E28" s="64">
        <v>396.10211313000013</v>
      </c>
      <c r="F28" s="64">
        <v>423.78254788999993</v>
      </c>
      <c r="G28" s="64">
        <v>370.65791000000002</v>
      </c>
      <c r="H28" s="62">
        <v>327.99282392000003</v>
      </c>
      <c r="I28" s="63">
        <v>-11.510636878085235</v>
      </c>
      <c r="J28" s="62">
        <v>88.489363121914764</v>
      </c>
      <c r="K28" s="62">
        <v>-12.535824836229292</v>
      </c>
      <c r="L28" s="72"/>
      <c r="M28" s="190"/>
      <c r="N28" s="137">
        <v>30593566.610000007</v>
      </c>
      <c r="O28" s="304">
        <v>41334</v>
      </c>
      <c r="P28" s="317">
        <v>31.351071346666664</v>
      </c>
      <c r="Q28" s="176"/>
      <c r="R28" s="176"/>
      <c r="S28" s="176"/>
      <c r="T28" s="176"/>
      <c r="U28" s="176"/>
      <c r="V28" s="176"/>
      <c r="W28" s="176"/>
      <c r="X28" s="176"/>
      <c r="Y28" s="176"/>
      <c r="Z28" s="176"/>
      <c r="AA28" s="176"/>
      <c r="AB28" s="176"/>
      <c r="AC28" s="176"/>
    </row>
    <row r="29" spans="1:29" s="135" customFormat="1" x14ac:dyDescent="0.25">
      <c r="A29" s="71"/>
      <c r="B29" s="57" t="s">
        <v>16</v>
      </c>
      <c r="C29" s="279"/>
      <c r="D29" s="64">
        <v>21.887809331743902</v>
      </c>
      <c r="E29" s="64">
        <v>8.0436635298888568</v>
      </c>
      <c r="F29" s="64">
        <v>6.9882067887164112</v>
      </c>
      <c r="G29" s="64">
        <v>-12.535824836229292</v>
      </c>
      <c r="H29" s="62">
        <v>-11.510636878085235</v>
      </c>
      <c r="I29" s="162"/>
      <c r="J29" s="162"/>
      <c r="K29" s="162"/>
      <c r="L29" s="72"/>
      <c r="M29" s="190"/>
      <c r="N29" s="137">
        <v>29236039.160000008</v>
      </c>
      <c r="O29" s="304">
        <v>41365</v>
      </c>
      <c r="P29" s="317">
        <v>31.64472714916667</v>
      </c>
      <c r="Q29" s="176"/>
      <c r="R29" s="176"/>
      <c r="S29" s="176"/>
      <c r="T29" s="176"/>
      <c r="U29" s="176"/>
      <c r="V29" s="176"/>
      <c r="W29" s="176"/>
      <c r="X29" s="176"/>
      <c r="Y29" s="176"/>
      <c r="Z29" s="176"/>
      <c r="AA29" s="176"/>
      <c r="AB29" s="176"/>
      <c r="AC29" s="176"/>
    </row>
    <row r="30" spans="1:29" ht="12" customHeight="1" x14ac:dyDescent="0.25">
      <c r="A30" s="28"/>
      <c r="B30" s="33"/>
      <c r="C30" s="37"/>
      <c r="D30" s="37"/>
      <c r="E30" s="37"/>
      <c r="F30" s="37"/>
      <c r="G30" s="37"/>
      <c r="H30" s="38"/>
      <c r="I30" s="39"/>
      <c r="J30" s="39"/>
      <c r="K30" s="39"/>
      <c r="L30" s="31"/>
      <c r="M30" s="190"/>
      <c r="N30" s="137">
        <v>35580951.49000001</v>
      </c>
      <c r="O30" s="304">
        <v>41395</v>
      </c>
      <c r="P30" s="317">
        <v>31.506733971666677</v>
      </c>
    </row>
    <row r="31" spans="1:29" ht="12" customHeight="1" x14ac:dyDescent="0.25">
      <c r="A31" s="28"/>
      <c r="B31" s="33"/>
      <c r="C31" s="37"/>
      <c r="D31" s="37"/>
      <c r="E31" s="37"/>
      <c r="F31" s="37"/>
      <c r="G31" s="37"/>
      <c r="H31" s="38"/>
      <c r="I31" s="39"/>
      <c r="J31" s="39"/>
      <c r="K31" s="39"/>
      <c r="L31" s="31"/>
      <c r="M31" s="190"/>
      <c r="N31" s="137">
        <v>36598555.450000018</v>
      </c>
      <c r="O31" s="304">
        <v>41426</v>
      </c>
      <c r="P31" s="317">
        <v>31.930840925000012</v>
      </c>
    </row>
    <row r="32" spans="1:29" ht="14.25" customHeight="1" x14ac:dyDescent="0.25">
      <c r="A32" s="28"/>
      <c r="B32" s="40"/>
      <c r="C32" s="378" t="s">
        <v>278</v>
      </c>
      <c r="D32" s="378"/>
      <c r="E32" s="378"/>
      <c r="F32" s="378"/>
      <c r="G32" s="378"/>
      <c r="H32" s="378"/>
      <c r="I32" s="378"/>
      <c r="J32" s="378"/>
      <c r="K32" s="378"/>
      <c r="L32" s="31"/>
      <c r="M32" s="190"/>
      <c r="N32" s="137">
        <v>35574915.420000002</v>
      </c>
      <c r="O32" s="304">
        <v>41456</v>
      </c>
      <c r="P32" s="317">
        <v>32.388476118333344</v>
      </c>
    </row>
    <row r="33" spans="1:29" ht="15.75" x14ac:dyDescent="0.2">
      <c r="A33" s="41"/>
      <c r="B33" s="33"/>
      <c r="C33" s="378" t="s">
        <v>357</v>
      </c>
      <c r="D33" s="378"/>
      <c r="E33" s="378"/>
      <c r="F33" s="378"/>
      <c r="G33" s="378"/>
      <c r="H33" s="378"/>
      <c r="I33" s="378"/>
      <c r="J33" s="378"/>
      <c r="K33" s="378"/>
      <c r="L33" s="31"/>
      <c r="M33" s="190"/>
      <c r="N33" s="137">
        <v>30731780.560000002</v>
      </c>
      <c r="O33" s="304">
        <v>41487</v>
      </c>
      <c r="P33" s="317">
        <v>32.064520925000004</v>
      </c>
    </row>
    <row r="34" spans="1:29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190"/>
      <c r="N34" s="137">
        <v>29812521.970000003</v>
      </c>
      <c r="O34" s="304">
        <v>41518</v>
      </c>
      <c r="P34" s="317">
        <v>31.977568185833345</v>
      </c>
    </row>
    <row r="35" spans="1:29" ht="15.75" x14ac:dyDescent="0.25">
      <c r="A35" s="41"/>
      <c r="B35" s="222"/>
      <c r="C35" s="84"/>
      <c r="D35" s="84"/>
      <c r="E35" s="84"/>
      <c r="F35" s="84"/>
      <c r="G35" s="42"/>
      <c r="H35" s="43"/>
      <c r="I35" s="44"/>
      <c r="J35" s="44"/>
      <c r="K35" s="44"/>
      <c r="L35" s="31"/>
      <c r="M35" s="190"/>
      <c r="N35" s="137">
        <v>36361092.670000002</v>
      </c>
      <c r="O35" s="304">
        <v>41548</v>
      </c>
      <c r="P35" s="317">
        <v>31.873713544166673</v>
      </c>
    </row>
    <row r="36" spans="1:29" ht="15.75" x14ac:dyDescent="0.25">
      <c r="A36" s="41"/>
      <c r="B36" s="222"/>
      <c r="C36" s="84"/>
      <c r="D36" s="84"/>
      <c r="E36" s="84"/>
      <c r="F36" s="84"/>
      <c r="G36" s="42"/>
      <c r="H36" s="43"/>
      <c r="I36" s="44"/>
      <c r="J36" s="44"/>
      <c r="K36" s="44"/>
      <c r="L36" s="31"/>
      <c r="M36" s="190"/>
      <c r="N36" s="137">
        <v>29742592.180000003</v>
      </c>
      <c r="O36" s="304">
        <v>41579</v>
      </c>
      <c r="P36" s="317">
        <v>31.925875171666679</v>
      </c>
    </row>
    <row r="37" spans="1:29" ht="15.75" x14ac:dyDescent="0.25">
      <c r="A37" s="41"/>
      <c r="B37" s="222"/>
      <c r="C37" s="84"/>
      <c r="D37" s="84"/>
      <c r="E37" s="84"/>
      <c r="F37" s="84"/>
      <c r="G37" s="42"/>
      <c r="H37" s="43"/>
      <c r="I37" s="44"/>
      <c r="J37" s="44"/>
      <c r="K37" s="44"/>
      <c r="L37" s="31"/>
      <c r="M37" s="190"/>
      <c r="N37" s="137">
        <v>38966182.030000001</v>
      </c>
      <c r="O37" s="304">
        <v>41609</v>
      </c>
      <c r="P37" s="317">
        <v>32.772765930833337</v>
      </c>
    </row>
    <row r="38" spans="1:29" ht="15.75" x14ac:dyDescent="0.25">
      <c r="A38" s="41"/>
      <c r="B38" s="222"/>
      <c r="C38" s="84"/>
      <c r="D38" s="84"/>
      <c r="E38" s="84"/>
      <c r="F38" s="84"/>
      <c r="G38" s="42"/>
      <c r="H38" s="43"/>
      <c r="I38" s="44"/>
      <c r="J38" s="44"/>
      <c r="K38" s="44"/>
      <c r="L38" s="31"/>
      <c r="M38" s="190"/>
      <c r="N38" s="137">
        <v>33028953.880000003</v>
      </c>
      <c r="O38" s="304">
        <v>41640</v>
      </c>
      <c r="P38" s="317">
        <v>33.008509427500002</v>
      </c>
    </row>
    <row r="39" spans="1:29" ht="15.75" x14ac:dyDescent="0.25">
      <c r="A39" s="41"/>
      <c r="B39" s="222"/>
      <c r="C39" s="84"/>
      <c r="D39" s="84"/>
      <c r="E39" s="84"/>
      <c r="F39" s="84"/>
      <c r="G39" s="42"/>
      <c r="H39" s="43"/>
      <c r="I39" s="44"/>
      <c r="J39" s="44"/>
      <c r="K39" s="44"/>
      <c r="L39" s="31"/>
      <c r="M39" s="190"/>
      <c r="N39" s="137">
        <v>38986252.620000005</v>
      </c>
      <c r="O39" s="304">
        <v>41671</v>
      </c>
      <c r="P39" s="317">
        <v>33.767783670000007</v>
      </c>
    </row>
    <row r="40" spans="1:29" ht="15.75" x14ac:dyDescent="0.25">
      <c r="A40" s="41"/>
      <c r="B40" s="222"/>
      <c r="C40" s="84"/>
      <c r="D40" s="84"/>
      <c r="E40" s="84"/>
      <c r="F40" s="84"/>
      <c r="G40" s="42"/>
      <c r="H40" s="43"/>
      <c r="I40" s="44"/>
      <c r="J40" s="44"/>
      <c r="K40" s="44"/>
      <c r="L40" s="31"/>
      <c r="M40" s="190"/>
      <c r="N40" s="137">
        <v>40507897.190000013</v>
      </c>
      <c r="O40" s="304">
        <v>41699</v>
      </c>
      <c r="P40" s="317">
        <v>34.593977885000008</v>
      </c>
    </row>
    <row r="41" spans="1:29" ht="15.75" x14ac:dyDescent="0.25">
      <c r="A41" s="41"/>
      <c r="B41" s="222"/>
      <c r="C41" s="84"/>
      <c r="D41" s="84"/>
      <c r="E41" s="84"/>
      <c r="F41" s="84"/>
      <c r="G41" s="42"/>
      <c r="H41" s="43"/>
      <c r="I41" s="44"/>
      <c r="J41" s="44"/>
      <c r="K41" s="44"/>
      <c r="L41" s="31"/>
      <c r="M41" s="190"/>
      <c r="N41" s="137">
        <v>34968782.289999999</v>
      </c>
      <c r="O41" s="304">
        <v>41730</v>
      </c>
      <c r="P41" s="317">
        <v>35.071706479166664</v>
      </c>
    </row>
    <row r="42" spans="1:29" ht="15.75" x14ac:dyDescent="0.25">
      <c r="A42" s="41"/>
      <c r="B42" s="222"/>
      <c r="C42" s="84"/>
      <c r="D42" s="84"/>
      <c r="E42" s="84"/>
      <c r="F42" s="84"/>
      <c r="G42" s="42"/>
      <c r="H42" s="43"/>
      <c r="I42" s="44"/>
      <c r="J42" s="44"/>
      <c r="K42" s="44"/>
      <c r="L42" s="31"/>
      <c r="N42" s="137">
        <v>35404562.160000004</v>
      </c>
      <c r="O42" s="304">
        <v>41760</v>
      </c>
      <c r="P42" s="317">
        <v>35.057007368333338</v>
      </c>
    </row>
    <row r="43" spans="1:29" ht="15.75" x14ac:dyDescent="0.25">
      <c r="A43" s="41"/>
      <c r="B43" s="222"/>
      <c r="C43" s="84"/>
      <c r="D43" s="84"/>
      <c r="E43" s="84"/>
      <c r="F43" s="84"/>
      <c r="G43" s="42"/>
      <c r="H43" s="43"/>
      <c r="I43" s="44"/>
      <c r="J43" s="44"/>
      <c r="K43" s="44"/>
      <c r="L43" s="31"/>
      <c r="N43" s="137">
        <v>34150834.739999995</v>
      </c>
      <c r="O43" s="304">
        <v>41791</v>
      </c>
      <c r="P43" s="317">
        <v>34.853030642500009</v>
      </c>
    </row>
    <row r="44" spans="1:29" ht="15.75" x14ac:dyDescent="0.25">
      <c r="A44" s="41"/>
      <c r="B44" s="222"/>
      <c r="C44" s="84"/>
      <c r="D44" s="84"/>
      <c r="E44" s="84"/>
      <c r="F44" s="84"/>
      <c r="G44" s="42"/>
      <c r="H44" s="43"/>
      <c r="I44" s="44"/>
      <c r="J44" s="44"/>
      <c r="K44" s="44"/>
      <c r="L44" s="31"/>
      <c r="N44" s="137">
        <v>40970954.270000026</v>
      </c>
      <c r="O44" s="304">
        <v>41821</v>
      </c>
      <c r="P44" s="317">
        <v>35.302700546666671</v>
      </c>
    </row>
    <row r="45" spans="1:29" ht="15.75" x14ac:dyDescent="0.25">
      <c r="A45" s="41"/>
      <c r="B45" s="34"/>
      <c r="C45" s="85"/>
      <c r="D45" s="85"/>
      <c r="E45" s="85"/>
      <c r="F45" s="85"/>
      <c r="G45" s="43"/>
      <c r="H45" s="43"/>
      <c r="I45" s="45"/>
      <c r="J45" s="45"/>
      <c r="K45" s="45"/>
      <c r="L45" s="31"/>
      <c r="N45" s="137">
        <v>37344725.919999987</v>
      </c>
      <c r="O45" s="304">
        <v>41852</v>
      </c>
      <c r="P45" s="317">
        <v>35.853779326666675</v>
      </c>
    </row>
    <row r="46" spans="1:29" x14ac:dyDescent="0.2">
      <c r="A46" s="141" t="s">
        <v>285</v>
      </c>
      <c r="B46" s="223"/>
      <c r="C46" s="223"/>
      <c r="D46" s="47"/>
      <c r="E46" s="223"/>
      <c r="F46" s="223"/>
      <c r="G46" s="48"/>
      <c r="H46" s="48"/>
      <c r="I46" s="48"/>
      <c r="J46" s="48"/>
      <c r="K46" s="48"/>
      <c r="L46" s="49"/>
      <c r="N46" s="137">
        <v>31186434.239999998</v>
      </c>
      <c r="O46" s="304">
        <v>41883</v>
      </c>
      <c r="P46" s="317">
        <v>35.968272015833342</v>
      </c>
    </row>
    <row r="47" spans="1:29" s="140" customFormat="1" ht="14.25" x14ac:dyDescent="0.2">
      <c r="A47" s="74"/>
      <c r="B47" s="74"/>
      <c r="C47" s="74"/>
      <c r="D47" s="74"/>
      <c r="E47" s="74"/>
      <c r="F47" s="74"/>
      <c r="G47" s="74"/>
      <c r="H47" s="75"/>
      <c r="I47" s="75"/>
      <c r="J47" s="75"/>
      <c r="K47" s="75"/>
      <c r="L47" s="75"/>
      <c r="M47" s="176"/>
      <c r="N47" s="137">
        <v>31555100.539999995</v>
      </c>
      <c r="O47" s="304">
        <v>41913</v>
      </c>
      <c r="P47" s="317">
        <v>35.567772671666674</v>
      </c>
      <c r="Q47" s="176"/>
      <c r="R47" s="176"/>
      <c r="S47" s="176"/>
      <c r="T47" s="176"/>
      <c r="U47" s="176"/>
      <c r="V47" s="176"/>
      <c r="W47" s="176"/>
      <c r="X47" s="176"/>
      <c r="Y47" s="176"/>
      <c r="Z47" s="176"/>
      <c r="AA47" s="176"/>
      <c r="AB47" s="176"/>
      <c r="AC47" s="176"/>
    </row>
    <row r="48" spans="1:29" s="140" customFormat="1" ht="14.25" x14ac:dyDescent="0.2">
      <c r="A48" s="74"/>
      <c r="B48" s="74"/>
      <c r="C48" s="74"/>
      <c r="D48" s="74"/>
      <c r="E48" s="74"/>
      <c r="F48" s="74"/>
      <c r="G48" s="74"/>
      <c r="H48" s="75"/>
      <c r="I48" s="75"/>
      <c r="J48" s="75"/>
      <c r="K48" s="75"/>
      <c r="L48" s="75"/>
      <c r="N48" s="137">
        <v>29792480.599999998</v>
      </c>
      <c r="O48" s="304">
        <v>41944</v>
      </c>
      <c r="P48" s="317">
        <v>35.571930040000005</v>
      </c>
    </row>
    <row r="49" spans="1:16" s="140" customFormat="1" ht="14.25" x14ac:dyDescent="0.2">
      <c r="A49" s="74"/>
      <c r="E49" s="76"/>
      <c r="F49" s="74"/>
      <c r="G49" s="74"/>
      <c r="H49" s="94"/>
      <c r="I49" s="94"/>
      <c r="J49" s="75"/>
      <c r="K49" s="75"/>
      <c r="L49" s="75"/>
      <c r="N49" s="137">
        <v>35498100.62999998</v>
      </c>
      <c r="O49" s="304">
        <v>41974</v>
      </c>
      <c r="P49" s="317">
        <v>35.282923256666678</v>
      </c>
    </row>
    <row r="50" spans="1:16" s="140" customFormat="1" ht="14.25" x14ac:dyDescent="0.2">
      <c r="A50" s="73"/>
      <c r="F50" s="73"/>
      <c r="G50" s="73"/>
      <c r="H50" s="108"/>
      <c r="I50" s="108"/>
      <c r="J50" s="108"/>
      <c r="K50" s="108"/>
      <c r="L50" s="108"/>
      <c r="N50" s="137">
        <v>33416422.690000001</v>
      </c>
      <c r="O50" s="304">
        <v>42005</v>
      </c>
      <c r="P50" s="317">
        <v>35.315212350000003</v>
      </c>
    </row>
    <row r="51" spans="1:16" s="140" customFormat="1" ht="14.25" x14ac:dyDescent="0.2">
      <c r="A51" s="73"/>
      <c r="F51" s="73"/>
      <c r="G51" s="73"/>
      <c r="H51" s="108"/>
      <c r="I51" s="108"/>
      <c r="J51" s="108"/>
      <c r="K51" s="108"/>
      <c r="L51" s="108"/>
      <c r="N51" s="137">
        <v>38377255.150000013</v>
      </c>
      <c r="O51" s="304">
        <v>42036</v>
      </c>
      <c r="P51" s="317">
        <v>35.264462548333341</v>
      </c>
    </row>
    <row r="52" spans="1:16" s="140" customFormat="1" ht="14.25" x14ac:dyDescent="0.2">
      <c r="A52" s="73"/>
      <c r="F52" s="73"/>
      <c r="G52" s="73"/>
      <c r="H52" s="108"/>
      <c r="I52" s="108"/>
      <c r="J52" s="108"/>
      <c r="K52" s="108"/>
      <c r="L52" s="108"/>
      <c r="N52" s="137">
        <v>32323387.570000008</v>
      </c>
      <c r="O52" s="304">
        <v>42064</v>
      </c>
      <c r="P52" s="317">
        <v>34.582420115833337</v>
      </c>
    </row>
    <row r="53" spans="1:16" s="140" customFormat="1" ht="14.25" x14ac:dyDescent="0.2">
      <c r="A53" s="73"/>
      <c r="F53" s="73"/>
      <c r="G53" s="73"/>
      <c r="H53" s="108"/>
      <c r="I53" s="108"/>
      <c r="J53" s="108"/>
      <c r="K53" s="108"/>
      <c r="L53" s="108"/>
      <c r="N53" s="137">
        <v>25820565.430000011</v>
      </c>
      <c r="O53" s="304">
        <v>42095</v>
      </c>
      <c r="P53" s="317">
        <v>33.820068675000002</v>
      </c>
    </row>
    <row r="54" spans="1:16" s="140" customFormat="1" ht="14.25" x14ac:dyDescent="0.2">
      <c r="A54" s="73"/>
      <c r="F54" s="73"/>
      <c r="G54" s="73"/>
      <c r="H54" s="108"/>
      <c r="I54" s="108"/>
      <c r="J54" s="108"/>
      <c r="K54" s="108"/>
      <c r="L54" s="108"/>
      <c r="N54" s="137">
        <v>34861993.559999995</v>
      </c>
      <c r="O54" s="304">
        <v>42125</v>
      </c>
      <c r="P54" s="317">
        <v>33.774854661666666</v>
      </c>
    </row>
    <row r="55" spans="1:16" s="140" customFormat="1" ht="14.25" x14ac:dyDescent="0.2">
      <c r="A55" s="73"/>
      <c r="F55" s="73"/>
      <c r="G55" s="73"/>
      <c r="H55" s="108"/>
      <c r="I55" s="108"/>
      <c r="J55" s="108"/>
      <c r="K55" s="108"/>
      <c r="L55" s="108"/>
      <c r="N55" s="137">
        <v>36269565.960000001</v>
      </c>
      <c r="O55" s="304">
        <v>42156</v>
      </c>
      <c r="P55" s="317">
        <v>33.951415600000004</v>
      </c>
    </row>
    <row r="56" spans="1:16" s="140" customFormat="1" ht="14.25" x14ac:dyDescent="0.2">
      <c r="A56" s="73"/>
      <c r="F56" s="73"/>
      <c r="G56" s="73"/>
      <c r="H56" s="108"/>
      <c r="I56" s="108"/>
      <c r="J56" s="108"/>
      <c r="K56" s="108"/>
      <c r="L56" s="108"/>
      <c r="N56" s="137">
        <v>38011017.219999999</v>
      </c>
      <c r="O56" s="304">
        <v>42186</v>
      </c>
      <c r="P56" s="317">
        <v>33.704754160833332</v>
      </c>
    </row>
    <row r="57" spans="1:16" s="140" customFormat="1" ht="14.25" x14ac:dyDescent="0.2">
      <c r="A57" s="73"/>
      <c r="F57" s="73"/>
      <c r="G57" s="73"/>
      <c r="H57" s="108"/>
      <c r="I57" s="108"/>
      <c r="J57" s="108"/>
      <c r="K57" s="108"/>
      <c r="L57" s="108"/>
      <c r="N57" s="137">
        <v>29425808.249999993</v>
      </c>
      <c r="O57" s="304">
        <v>42217</v>
      </c>
      <c r="P57" s="317">
        <v>33.044844334166662</v>
      </c>
    </row>
    <row r="58" spans="1:16" s="140" customFormat="1" ht="14.25" x14ac:dyDescent="0.2">
      <c r="A58" s="73"/>
      <c r="F58" s="73"/>
      <c r="G58" s="73"/>
      <c r="H58" s="108"/>
      <c r="I58" s="108"/>
      <c r="J58" s="108"/>
      <c r="K58" s="108"/>
      <c r="L58" s="108"/>
      <c r="N58" s="137">
        <v>29198071.00999999</v>
      </c>
      <c r="O58" s="304">
        <v>42248</v>
      </c>
      <c r="P58" s="317">
        <v>32.879147397499999</v>
      </c>
    </row>
    <row r="59" spans="1:16" s="140" customFormat="1" ht="14.25" x14ac:dyDescent="0.2">
      <c r="A59" s="73"/>
      <c r="F59" s="73"/>
      <c r="G59" s="73"/>
      <c r="H59" s="108"/>
      <c r="I59" s="108"/>
      <c r="J59" s="108"/>
      <c r="K59" s="108"/>
      <c r="L59" s="108"/>
      <c r="N59" s="137">
        <v>27026257.569999993</v>
      </c>
      <c r="O59" s="304">
        <v>42278</v>
      </c>
      <c r="P59" s="317">
        <v>32.501743852499999</v>
      </c>
    </row>
    <row r="60" spans="1:16" s="140" customFormat="1" ht="14.25" x14ac:dyDescent="0.2">
      <c r="A60" s="73"/>
      <c r="F60" s="73"/>
      <c r="G60" s="73"/>
      <c r="H60" s="108"/>
      <c r="I60" s="108"/>
      <c r="J60" s="108"/>
      <c r="K60" s="108"/>
      <c r="L60" s="108"/>
      <c r="N60" s="137">
        <v>20996073.709999993</v>
      </c>
      <c r="O60" s="304">
        <v>42309</v>
      </c>
      <c r="P60" s="317">
        <v>31.768709969166665</v>
      </c>
    </row>
    <row r="61" spans="1:16" s="140" customFormat="1" ht="14.25" x14ac:dyDescent="0.2">
      <c r="A61" s="73"/>
      <c r="F61" s="73"/>
      <c r="G61" s="73"/>
      <c r="H61" s="108"/>
      <c r="I61" s="108"/>
      <c r="J61" s="108"/>
      <c r="K61" s="108"/>
      <c r="L61" s="108"/>
      <c r="N61" s="137">
        <v>29231461.449999999</v>
      </c>
      <c r="O61" s="304">
        <v>42339</v>
      </c>
      <c r="P61" s="317">
        <v>31.246490000000001</v>
      </c>
    </row>
    <row r="62" spans="1:16" s="140" customFormat="1" ht="14.25" x14ac:dyDescent="0.2">
      <c r="A62" s="73"/>
      <c r="F62" s="73"/>
      <c r="G62" s="73"/>
      <c r="H62" s="108"/>
      <c r="I62" s="108"/>
      <c r="J62" s="108"/>
      <c r="K62" s="108"/>
      <c r="L62" s="108"/>
      <c r="N62" s="137">
        <v>29116453.120000005</v>
      </c>
      <c r="O62" s="304">
        <v>42370</v>
      </c>
      <c r="P62" s="317">
        <v>30.888159176666665</v>
      </c>
    </row>
    <row r="63" spans="1:16" s="140" customFormat="1" ht="14.25" x14ac:dyDescent="0.2">
      <c r="A63" s="73"/>
      <c r="F63" s="73"/>
      <c r="G63" s="73"/>
      <c r="H63" s="108"/>
      <c r="I63" s="108"/>
      <c r="J63" s="108"/>
      <c r="K63" s="108"/>
      <c r="L63" s="108"/>
      <c r="N63" s="137">
        <v>29732878.109999996</v>
      </c>
      <c r="O63" s="304">
        <v>42401</v>
      </c>
      <c r="P63" s="317">
        <v>30.167794435833336</v>
      </c>
    </row>
    <row r="64" spans="1:16" s="140" customFormat="1" ht="14.25" x14ac:dyDescent="0.2">
      <c r="A64" s="73"/>
      <c r="F64" s="73"/>
      <c r="G64" s="73"/>
      <c r="H64" s="108"/>
      <c r="I64" s="108"/>
      <c r="J64" s="108"/>
      <c r="K64" s="108"/>
      <c r="L64" s="108"/>
      <c r="N64" s="137">
        <v>29559522.730000008</v>
      </c>
      <c r="O64" s="304">
        <v>42430</v>
      </c>
      <c r="P64" s="317">
        <v>29.937472330000002</v>
      </c>
    </row>
    <row r="65" spans="1:16" s="140" customFormat="1" ht="14.25" x14ac:dyDescent="0.2">
      <c r="A65" s="73"/>
      <c r="F65" s="73"/>
      <c r="G65" s="73"/>
      <c r="H65" s="108"/>
      <c r="I65" s="108"/>
      <c r="J65" s="108"/>
      <c r="K65" s="108"/>
      <c r="L65" s="108"/>
      <c r="N65" s="137">
        <v>24112102.949999999</v>
      </c>
      <c r="O65" s="304">
        <v>42461</v>
      </c>
      <c r="P65" s="317">
        <v>29.795100492500005</v>
      </c>
    </row>
    <row r="66" spans="1:16" s="140" customFormat="1" ht="14.25" x14ac:dyDescent="0.2">
      <c r="A66" s="73"/>
      <c r="F66" s="73"/>
      <c r="G66" s="73"/>
      <c r="H66" s="108"/>
      <c r="I66" s="108"/>
      <c r="J66" s="108"/>
      <c r="K66" s="108"/>
      <c r="L66" s="108"/>
      <c r="N66" s="137">
        <v>26242071.420000002</v>
      </c>
      <c r="O66" s="304">
        <v>42491</v>
      </c>
      <c r="P66" s="317">
        <v>29.076773610833335</v>
      </c>
    </row>
    <row r="67" spans="1:16" s="140" customFormat="1" ht="14.25" x14ac:dyDescent="0.2">
      <c r="A67" s="73"/>
      <c r="F67" s="73"/>
      <c r="G67" s="73"/>
      <c r="H67" s="108"/>
      <c r="I67" s="108"/>
      <c r="J67" s="108"/>
      <c r="K67" s="108"/>
      <c r="L67" s="108"/>
      <c r="N67" s="137">
        <v>27193439.699999988</v>
      </c>
      <c r="O67" s="304">
        <v>42522</v>
      </c>
      <c r="P67" s="317">
        <v>28.320429752500001</v>
      </c>
    </row>
    <row r="68" spans="1:16" s="140" customFormat="1" ht="14.25" x14ac:dyDescent="0.2">
      <c r="A68" s="73"/>
      <c r="F68" s="73"/>
      <c r="G68" s="73"/>
      <c r="H68" s="108"/>
      <c r="I68" s="108"/>
      <c r="J68" s="108"/>
      <c r="K68" s="108"/>
      <c r="L68" s="108"/>
      <c r="N68" s="137">
        <v>22228960.869999994</v>
      </c>
      <c r="O68" s="304">
        <v>42552</v>
      </c>
      <c r="P68" s="317">
        <v>27.005258407499998</v>
      </c>
    </row>
    <row r="69" spans="1:16" s="140" customFormat="1" ht="14.25" x14ac:dyDescent="0.2">
      <c r="A69" s="73"/>
      <c r="F69" s="73"/>
      <c r="G69" s="73"/>
      <c r="H69" s="108"/>
      <c r="I69" s="108"/>
      <c r="J69" s="108"/>
      <c r="K69" s="108"/>
      <c r="L69" s="108"/>
      <c r="N69" s="137">
        <v>29331221.999999996</v>
      </c>
      <c r="O69" s="351">
        <v>42583</v>
      </c>
      <c r="P69" s="317">
        <v>26.99737622</v>
      </c>
    </row>
    <row r="70" spans="1:16" s="140" customFormat="1" ht="14.25" x14ac:dyDescent="0.2">
      <c r="A70" s="73"/>
      <c r="F70" s="73"/>
      <c r="G70" s="73"/>
      <c r="H70" s="108"/>
      <c r="I70" s="108"/>
      <c r="J70" s="108"/>
      <c r="K70" s="108"/>
      <c r="L70" s="108"/>
      <c r="N70" s="137">
        <v>26190156.760000017</v>
      </c>
      <c r="O70" s="351">
        <v>42614</v>
      </c>
      <c r="P70" s="317">
        <v>26.746716699166665</v>
      </c>
    </row>
    <row r="71" spans="1:16" s="140" customFormat="1" ht="14.25" x14ac:dyDescent="0.2">
      <c r="A71" s="73"/>
      <c r="F71" s="73"/>
      <c r="G71" s="73"/>
      <c r="H71" s="108"/>
      <c r="I71" s="108"/>
      <c r="J71" s="108"/>
      <c r="K71" s="108"/>
      <c r="L71" s="108"/>
      <c r="N71" s="137">
        <v>25945599.550000004</v>
      </c>
      <c r="O71" s="351">
        <v>42644</v>
      </c>
      <c r="P71" s="317">
        <v>26.656661864166665</v>
      </c>
    </row>
    <row r="72" spans="1:16" s="140" customFormat="1" ht="14.25" x14ac:dyDescent="0.2">
      <c r="A72" s="73"/>
      <c r="F72" s="73"/>
      <c r="G72" s="73"/>
      <c r="H72" s="108"/>
      <c r="I72" s="108"/>
      <c r="J72" s="108"/>
      <c r="K72" s="108"/>
      <c r="L72" s="108"/>
      <c r="N72" s="137">
        <v>26183074.030000009</v>
      </c>
      <c r="O72" s="351">
        <v>42675</v>
      </c>
      <c r="P72" s="317">
        <v>27.088911890833337</v>
      </c>
    </row>
    <row r="73" spans="1:16" s="140" customFormat="1" ht="14.25" x14ac:dyDescent="0.2">
      <c r="A73" s="73"/>
      <c r="F73" s="73"/>
      <c r="G73" s="73"/>
      <c r="H73" s="108"/>
      <c r="I73" s="108"/>
      <c r="J73" s="108"/>
      <c r="K73" s="108"/>
      <c r="L73" s="108"/>
      <c r="N73" s="137">
        <v>32157342.680000018</v>
      </c>
      <c r="O73" s="351">
        <v>42705</v>
      </c>
      <c r="P73" s="317">
        <v>27.332735326666672</v>
      </c>
    </row>
    <row r="74" spans="1:16" s="140" customFormat="1" ht="14.25" x14ac:dyDescent="0.2">
      <c r="A74" s="73"/>
      <c r="F74" s="73"/>
      <c r="G74" s="73"/>
      <c r="H74" s="108"/>
      <c r="I74" s="108"/>
      <c r="J74" s="108"/>
      <c r="K74" s="108"/>
      <c r="L74" s="108"/>
    </row>
    <row r="75" spans="1:16" s="140" customFormat="1" ht="14.25" x14ac:dyDescent="0.2">
      <c r="A75" s="73"/>
      <c r="F75" s="73"/>
      <c r="G75" s="73"/>
      <c r="H75" s="108"/>
      <c r="I75" s="108"/>
      <c r="J75" s="108"/>
      <c r="K75" s="108"/>
      <c r="L75" s="108"/>
    </row>
    <row r="76" spans="1:16" s="140" customFormat="1" ht="14.25" x14ac:dyDescent="0.2">
      <c r="A76" s="73"/>
      <c r="F76" s="73"/>
      <c r="G76" s="73"/>
      <c r="H76" s="108"/>
      <c r="I76" s="108"/>
      <c r="J76" s="108"/>
      <c r="K76" s="108"/>
      <c r="L76" s="108"/>
    </row>
    <row r="77" spans="1:16" s="140" customFormat="1" ht="14.25" x14ac:dyDescent="0.2">
      <c r="A77" s="73"/>
      <c r="F77" s="73"/>
      <c r="G77" s="73"/>
      <c r="H77" s="108"/>
      <c r="I77" s="108"/>
      <c r="J77" s="108"/>
      <c r="K77" s="108"/>
      <c r="L77" s="108"/>
    </row>
    <row r="78" spans="1:16" s="140" customFormat="1" ht="14.25" x14ac:dyDescent="0.2">
      <c r="A78" s="73"/>
      <c r="F78" s="73"/>
      <c r="G78" s="73"/>
      <c r="H78" s="108"/>
      <c r="I78" s="108"/>
      <c r="J78" s="108"/>
      <c r="K78" s="108"/>
      <c r="L78" s="108"/>
    </row>
    <row r="79" spans="1:16" s="140" customFormat="1" ht="14.25" x14ac:dyDescent="0.2">
      <c r="A79" s="73"/>
      <c r="F79" s="73"/>
      <c r="G79" s="73"/>
      <c r="H79" s="108"/>
      <c r="I79" s="108"/>
      <c r="J79" s="108"/>
      <c r="K79" s="108"/>
      <c r="L79" s="108"/>
    </row>
    <row r="80" spans="1:16" s="140" customFormat="1" ht="14.25" x14ac:dyDescent="0.2">
      <c r="A80" s="73"/>
      <c r="F80" s="73"/>
      <c r="G80" s="73"/>
      <c r="H80" s="108"/>
      <c r="I80" s="108"/>
      <c r="J80" s="108"/>
      <c r="K80" s="108"/>
      <c r="L80" s="108"/>
    </row>
    <row r="81" spans="1:12" s="140" customFormat="1" ht="14.25" x14ac:dyDescent="0.2">
      <c r="A81" s="73"/>
      <c r="F81" s="73"/>
      <c r="G81" s="73"/>
      <c r="H81" s="108"/>
      <c r="I81" s="108"/>
      <c r="J81" s="108"/>
      <c r="K81" s="108"/>
      <c r="L81" s="108"/>
    </row>
    <row r="82" spans="1:12" s="140" customFormat="1" ht="14.25" x14ac:dyDescent="0.2">
      <c r="A82" s="73"/>
      <c r="F82" s="73"/>
      <c r="G82" s="73"/>
      <c r="H82" s="108"/>
      <c r="I82" s="108"/>
      <c r="J82" s="108"/>
      <c r="K82" s="108"/>
      <c r="L82" s="108"/>
    </row>
    <row r="83" spans="1:12" s="140" customFormat="1" ht="14.25" x14ac:dyDescent="0.2">
      <c r="A83" s="73"/>
      <c r="F83" s="73"/>
      <c r="G83" s="73"/>
      <c r="H83" s="108"/>
      <c r="I83" s="108"/>
      <c r="J83" s="108"/>
      <c r="K83" s="108"/>
      <c r="L83" s="108"/>
    </row>
    <row r="84" spans="1:12" s="140" customFormat="1" ht="14.25" x14ac:dyDescent="0.2">
      <c r="A84" s="73"/>
      <c r="F84" s="73"/>
      <c r="G84" s="73"/>
      <c r="H84" s="108"/>
      <c r="I84" s="108"/>
      <c r="J84" s="108"/>
      <c r="K84" s="108"/>
      <c r="L84" s="108"/>
    </row>
    <row r="85" spans="1:12" s="140" customFormat="1" ht="14.25" x14ac:dyDescent="0.2">
      <c r="A85" s="73"/>
      <c r="F85" s="73"/>
      <c r="G85" s="73"/>
      <c r="H85" s="108"/>
      <c r="I85" s="108"/>
      <c r="J85" s="108"/>
      <c r="K85" s="108"/>
      <c r="L85" s="108"/>
    </row>
    <row r="86" spans="1:12" s="140" customFormat="1" ht="14.25" x14ac:dyDescent="0.2">
      <c r="A86" s="73"/>
      <c r="F86" s="73"/>
      <c r="G86" s="73"/>
      <c r="H86" s="108"/>
      <c r="I86" s="108"/>
      <c r="J86" s="108"/>
      <c r="K86" s="108"/>
      <c r="L86" s="108"/>
    </row>
    <row r="87" spans="1:12" s="140" customFormat="1" ht="14.25" x14ac:dyDescent="0.2">
      <c r="A87" s="73"/>
      <c r="F87" s="73"/>
      <c r="G87" s="73"/>
      <c r="H87" s="108"/>
      <c r="I87" s="108"/>
      <c r="J87" s="108"/>
      <c r="K87" s="108"/>
      <c r="L87" s="108"/>
    </row>
    <row r="88" spans="1:12" s="140" customFormat="1" ht="14.25" x14ac:dyDescent="0.2">
      <c r="A88" s="73"/>
      <c r="F88" s="73"/>
      <c r="G88" s="73"/>
      <c r="H88" s="108"/>
      <c r="I88" s="108"/>
      <c r="J88" s="108"/>
      <c r="K88" s="108"/>
      <c r="L88" s="108"/>
    </row>
    <row r="89" spans="1:12" s="140" customFormat="1" ht="14.25" x14ac:dyDescent="0.2">
      <c r="A89" s="73"/>
      <c r="F89" s="73"/>
      <c r="G89" s="73"/>
      <c r="H89" s="108"/>
      <c r="I89" s="108"/>
      <c r="J89" s="108"/>
      <c r="K89" s="108"/>
      <c r="L89" s="108"/>
    </row>
    <row r="90" spans="1:12" s="140" customFormat="1" ht="14.25" x14ac:dyDescent="0.2">
      <c r="A90" s="73"/>
      <c r="F90" s="73"/>
      <c r="G90" s="73"/>
      <c r="H90" s="108"/>
      <c r="I90" s="108"/>
      <c r="J90" s="108"/>
      <c r="K90" s="108"/>
      <c r="L90" s="108"/>
    </row>
    <row r="91" spans="1:12" s="140" customFormat="1" ht="14.25" x14ac:dyDescent="0.2">
      <c r="A91" s="73"/>
      <c r="F91" s="73"/>
      <c r="G91" s="73"/>
      <c r="H91" s="108"/>
      <c r="I91" s="108"/>
      <c r="J91" s="108"/>
      <c r="K91" s="108"/>
      <c r="L91" s="108"/>
    </row>
    <row r="92" spans="1:12" s="140" customFormat="1" ht="14.25" x14ac:dyDescent="0.2">
      <c r="A92" s="73"/>
      <c r="F92" s="73"/>
      <c r="G92" s="73"/>
      <c r="H92" s="108"/>
      <c r="I92" s="108"/>
      <c r="J92" s="108"/>
      <c r="K92" s="108"/>
      <c r="L92" s="108"/>
    </row>
    <row r="93" spans="1:12" s="140" customFormat="1" ht="14.25" x14ac:dyDescent="0.2">
      <c r="A93" s="73"/>
      <c r="F93" s="73"/>
      <c r="G93" s="73"/>
      <c r="H93" s="108"/>
      <c r="I93" s="108"/>
      <c r="J93" s="108"/>
      <c r="K93" s="108"/>
      <c r="L93" s="108"/>
    </row>
    <row r="94" spans="1:12" s="140" customFormat="1" ht="14.25" x14ac:dyDescent="0.2">
      <c r="A94" s="73"/>
      <c r="F94" s="73"/>
      <c r="G94" s="73"/>
      <c r="H94" s="108"/>
      <c r="I94" s="108"/>
      <c r="J94" s="108"/>
      <c r="K94" s="108"/>
      <c r="L94" s="108"/>
    </row>
    <row r="95" spans="1:12" s="140" customFormat="1" ht="14.25" x14ac:dyDescent="0.2">
      <c r="A95" s="73"/>
      <c r="F95" s="73"/>
      <c r="G95" s="73"/>
      <c r="H95" s="108"/>
      <c r="I95" s="108"/>
      <c r="J95" s="108"/>
      <c r="K95" s="108"/>
      <c r="L95" s="108"/>
    </row>
    <row r="96" spans="1:12" s="140" customFormat="1" ht="14.25" x14ac:dyDescent="0.2">
      <c r="A96" s="73"/>
      <c r="F96" s="73"/>
      <c r="G96" s="73"/>
      <c r="H96" s="108"/>
      <c r="I96" s="108"/>
      <c r="J96" s="108"/>
      <c r="K96" s="108"/>
      <c r="L96" s="108"/>
    </row>
    <row r="97" spans="1:12" s="140" customFormat="1" ht="14.25" x14ac:dyDescent="0.2">
      <c r="A97" s="73"/>
      <c r="F97" s="73"/>
      <c r="G97" s="73"/>
      <c r="H97" s="108"/>
      <c r="I97" s="108"/>
      <c r="J97" s="108"/>
      <c r="K97" s="108"/>
      <c r="L97" s="108"/>
    </row>
    <row r="98" spans="1:12" s="140" customFormat="1" ht="14.25" x14ac:dyDescent="0.2">
      <c r="A98" s="73"/>
      <c r="F98" s="73"/>
      <c r="G98" s="73"/>
      <c r="H98" s="108"/>
      <c r="I98" s="108"/>
      <c r="J98" s="108"/>
      <c r="K98" s="108"/>
      <c r="L98" s="108"/>
    </row>
    <row r="99" spans="1:12" s="140" customFormat="1" ht="14.25" x14ac:dyDescent="0.2">
      <c r="A99" s="73"/>
      <c r="F99" s="73"/>
      <c r="G99" s="73"/>
      <c r="H99" s="108"/>
      <c r="I99" s="108"/>
      <c r="J99" s="108"/>
      <c r="K99" s="108"/>
      <c r="L99" s="108"/>
    </row>
    <row r="100" spans="1:12" s="140" customFormat="1" ht="14.25" x14ac:dyDescent="0.2">
      <c r="A100" s="73"/>
      <c r="F100" s="73"/>
      <c r="G100" s="73"/>
      <c r="H100" s="108"/>
      <c r="I100" s="108"/>
      <c r="J100" s="108"/>
      <c r="K100" s="108"/>
      <c r="L100" s="108"/>
    </row>
    <row r="101" spans="1:12" s="140" customFormat="1" ht="14.25" x14ac:dyDescent="0.2">
      <c r="A101" s="73"/>
      <c r="F101" s="73"/>
      <c r="G101" s="73"/>
      <c r="H101" s="108"/>
      <c r="I101" s="108"/>
      <c r="J101" s="108"/>
      <c r="K101" s="108"/>
      <c r="L101" s="108"/>
    </row>
    <row r="102" spans="1:12" s="140" customFormat="1" ht="14.25" x14ac:dyDescent="0.2">
      <c r="A102" s="73"/>
      <c r="F102" s="73"/>
      <c r="G102" s="73"/>
      <c r="H102" s="108"/>
      <c r="I102" s="108"/>
      <c r="J102" s="108"/>
      <c r="K102" s="108"/>
      <c r="L102" s="108"/>
    </row>
    <row r="103" spans="1:12" s="140" customFormat="1" ht="14.25" x14ac:dyDescent="0.2">
      <c r="A103" s="73"/>
      <c r="F103" s="73"/>
      <c r="G103" s="73"/>
      <c r="H103" s="108"/>
      <c r="I103" s="108"/>
      <c r="J103" s="108"/>
      <c r="K103" s="108"/>
      <c r="L103" s="108"/>
    </row>
    <row r="104" spans="1:12" s="140" customFormat="1" ht="14.25" x14ac:dyDescent="0.2">
      <c r="A104" s="73"/>
      <c r="F104" s="73"/>
      <c r="G104" s="73"/>
      <c r="H104" s="108"/>
      <c r="I104" s="108"/>
      <c r="J104" s="108"/>
      <c r="K104" s="108"/>
      <c r="L104" s="108"/>
    </row>
    <row r="105" spans="1:12" s="140" customFormat="1" ht="14.25" x14ac:dyDescent="0.2">
      <c r="A105" s="73"/>
      <c r="F105" s="73"/>
      <c r="G105" s="73"/>
      <c r="H105" s="108"/>
      <c r="I105" s="108"/>
      <c r="J105" s="108"/>
      <c r="K105" s="108"/>
      <c r="L105" s="108"/>
    </row>
    <row r="106" spans="1:12" s="140" customFormat="1" ht="14.25" x14ac:dyDescent="0.2">
      <c r="A106" s="73"/>
      <c r="F106" s="73"/>
      <c r="G106" s="73"/>
      <c r="H106" s="108"/>
      <c r="I106" s="108"/>
      <c r="J106" s="108"/>
      <c r="K106" s="108"/>
      <c r="L106" s="108"/>
    </row>
    <row r="107" spans="1:12" s="140" customFormat="1" ht="14.25" x14ac:dyDescent="0.2">
      <c r="A107" s="73"/>
      <c r="F107" s="73"/>
      <c r="G107" s="73"/>
      <c r="H107" s="108"/>
      <c r="I107" s="108"/>
      <c r="J107" s="108"/>
      <c r="K107" s="108"/>
      <c r="L107" s="108"/>
    </row>
    <row r="108" spans="1:12" s="140" customFormat="1" ht="14.25" x14ac:dyDescent="0.2">
      <c r="A108" s="73"/>
      <c r="F108" s="73"/>
      <c r="G108" s="73"/>
      <c r="H108" s="108"/>
      <c r="I108" s="108"/>
      <c r="J108" s="108"/>
      <c r="K108" s="108"/>
      <c r="L108" s="108"/>
    </row>
    <row r="109" spans="1:12" s="140" customFormat="1" ht="14.25" x14ac:dyDescent="0.2">
      <c r="A109" s="73"/>
      <c r="F109" s="73"/>
      <c r="G109" s="73"/>
      <c r="H109" s="108"/>
      <c r="I109" s="108"/>
      <c r="J109" s="108"/>
      <c r="K109" s="108"/>
      <c r="L109" s="108"/>
    </row>
    <row r="110" spans="1:12" s="140" customFormat="1" ht="14.25" x14ac:dyDescent="0.2">
      <c r="A110" s="73"/>
      <c r="F110" s="73"/>
      <c r="G110" s="73"/>
      <c r="H110" s="108"/>
      <c r="I110" s="108"/>
      <c r="J110" s="108"/>
      <c r="K110" s="108"/>
      <c r="L110" s="108"/>
    </row>
    <row r="111" spans="1:12" s="140" customFormat="1" ht="14.25" x14ac:dyDescent="0.2">
      <c r="A111" s="73"/>
      <c r="F111" s="73"/>
      <c r="G111" s="73"/>
      <c r="H111" s="108"/>
      <c r="I111" s="108"/>
      <c r="J111" s="108"/>
      <c r="K111" s="108"/>
      <c r="L111" s="108"/>
    </row>
    <row r="112" spans="1:12" s="140" customFormat="1" ht="14.25" x14ac:dyDescent="0.2">
      <c r="A112" s="73"/>
      <c r="F112" s="73"/>
      <c r="G112" s="73"/>
      <c r="H112" s="108"/>
      <c r="I112" s="108"/>
      <c r="J112" s="108"/>
      <c r="K112" s="108"/>
      <c r="L112" s="108"/>
    </row>
    <row r="113" spans="1:12" s="140" customFormat="1" ht="14.25" x14ac:dyDescent="0.2">
      <c r="A113" s="73"/>
      <c r="F113" s="73"/>
      <c r="G113" s="73"/>
      <c r="H113" s="108"/>
      <c r="I113" s="108"/>
      <c r="J113" s="108"/>
      <c r="K113" s="108"/>
      <c r="L113" s="108"/>
    </row>
    <row r="114" spans="1:12" s="140" customFormat="1" ht="14.25" x14ac:dyDescent="0.2">
      <c r="A114" s="73"/>
      <c r="F114" s="73"/>
      <c r="G114" s="73"/>
      <c r="H114" s="108"/>
      <c r="I114" s="108"/>
      <c r="J114" s="108"/>
      <c r="K114" s="108"/>
      <c r="L114" s="108"/>
    </row>
    <row r="115" spans="1:12" s="140" customFormat="1" ht="14.25" x14ac:dyDescent="0.2">
      <c r="A115" s="73"/>
      <c r="F115" s="73"/>
      <c r="G115" s="73"/>
      <c r="H115" s="108"/>
      <c r="I115" s="108"/>
      <c r="J115" s="108"/>
      <c r="K115" s="108"/>
      <c r="L115" s="108"/>
    </row>
    <row r="116" spans="1:12" s="140" customFormat="1" ht="14.25" x14ac:dyDescent="0.2">
      <c r="A116" s="73"/>
      <c r="F116" s="73"/>
      <c r="G116" s="73"/>
      <c r="H116" s="108"/>
      <c r="I116" s="108"/>
      <c r="J116" s="108"/>
      <c r="K116" s="108"/>
      <c r="L116" s="108"/>
    </row>
    <row r="117" spans="1:12" s="140" customFormat="1" ht="14.25" x14ac:dyDescent="0.2">
      <c r="A117" s="73"/>
      <c r="F117" s="73"/>
      <c r="G117" s="73"/>
      <c r="H117" s="108"/>
      <c r="I117" s="108"/>
      <c r="J117" s="108"/>
      <c r="K117" s="108"/>
      <c r="L117" s="108"/>
    </row>
    <row r="118" spans="1:12" s="140" customFormat="1" ht="14.25" x14ac:dyDescent="0.2">
      <c r="A118" s="73"/>
      <c r="F118" s="73"/>
      <c r="G118" s="73"/>
      <c r="H118" s="108"/>
      <c r="I118" s="108"/>
      <c r="J118" s="108"/>
      <c r="K118" s="108"/>
      <c r="L118" s="108"/>
    </row>
    <row r="119" spans="1:12" s="140" customFormat="1" ht="14.25" x14ac:dyDescent="0.2">
      <c r="A119" s="73"/>
      <c r="F119" s="73"/>
      <c r="G119" s="73"/>
      <c r="H119" s="108"/>
      <c r="I119" s="108"/>
      <c r="J119" s="108"/>
      <c r="K119" s="108"/>
      <c r="L119" s="108"/>
    </row>
    <row r="120" spans="1:12" s="140" customFormat="1" ht="14.25" x14ac:dyDescent="0.2">
      <c r="A120" s="73"/>
      <c r="F120" s="73"/>
      <c r="G120" s="73"/>
      <c r="H120" s="108"/>
      <c r="I120" s="108"/>
      <c r="J120" s="108"/>
      <c r="K120" s="108"/>
      <c r="L120" s="108"/>
    </row>
    <row r="121" spans="1:12" s="140" customFormat="1" ht="14.25" x14ac:dyDescent="0.2">
      <c r="A121" s="73"/>
      <c r="F121" s="73"/>
      <c r="G121" s="73"/>
      <c r="H121" s="108"/>
      <c r="I121" s="108"/>
      <c r="J121" s="108"/>
      <c r="K121" s="108"/>
      <c r="L121" s="108"/>
    </row>
    <row r="122" spans="1:12" s="140" customFormat="1" ht="14.25" x14ac:dyDescent="0.2">
      <c r="A122" s="73"/>
      <c r="F122" s="73"/>
      <c r="G122" s="73"/>
      <c r="H122" s="108"/>
      <c r="I122" s="108"/>
      <c r="J122" s="108"/>
      <c r="K122" s="108"/>
      <c r="L122" s="108"/>
    </row>
    <row r="123" spans="1:12" s="140" customFormat="1" ht="14.25" x14ac:dyDescent="0.2">
      <c r="A123" s="73"/>
      <c r="F123" s="73"/>
      <c r="G123" s="73"/>
      <c r="H123" s="108"/>
      <c r="I123" s="108"/>
      <c r="J123" s="108"/>
      <c r="K123" s="108"/>
      <c r="L123" s="108"/>
    </row>
    <row r="124" spans="1:12" s="140" customFormat="1" ht="14.25" x14ac:dyDescent="0.2">
      <c r="A124" s="73"/>
      <c r="F124" s="73"/>
      <c r="G124" s="73"/>
      <c r="H124" s="108"/>
      <c r="I124" s="108"/>
      <c r="J124" s="108"/>
      <c r="K124" s="108"/>
      <c r="L124" s="108"/>
    </row>
    <row r="125" spans="1:12" s="140" customFormat="1" ht="14.25" x14ac:dyDescent="0.2">
      <c r="A125" s="73"/>
      <c r="F125" s="73"/>
      <c r="G125" s="73"/>
      <c r="H125" s="108"/>
      <c r="I125" s="108"/>
      <c r="J125" s="108"/>
      <c r="K125" s="108"/>
      <c r="L125" s="108"/>
    </row>
    <row r="126" spans="1:12" s="140" customFormat="1" ht="14.25" x14ac:dyDescent="0.2">
      <c r="A126" s="73"/>
      <c r="F126" s="73"/>
      <c r="G126" s="73"/>
      <c r="H126" s="108"/>
      <c r="I126" s="108"/>
      <c r="J126" s="108"/>
      <c r="K126" s="108"/>
      <c r="L126" s="108"/>
    </row>
    <row r="127" spans="1:12" s="140" customFormat="1" ht="14.25" x14ac:dyDescent="0.2">
      <c r="A127" s="73"/>
      <c r="F127" s="73"/>
      <c r="G127" s="73"/>
      <c r="H127" s="108"/>
      <c r="I127" s="108"/>
      <c r="J127" s="108"/>
      <c r="K127" s="108"/>
      <c r="L127" s="108"/>
    </row>
    <row r="128" spans="1:12" s="140" customFormat="1" ht="14.25" x14ac:dyDescent="0.2">
      <c r="A128" s="73"/>
      <c r="F128" s="73"/>
      <c r="G128" s="73"/>
      <c r="H128" s="108"/>
      <c r="I128" s="108"/>
      <c r="J128" s="108"/>
      <c r="K128" s="108"/>
      <c r="L128" s="108"/>
    </row>
    <row r="129" spans="1:16" s="140" customFormat="1" ht="14.25" x14ac:dyDescent="0.2">
      <c r="A129" s="73"/>
      <c r="F129" s="73"/>
      <c r="G129" s="73"/>
      <c r="H129" s="108"/>
      <c r="I129" s="108"/>
      <c r="J129" s="108"/>
      <c r="K129" s="108"/>
      <c r="L129" s="108"/>
    </row>
    <row r="130" spans="1:16" s="140" customFormat="1" ht="14.25" x14ac:dyDescent="0.2">
      <c r="A130" s="73"/>
      <c r="F130" s="73"/>
      <c r="G130" s="73"/>
      <c r="H130" s="108"/>
      <c r="I130" s="108"/>
      <c r="J130" s="108"/>
      <c r="K130" s="108"/>
      <c r="L130" s="108"/>
    </row>
    <row r="131" spans="1:16" s="140" customFormat="1" ht="14.25" x14ac:dyDescent="0.2">
      <c r="A131" s="73"/>
      <c r="F131" s="73"/>
      <c r="G131" s="73"/>
      <c r="H131" s="108"/>
      <c r="I131" s="108"/>
      <c r="J131" s="108"/>
      <c r="K131" s="108"/>
      <c r="L131" s="108"/>
    </row>
    <row r="132" spans="1:16" s="140" customFormat="1" ht="14.25" x14ac:dyDescent="0.2">
      <c r="A132" s="73"/>
      <c r="F132" s="73"/>
      <c r="G132" s="73"/>
      <c r="H132" s="108"/>
      <c r="I132" s="108"/>
      <c r="J132" s="108"/>
      <c r="K132" s="108"/>
      <c r="L132" s="108"/>
    </row>
    <row r="133" spans="1:16" s="140" customFormat="1" ht="14.25" x14ac:dyDescent="0.2">
      <c r="A133" s="73"/>
      <c r="F133" s="73"/>
      <c r="G133" s="73"/>
      <c r="H133" s="108"/>
      <c r="I133" s="108"/>
      <c r="J133" s="108"/>
      <c r="K133" s="108"/>
      <c r="L133" s="108"/>
      <c r="N133" s="137"/>
      <c r="O133" s="176"/>
      <c r="P133" s="176"/>
    </row>
    <row r="134" spans="1:16" s="140" customFormat="1" ht="14.25" x14ac:dyDescent="0.2">
      <c r="A134" s="73"/>
      <c r="F134" s="73"/>
      <c r="G134" s="73"/>
      <c r="H134" s="108"/>
      <c r="I134" s="108"/>
      <c r="J134" s="108"/>
      <c r="K134" s="108"/>
      <c r="L134" s="108"/>
      <c r="N134" s="137"/>
      <c r="O134" s="176"/>
      <c r="P134" s="176"/>
    </row>
    <row r="135" spans="1:16" s="140" customFormat="1" ht="14.25" x14ac:dyDescent="0.2">
      <c r="A135" s="73"/>
      <c r="F135" s="73"/>
      <c r="G135" s="73"/>
      <c r="H135" s="108"/>
      <c r="I135" s="108"/>
      <c r="J135" s="108"/>
      <c r="K135" s="108"/>
      <c r="L135" s="108"/>
      <c r="N135" s="137"/>
      <c r="O135" s="176"/>
      <c r="P135" s="176"/>
    </row>
    <row r="136" spans="1:16" s="140" customFormat="1" ht="14.25" x14ac:dyDescent="0.2">
      <c r="A136" s="73"/>
      <c r="F136" s="73"/>
      <c r="G136" s="73"/>
      <c r="H136" s="108"/>
      <c r="I136" s="108"/>
      <c r="J136" s="108"/>
      <c r="K136" s="108"/>
      <c r="L136" s="108"/>
      <c r="N136" s="137"/>
      <c r="O136" s="176"/>
      <c r="P136" s="176"/>
    </row>
    <row r="137" spans="1:16" s="140" customFormat="1" ht="14.25" x14ac:dyDescent="0.2">
      <c r="A137" s="73"/>
      <c r="F137" s="73"/>
      <c r="G137" s="73"/>
      <c r="H137" s="108"/>
      <c r="I137" s="108"/>
      <c r="J137" s="108"/>
      <c r="K137" s="108"/>
      <c r="L137" s="108"/>
      <c r="N137" s="176"/>
      <c r="O137" s="176"/>
      <c r="P137" s="176"/>
    </row>
    <row r="138" spans="1:16" s="140" customFormat="1" ht="14.25" x14ac:dyDescent="0.2">
      <c r="A138" s="73"/>
      <c r="F138" s="73"/>
      <c r="G138" s="73"/>
      <c r="H138" s="108"/>
      <c r="I138" s="108"/>
      <c r="J138" s="108"/>
      <c r="K138" s="108"/>
      <c r="L138" s="108"/>
      <c r="N138" s="176"/>
      <c r="O138" s="176"/>
      <c r="P138" s="176"/>
    </row>
    <row r="139" spans="1:16" s="140" customFormat="1" ht="14.25" x14ac:dyDescent="0.2">
      <c r="A139" s="73"/>
      <c r="F139" s="73"/>
      <c r="G139" s="73"/>
      <c r="H139" s="108"/>
      <c r="I139" s="108"/>
      <c r="J139" s="108"/>
      <c r="K139" s="108"/>
      <c r="L139" s="108"/>
      <c r="N139" s="176"/>
      <c r="O139" s="176"/>
      <c r="P139" s="176"/>
    </row>
    <row r="140" spans="1:16" s="140" customFormat="1" ht="14.25" x14ac:dyDescent="0.2">
      <c r="A140" s="73"/>
      <c r="F140" s="73"/>
      <c r="G140" s="73"/>
      <c r="H140" s="108"/>
      <c r="I140" s="108"/>
      <c r="J140" s="108"/>
      <c r="K140" s="108"/>
      <c r="L140" s="108"/>
      <c r="N140" s="176"/>
      <c r="O140" s="176"/>
      <c r="P140" s="176"/>
    </row>
    <row r="141" spans="1:16" s="140" customFormat="1" ht="14.25" x14ac:dyDescent="0.2">
      <c r="A141" s="73"/>
      <c r="F141" s="73"/>
      <c r="G141" s="73"/>
      <c r="H141" s="108"/>
      <c r="I141" s="108"/>
      <c r="J141" s="108"/>
      <c r="K141" s="108"/>
      <c r="L141" s="108"/>
      <c r="N141" s="176"/>
      <c r="O141" s="176"/>
      <c r="P141" s="176"/>
    </row>
    <row r="142" spans="1:16" s="140" customFormat="1" ht="14.25" x14ac:dyDescent="0.2">
      <c r="A142" s="73"/>
      <c r="F142" s="73"/>
      <c r="G142" s="73"/>
      <c r="H142" s="108"/>
      <c r="I142" s="108"/>
      <c r="J142" s="108"/>
      <c r="K142" s="108"/>
      <c r="L142" s="108"/>
      <c r="N142" s="176"/>
      <c r="O142" s="176"/>
      <c r="P142" s="176"/>
    </row>
    <row r="143" spans="1:16" s="140" customFormat="1" ht="14.25" x14ac:dyDescent="0.2">
      <c r="A143" s="73"/>
      <c r="F143" s="73"/>
      <c r="G143" s="73"/>
      <c r="H143" s="108"/>
      <c r="I143" s="108"/>
      <c r="J143" s="108"/>
      <c r="K143" s="108"/>
      <c r="L143" s="108"/>
      <c r="N143" s="176"/>
      <c r="O143" s="176"/>
      <c r="P143" s="176"/>
    </row>
    <row r="144" spans="1:16" s="140" customFormat="1" ht="14.25" x14ac:dyDescent="0.2">
      <c r="A144" s="73"/>
      <c r="F144" s="73"/>
      <c r="G144" s="73"/>
      <c r="H144" s="108"/>
      <c r="I144" s="108"/>
      <c r="J144" s="108"/>
      <c r="K144" s="108"/>
      <c r="L144" s="108"/>
      <c r="N144" s="176"/>
      <c r="O144" s="176"/>
      <c r="P144" s="176"/>
    </row>
    <row r="145" spans="1:16" s="140" customFormat="1" ht="14.25" x14ac:dyDescent="0.2">
      <c r="A145" s="73"/>
      <c r="F145" s="73"/>
      <c r="G145" s="73"/>
      <c r="H145" s="108"/>
      <c r="I145" s="108"/>
      <c r="J145" s="108"/>
      <c r="K145" s="108"/>
      <c r="L145" s="108"/>
      <c r="N145" s="176"/>
      <c r="O145" s="176"/>
      <c r="P145" s="176"/>
    </row>
    <row r="146" spans="1:16" s="140" customFormat="1" ht="14.25" x14ac:dyDescent="0.2">
      <c r="A146" s="73"/>
      <c r="F146" s="73"/>
      <c r="G146" s="73"/>
      <c r="H146" s="108"/>
      <c r="I146" s="108"/>
      <c r="J146" s="108"/>
      <c r="K146" s="108"/>
      <c r="L146" s="108"/>
      <c r="N146" s="176"/>
      <c r="O146" s="176"/>
      <c r="P146" s="176"/>
    </row>
    <row r="147" spans="1:16" s="140" customFormat="1" ht="14.25" x14ac:dyDescent="0.2">
      <c r="A147" s="73"/>
      <c r="F147" s="73"/>
      <c r="G147" s="73"/>
      <c r="H147" s="108"/>
      <c r="I147" s="108"/>
      <c r="J147" s="108"/>
      <c r="K147" s="108"/>
      <c r="L147" s="108"/>
      <c r="N147" s="176"/>
      <c r="O147" s="176"/>
      <c r="P147" s="176"/>
    </row>
    <row r="148" spans="1:16" s="140" customFormat="1" ht="14.25" x14ac:dyDescent="0.2">
      <c r="A148" s="73"/>
      <c r="F148" s="73"/>
      <c r="G148" s="73"/>
      <c r="H148" s="108"/>
      <c r="I148" s="108"/>
      <c r="J148" s="108"/>
      <c r="K148" s="108"/>
      <c r="L148" s="108"/>
      <c r="N148" s="176"/>
      <c r="O148" s="176"/>
      <c r="P148" s="176"/>
    </row>
    <row r="149" spans="1:16" s="140" customFormat="1" ht="14.25" x14ac:dyDescent="0.2">
      <c r="A149" s="73"/>
      <c r="F149" s="73"/>
      <c r="G149" s="73"/>
      <c r="H149" s="108"/>
      <c r="I149" s="108"/>
      <c r="J149" s="108"/>
      <c r="K149" s="108"/>
      <c r="L149" s="108"/>
      <c r="N149" s="176"/>
      <c r="O149" s="176"/>
      <c r="P149" s="176"/>
    </row>
    <row r="150" spans="1:16" s="140" customFormat="1" ht="14.25" x14ac:dyDescent="0.2">
      <c r="A150" s="73"/>
      <c r="F150" s="73"/>
      <c r="G150" s="73"/>
      <c r="H150" s="108"/>
      <c r="I150" s="108"/>
      <c r="J150" s="108"/>
      <c r="K150" s="108"/>
      <c r="L150" s="108"/>
      <c r="N150" s="176"/>
      <c r="O150" s="176"/>
      <c r="P150" s="176"/>
    </row>
    <row r="151" spans="1:16" s="140" customFormat="1" ht="14.25" x14ac:dyDescent="0.2">
      <c r="A151" s="73"/>
      <c r="F151" s="73"/>
      <c r="G151" s="73"/>
      <c r="H151" s="108"/>
      <c r="I151" s="108"/>
      <c r="J151" s="108"/>
      <c r="K151" s="108"/>
      <c r="L151" s="108"/>
      <c r="N151" s="176"/>
      <c r="O151" s="176"/>
      <c r="P151" s="176"/>
    </row>
    <row r="152" spans="1:16" s="140" customFormat="1" ht="14.25" x14ac:dyDescent="0.2">
      <c r="A152" s="73"/>
      <c r="F152" s="73"/>
      <c r="G152" s="73"/>
      <c r="H152" s="108"/>
      <c r="I152" s="108"/>
      <c r="J152" s="108"/>
      <c r="K152" s="108"/>
      <c r="L152" s="108"/>
      <c r="N152" s="176"/>
      <c r="O152" s="176"/>
      <c r="P152" s="176"/>
    </row>
    <row r="153" spans="1:16" s="140" customFormat="1" ht="14.25" x14ac:dyDescent="0.2">
      <c r="A153" s="73"/>
      <c r="F153" s="73"/>
      <c r="G153" s="73"/>
      <c r="H153" s="108"/>
      <c r="I153" s="108"/>
      <c r="J153" s="108"/>
      <c r="K153" s="108"/>
      <c r="L153" s="108"/>
      <c r="N153" s="176"/>
      <c r="O153" s="176"/>
      <c r="P153" s="176"/>
    </row>
    <row r="154" spans="1:16" s="140" customFormat="1" ht="14.25" x14ac:dyDescent="0.2">
      <c r="A154" s="73"/>
      <c r="F154" s="73"/>
      <c r="G154" s="73"/>
      <c r="H154" s="108"/>
      <c r="I154" s="108"/>
      <c r="J154" s="108"/>
      <c r="K154" s="108"/>
      <c r="L154" s="108"/>
      <c r="N154" s="176"/>
      <c r="O154" s="176"/>
      <c r="P154" s="176"/>
    </row>
    <row r="155" spans="1:16" s="140" customFormat="1" ht="14.25" x14ac:dyDescent="0.2">
      <c r="A155" s="73"/>
      <c r="F155" s="73"/>
      <c r="G155" s="73"/>
      <c r="H155" s="108"/>
      <c r="I155" s="108"/>
      <c r="J155" s="108"/>
      <c r="K155" s="108"/>
      <c r="L155" s="108"/>
      <c r="N155" s="176"/>
      <c r="O155" s="176"/>
      <c r="P155" s="176"/>
    </row>
    <row r="156" spans="1:16" s="140" customFormat="1" ht="14.25" x14ac:dyDescent="0.2">
      <c r="A156" s="73"/>
      <c r="F156" s="73"/>
      <c r="G156" s="73"/>
      <c r="H156" s="108"/>
      <c r="I156" s="108"/>
      <c r="J156" s="108"/>
      <c r="K156" s="108"/>
      <c r="L156" s="108"/>
      <c r="N156" s="176"/>
      <c r="O156" s="176"/>
      <c r="P156" s="176"/>
    </row>
    <row r="157" spans="1:16" s="140" customFormat="1" ht="14.25" x14ac:dyDescent="0.2">
      <c r="A157" s="73"/>
      <c r="F157" s="73"/>
      <c r="G157" s="73"/>
      <c r="H157" s="108"/>
      <c r="I157" s="108"/>
      <c r="J157" s="108"/>
      <c r="K157" s="108"/>
      <c r="L157" s="108"/>
      <c r="N157" s="176"/>
      <c r="O157" s="176"/>
      <c r="P157" s="176"/>
    </row>
    <row r="158" spans="1:16" s="140" customFormat="1" ht="14.25" x14ac:dyDescent="0.2">
      <c r="A158" s="73"/>
      <c r="F158" s="73"/>
      <c r="G158" s="73"/>
      <c r="H158" s="108"/>
      <c r="I158" s="108"/>
      <c r="J158" s="108"/>
      <c r="K158" s="108"/>
      <c r="L158" s="108"/>
      <c r="N158" s="176"/>
      <c r="O158" s="176"/>
      <c r="P158" s="176"/>
    </row>
    <row r="159" spans="1:16" s="140" customFormat="1" ht="14.25" x14ac:dyDescent="0.2">
      <c r="A159" s="73"/>
      <c r="F159" s="73"/>
      <c r="G159" s="73"/>
      <c r="H159" s="108"/>
      <c r="I159" s="108"/>
      <c r="J159" s="108"/>
      <c r="K159" s="108"/>
      <c r="L159" s="108"/>
      <c r="N159" s="176"/>
      <c r="O159" s="176"/>
      <c r="P159" s="176"/>
    </row>
    <row r="160" spans="1:16" s="140" customFormat="1" ht="14.25" x14ac:dyDescent="0.2">
      <c r="A160" s="73"/>
      <c r="F160" s="217"/>
      <c r="G160" s="73"/>
      <c r="H160" s="108"/>
      <c r="I160" s="108"/>
      <c r="J160" s="108"/>
      <c r="K160" s="108"/>
      <c r="L160" s="108"/>
      <c r="N160" s="176"/>
      <c r="O160" s="176"/>
      <c r="P160" s="176"/>
    </row>
    <row r="161" spans="1:29" s="135" customFormat="1" ht="14.25" x14ac:dyDescent="0.2">
      <c r="A161" s="73"/>
      <c r="F161" s="73"/>
      <c r="G161" s="73"/>
      <c r="H161" s="77"/>
      <c r="I161" s="77"/>
      <c r="J161" s="77"/>
      <c r="K161" s="77"/>
      <c r="L161" s="77"/>
      <c r="M161" s="176"/>
      <c r="N161" s="176"/>
      <c r="O161" s="176"/>
      <c r="P161" s="176"/>
      <c r="Q161" s="176"/>
      <c r="R161" s="176"/>
      <c r="S161" s="176"/>
      <c r="T161" s="176"/>
      <c r="U161" s="176"/>
      <c r="V161" s="176"/>
      <c r="W161" s="176"/>
      <c r="X161" s="176"/>
      <c r="Y161" s="176"/>
      <c r="Z161" s="176"/>
      <c r="AA161" s="176"/>
      <c r="AB161" s="176"/>
      <c r="AC161" s="176"/>
    </row>
    <row r="162" spans="1:29" s="135" customFormat="1" ht="14.25" x14ac:dyDescent="0.2">
      <c r="A162" s="73"/>
      <c r="F162" s="73"/>
      <c r="G162" s="73"/>
      <c r="H162" s="77"/>
      <c r="I162" s="77"/>
      <c r="J162" s="77"/>
      <c r="K162" s="77"/>
      <c r="L162" s="77"/>
      <c r="M162" s="176"/>
      <c r="N162" s="176"/>
      <c r="O162" s="176"/>
      <c r="P162" s="176"/>
      <c r="Q162" s="176"/>
      <c r="R162" s="176"/>
      <c r="S162" s="176"/>
      <c r="T162" s="176"/>
      <c r="U162" s="176"/>
      <c r="V162" s="176"/>
      <c r="W162" s="176"/>
      <c r="X162" s="176"/>
      <c r="Y162" s="176"/>
      <c r="Z162" s="176"/>
      <c r="AA162" s="176"/>
      <c r="AB162" s="176"/>
      <c r="AC162" s="176"/>
    </row>
    <row r="163" spans="1:29" x14ac:dyDescent="0.2">
      <c r="A163" s="24"/>
      <c r="F163" s="24"/>
      <c r="G163" s="24"/>
    </row>
    <row r="164" spans="1:29" x14ac:dyDescent="0.2">
      <c r="A164" s="24"/>
      <c r="F164" s="24"/>
      <c r="G164" s="24"/>
    </row>
    <row r="165" spans="1:29" x14ac:dyDescent="0.2">
      <c r="A165" s="24"/>
      <c r="F165" s="24"/>
      <c r="G165" s="24"/>
    </row>
    <row r="166" spans="1:29" x14ac:dyDescent="0.2">
      <c r="A166" s="24"/>
      <c r="F166" s="24"/>
      <c r="G166" s="24"/>
    </row>
    <row r="167" spans="1:29" x14ac:dyDescent="0.2">
      <c r="A167" s="24"/>
      <c r="F167" s="24"/>
      <c r="G167" s="24"/>
    </row>
    <row r="168" spans="1:29" x14ac:dyDescent="0.2">
      <c r="A168" s="24"/>
      <c r="F168" s="24"/>
      <c r="G168" s="24"/>
    </row>
    <row r="169" spans="1:29" x14ac:dyDescent="0.2">
      <c r="A169" s="24"/>
      <c r="F169" s="24"/>
      <c r="G169" s="24"/>
    </row>
    <row r="170" spans="1:29" x14ac:dyDescent="0.2">
      <c r="A170" s="24"/>
      <c r="F170" s="24"/>
      <c r="G170" s="24"/>
    </row>
    <row r="171" spans="1:29" x14ac:dyDescent="0.2">
      <c r="A171" s="24"/>
      <c r="F171" s="24"/>
      <c r="G171" s="24"/>
    </row>
    <row r="172" spans="1:29" x14ac:dyDescent="0.2">
      <c r="A172" s="24"/>
      <c r="E172" s="24"/>
      <c r="F172" s="24"/>
      <c r="G172" s="24"/>
    </row>
    <row r="173" spans="1:29" x14ac:dyDescent="0.2">
      <c r="A173" s="24"/>
      <c r="E173" s="24"/>
      <c r="F173" s="24"/>
      <c r="G173" s="24"/>
    </row>
    <row r="174" spans="1:29" x14ac:dyDescent="0.2">
      <c r="A174" s="24"/>
      <c r="E174" s="24"/>
      <c r="F174" s="24"/>
      <c r="G174" s="24"/>
    </row>
    <row r="175" spans="1:29" x14ac:dyDescent="0.2">
      <c r="A175" s="24"/>
      <c r="E175" s="24"/>
      <c r="F175" s="24"/>
      <c r="G175" s="24"/>
    </row>
    <row r="176" spans="1:29" x14ac:dyDescent="0.2">
      <c r="A176" s="24"/>
      <c r="B176" s="24"/>
      <c r="C176" s="24"/>
      <c r="D176" s="24"/>
      <c r="E176" s="24"/>
      <c r="F176" s="24"/>
      <c r="G176" s="24"/>
    </row>
    <row r="177" spans="2:6" x14ac:dyDescent="0.2">
      <c r="B177" s="24"/>
      <c r="C177" s="24"/>
      <c r="D177" s="24"/>
      <c r="E177" s="24"/>
      <c r="F177" s="24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172"/>
  <sheetViews>
    <sheetView showGridLines="0" zoomScaleNormal="100" zoomScaleSheetLayoutView="100" workbookViewId="0">
      <selection activeCell="N9" sqref="N9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7109375" style="27" customWidth="1"/>
    <col min="9" max="11" width="10.85546875" style="27" customWidth="1"/>
    <col min="12" max="12" width="1.85546875" style="27" customWidth="1"/>
    <col min="13" max="13" width="2.140625" style="164" bestFit="1" customWidth="1"/>
    <col min="14" max="15" width="12.42578125" style="164" customWidth="1"/>
    <col min="16" max="16" width="12.5703125" style="164" customWidth="1"/>
    <col min="17" max="17" width="11.5703125" style="164" bestFit="1" customWidth="1"/>
    <col min="18" max="31" width="11.42578125" style="164"/>
    <col min="32" max="16384" width="11.42578125" style="134"/>
  </cols>
  <sheetData>
    <row r="1" spans="1:31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M1" s="122"/>
      <c r="N1" s="76" t="s">
        <v>267</v>
      </c>
      <c r="O1" s="76"/>
      <c r="P1" s="76"/>
    </row>
    <row r="2" spans="1:31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M2" s="122"/>
      <c r="N2" s="137">
        <v>16832785.310000006</v>
      </c>
      <c r="O2" s="304">
        <v>40544</v>
      </c>
      <c r="P2" s="317">
        <v>20.635505803333334</v>
      </c>
    </row>
    <row r="3" spans="1:31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M3" s="122"/>
      <c r="N3" s="137">
        <v>18464775.310000002</v>
      </c>
      <c r="O3" s="304">
        <v>40575</v>
      </c>
      <c r="P3" s="317">
        <v>20.434729163333333</v>
      </c>
    </row>
    <row r="4" spans="1:31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M4" s="122"/>
      <c r="N4" s="137">
        <v>19821027.459999997</v>
      </c>
      <c r="O4" s="304">
        <v>40603</v>
      </c>
      <c r="P4" s="317">
        <v>20.710952211666669</v>
      </c>
    </row>
    <row r="5" spans="1:31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M5" s="122"/>
      <c r="N5" s="137">
        <v>45531547.790000007</v>
      </c>
      <c r="O5" s="304">
        <v>40634</v>
      </c>
      <c r="P5" s="317">
        <v>23.021870352500002</v>
      </c>
    </row>
    <row r="6" spans="1:31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M6" s="122"/>
      <c r="N6" s="137">
        <v>52322141.410000011</v>
      </c>
      <c r="O6" s="304">
        <v>40664</v>
      </c>
      <c r="P6" s="317">
        <v>26.336983815</v>
      </c>
    </row>
    <row r="7" spans="1:31" ht="15.75" x14ac:dyDescent="0.25">
      <c r="A7" s="28"/>
      <c r="B7" s="29"/>
      <c r="C7" s="371" t="s">
        <v>279</v>
      </c>
      <c r="D7" s="371"/>
      <c r="E7" s="371"/>
      <c r="F7" s="371"/>
      <c r="G7" s="371"/>
      <c r="H7" s="371"/>
      <c r="I7" s="371"/>
      <c r="J7" s="371"/>
      <c r="K7" s="371"/>
      <c r="L7" s="31"/>
      <c r="M7" s="328"/>
      <c r="N7" s="137">
        <v>23851592.759999998</v>
      </c>
      <c r="O7" s="304">
        <v>40695</v>
      </c>
      <c r="P7" s="317">
        <v>26.838094838333337</v>
      </c>
    </row>
    <row r="8" spans="1:31" ht="15.75" x14ac:dyDescent="0.25">
      <c r="A8" s="28"/>
      <c r="B8" s="29"/>
      <c r="C8" s="372" t="s">
        <v>356</v>
      </c>
      <c r="D8" s="372"/>
      <c r="E8" s="372"/>
      <c r="F8" s="372"/>
      <c r="G8" s="372"/>
      <c r="H8" s="372"/>
      <c r="I8" s="372"/>
      <c r="J8" s="372"/>
      <c r="K8" s="372"/>
      <c r="L8" s="31"/>
      <c r="M8" s="328"/>
      <c r="N8" s="137">
        <v>26303620.480000004</v>
      </c>
      <c r="O8" s="304">
        <v>40725</v>
      </c>
      <c r="P8" s="317">
        <v>27.204887092500005</v>
      </c>
    </row>
    <row r="9" spans="1:31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80"/>
      <c r="L9" s="31"/>
      <c r="M9" s="320"/>
      <c r="N9" s="137">
        <v>29455080.269999996</v>
      </c>
      <c r="O9" s="304">
        <v>40756</v>
      </c>
      <c r="P9" s="317">
        <v>28.227763734166668</v>
      </c>
    </row>
    <row r="10" spans="1:31" s="135" customFormat="1" ht="15.75" customHeight="1" x14ac:dyDescent="0.25">
      <c r="A10" s="71"/>
      <c r="B10" s="56"/>
      <c r="C10" s="373" t="s">
        <v>1</v>
      </c>
      <c r="D10" s="373"/>
      <c r="E10" s="373"/>
      <c r="F10" s="373"/>
      <c r="G10" s="373"/>
      <c r="H10" s="373"/>
      <c r="I10" s="374" t="s">
        <v>341</v>
      </c>
      <c r="J10" s="374" t="s">
        <v>342</v>
      </c>
      <c r="K10" s="374" t="s">
        <v>343</v>
      </c>
      <c r="L10" s="72"/>
      <c r="M10" s="320"/>
      <c r="N10" s="137">
        <v>19691319.600000009</v>
      </c>
      <c r="O10" s="304">
        <v>40787</v>
      </c>
      <c r="P10" s="317">
        <v>27.726575965000002</v>
      </c>
      <c r="Q10" s="176"/>
      <c r="R10" s="176"/>
      <c r="S10" s="176"/>
      <c r="T10" s="176"/>
      <c r="U10" s="176"/>
      <c r="V10" s="176"/>
      <c r="W10" s="176"/>
      <c r="X10" s="176"/>
      <c r="Y10" s="176"/>
      <c r="Z10" s="176"/>
      <c r="AA10" s="176"/>
      <c r="AB10" s="176"/>
      <c r="AC10" s="176"/>
      <c r="AD10" s="176"/>
      <c r="AE10" s="176"/>
    </row>
    <row r="11" spans="1:31" s="135" customFormat="1" x14ac:dyDescent="0.25">
      <c r="A11" s="71"/>
      <c r="B11" s="56"/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74"/>
      <c r="J11" s="374"/>
      <c r="K11" s="374"/>
      <c r="L11" s="72"/>
      <c r="M11" s="176"/>
      <c r="N11" s="137">
        <v>64947969.780000009</v>
      </c>
      <c r="O11" s="304">
        <v>40817</v>
      </c>
      <c r="P11" s="317">
        <v>30.426294342500004</v>
      </c>
      <c r="Q11" s="176"/>
      <c r="R11" s="176"/>
      <c r="S11" s="176"/>
      <c r="T11" s="176"/>
      <c r="U11" s="176"/>
      <c r="V11" s="176"/>
      <c r="W11" s="176"/>
      <c r="X11" s="176"/>
      <c r="Y11" s="176"/>
      <c r="Z11" s="176"/>
      <c r="AA11" s="176"/>
      <c r="AB11" s="176"/>
      <c r="AC11" s="176"/>
      <c r="AD11" s="176"/>
      <c r="AE11" s="176"/>
    </row>
    <row r="12" spans="1:31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6"/>
      <c r="N12" s="137">
        <v>38112248.93</v>
      </c>
      <c r="O12" s="304">
        <v>40848</v>
      </c>
      <c r="P12" s="317">
        <v>32.208516864166675</v>
      </c>
      <c r="Q12" s="139"/>
      <c r="R12" s="139"/>
      <c r="S12" s="139"/>
      <c r="T12" s="139"/>
      <c r="U12" s="139"/>
      <c r="V12" s="139"/>
      <c r="W12" s="139"/>
      <c r="X12" s="176"/>
      <c r="Y12" s="176"/>
      <c r="Z12" s="176"/>
      <c r="AA12" s="176"/>
      <c r="AB12" s="176"/>
      <c r="AC12" s="176"/>
      <c r="AD12" s="176"/>
      <c r="AE12" s="176"/>
    </row>
    <row r="13" spans="1:31" s="135" customFormat="1" ht="14.25" x14ac:dyDescent="0.2">
      <c r="A13" s="71"/>
      <c r="B13" s="60" t="s">
        <v>4</v>
      </c>
      <c r="C13" s="61">
        <v>16.832785310000006</v>
      </c>
      <c r="D13" s="61">
        <v>32.440338059999988</v>
      </c>
      <c r="E13" s="61">
        <v>25.963671569999999</v>
      </c>
      <c r="F13" s="61">
        <v>26.649037370000006</v>
      </c>
      <c r="G13" s="61">
        <v>27.875409609999998</v>
      </c>
      <c r="H13" s="61">
        <v>21.589488589999995</v>
      </c>
      <c r="I13" s="61">
        <v>-22.550059030521897</v>
      </c>
      <c r="J13" s="61">
        <v>77.449940969478106</v>
      </c>
      <c r="K13" s="61">
        <v>4.601939698506996</v>
      </c>
      <c r="L13" s="72"/>
      <c r="M13" s="321"/>
      <c r="N13" s="137">
        <v>96004892.669999987</v>
      </c>
      <c r="O13" s="304">
        <v>40878</v>
      </c>
      <c r="P13" s="317">
        <v>37.611583480833346</v>
      </c>
      <c r="Q13" s="139"/>
      <c r="R13" s="139"/>
      <c r="S13" s="139"/>
      <c r="T13" s="139"/>
      <c r="U13" s="139"/>
      <c r="V13" s="139"/>
      <c r="W13" s="139"/>
      <c r="X13" s="176"/>
      <c r="Y13" s="176"/>
      <c r="Z13" s="176"/>
      <c r="AA13" s="176"/>
      <c r="AB13" s="176"/>
      <c r="AC13" s="176"/>
      <c r="AD13" s="176"/>
      <c r="AE13" s="176"/>
    </row>
    <row r="14" spans="1:31" s="135" customFormat="1" ht="14.25" x14ac:dyDescent="0.2">
      <c r="A14" s="71"/>
      <c r="B14" s="60" t="s">
        <v>5</v>
      </c>
      <c r="C14" s="61">
        <v>18.464775310000004</v>
      </c>
      <c r="D14" s="61">
        <v>45.104690349999991</v>
      </c>
      <c r="E14" s="61">
        <v>33.27274405</v>
      </c>
      <c r="F14" s="61">
        <v>17.198840920000002</v>
      </c>
      <c r="G14" s="61">
        <v>24.547649729999996</v>
      </c>
      <c r="H14" s="61">
        <v>18.270290369999998</v>
      </c>
      <c r="I14" s="61">
        <v>-25.572140836291879</v>
      </c>
      <c r="J14" s="61">
        <v>74.427859163708121</v>
      </c>
      <c r="K14" s="61">
        <v>42.728513591019343</v>
      </c>
      <c r="L14" s="72"/>
      <c r="M14" s="321"/>
      <c r="N14" s="137">
        <v>32440338.059999991</v>
      </c>
      <c r="O14" s="304">
        <v>40909</v>
      </c>
      <c r="P14" s="317">
        <v>38.912212876666672</v>
      </c>
      <c r="Q14" s="139"/>
      <c r="R14" s="139"/>
      <c r="S14" s="139"/>
      <c r="T14" s="139"/>
      <c r="U14" s="139"/>
      <c r="V14" s="139"/>
      <c r="W14" s="139"/>
      <c r="X14" s="176"/>
      <c r="Y14" s="176"/>
      <c r="Z14" s="176"/>
      <c r="AA14" s="176"/>
      <c r="AB14" s="176"/>
      <c r="AC14" s="176"/>
      <c r="AD14" s="176"/>
      <c r="AE14" s="176"/>
    </row>
    <row r="15" spans="1:31" s="135" customFormat="1" ht="14.25" x14ac:dyDescent="0.2">
      <c r="A15" s="71"/>
      <c r="B15" s="60" t="s">
        <v>6</v>
      </c>
      <c r="C15" s="61">
        <v>19.821027459999996</v>
      </c>
      <c r="D15" s="61">
        <v>29.276431249999995</v>
      </c>
      <c r="E15" s="61">
        <v>16.038252179999997</v>
      </c>
      <c r="F15" s="61">
        <v>24.45425263000001</v>
      </c>
      <c r="G15" s="61">
        <v>21.396975739999998</v>
      </c>
      <c r="H15" s="61">
        <v>16.363448199999997</v>
      </c>
      <c r="I15" s="61">
        <v>-23.524482151122672</v>
      </c>
      <c r="J15" s="61">
        <v>76.475517848877331</v>
      </c>
      <c r="K15" s="61">
        <v>-12.502024397381916</v>
      </c>
      <c r="L15" s="72"/>
      <c r="M15" s="321"/>
      <c r="N15" s="137">
        <v>45104690.349999994</v>
      </c>
      <c r="O15" s="304">
        <v>40940</v>
      </c>
      <c r="P15" s="317">
        <v>41.132205796666675</v>
      </c>
      <c r="Q15" s="139"/>
      <c r="R15" s="139"/>
      <c r="S15" s="139"/>
      <c r="T15" s="139"/>
      <c r="U15" s="139"/>
      <c r="V15" s="139"/>
      <c r="W15" s="139"/>
      <c r="X15" s="176"/>
      <c r="Y15" s="176"/>
      <c r="Z15" s="176"/>
      <c r="AA15" s="176"/>
      <c r="AB15" s="176"/>
      <c r="AC15" s="176"/>
      <c r="AD15" s="176"/>
      <c r="AE15" s="176"/>
    </row>
    <row r="16" spans="1:31" s="135" customFormat="1" ht="14.25" x14ac:dyDescent="0.2">
      <c r="A16" s="71"/>
      <c r="B16" s="60" t="s">
        <v>7</v>
      </c>
      <c r="C16" s="61">
        <v>45.531547790000005</v>
      </c>
      <c r="D16" s="61">
        <v>44.191763659999992</v>
      </c>
      <c r="E16" s="61">
        <v>42.851674999999993</v>
      </c>
      <c r="F16" s="61">
        <v>27.559068270000001</v>
      </c>
      <c r="G16" s="61">
        <v>30.35630505</v>
      </c>
      <c r="H16" s="61">
        <v>13.276298689999999</v>
      </c>
      <c r="I16" s="61">
        <v>-56.265103114493023</v>
      </c>
      <c r="J16" s="61">
        <v>43.734896885506977</v>
      </c>
      <c r="K16" s="61">
        <v>10.149968433602631</v>
      </c>
      <c r="L16" s="72"/>
      <c r="M16" s="321"/>
      <c r="N16" s="137">
        <v>29276431.249999996</v>
      </c>
      <c r="O16" s="304">
        <v>40969</v>
      </c>
      <c r="P16" s="317">
        <v>41.920156112499988</v>
      </c>
      <c r="Q16" s="139"/>
      <c r="R16" s="139"/>
      <c r="S16" s="139"/>
      <c r="T16" s="139"/>
      <c r="U16" s="139"/>
      <c r="V16" s="139"/>
      <c r="W16" s="139"/>
      <c r="X16" s="176"/>
      <c r="Y16" s="176"/>
      <c r="Z16" s="176"/>
      <c r="AA16" s="176"/>
      <c r="AB16" s="176"/>
      <c r="AC16" s="176"/>
      <c r="AD16" s="176"/>
      <c r="AE16" s="176"/>
    </row>
    <row r="17" spans="1:31" s="135" customFormat="1" ht="14.25" x14ac:dyDescent="0.2">
      <c r="A17" s="71"/>
      <c r="B17" s="60" t="s">
        <v>8</v>
      </c>
      <c r="C17" s="61">
        <v>52.322141410000015</v>
      </c>
      <c r="D17" s="61">
        <v>31.328359290000002</v>
      </c>
      <c r="E17" s="61">
        <v>35.106341599999993</v>
      </c>
      <c r="F17" s="61">
        <v>33.420949530000001</v>
      </c>
      <c r="G17" s="61">
        <v>13.946624890000001</v>
      </c>
      <c r="H17" s="61">
        <v>13.590329040000007</v>
      </c>
      <c r="I17" s="61">
        <v>-2.5547109784624711</v>
      </c>
      <c r="J17" s="61">
        <v>97.445289021537533</v>
      </c>
      <c r="K17" s="61">
        <v>-58.269812210209814</v>
      </c>
      <c r="L17" s="72"/>
      <c r="M17" s="321"/>
      <c r="N17" s="137">
        <v>44191763.659999989</v>
      </c>
      <c r="O17" s="304">
        <v>41000</v>
      </c>
      <c r="P17" s="317">
        <v>41.808507435000003</v>
      </c>
      <c r="Q17" s="139"/>
      <c r="R17" s="139"/>
      <c r="S17" s="139"/>
      <c r="T17" s="139"/>
      <c r="U17" s="139"/>
      <c r="V17" s="139"/>
      <c r="W17" s="139"/>
      <c r="X17" s="176"/>
      <c r="Y17" s="176"/>
      <c r="Z17" s="176"/>
      <c r="AA17" s="176"/>
      <c r="AB17" s="176"/>
      <c r="AC17" s="176"/>
      <c r="AD17" s="176"/>
      <c r="AE17" s="176"/>
    </row>
    <row r="18" spans="1:31" s="135" customFormat="1" ht="14.25" x14ac:dyDescent="0.2">
      <c r="A18" s="71"/>
      <c r="B18" s="60" t="s">
        <v>9</v>
      </c>
      <c r="C18" s="61">
        <v>23.851592759999999</v>
      </c>
      <c r="D18" s="61">
        <v>27.577562969999999</v>
      </c>
      <c r="E18" s="61">
        <v>29.580333479999997</v>
      </c>
      <c r="F18" s="61">
        <v>30.402601369999996</v>
      </c>
      <c r="G18" s="61">
        <v>21.081532730000003</v>
      </c>
      <c r="H18" s="61">
        <v>17.091474870000003</v>
      </c>
      <c r="I18" s="61">
        <v>-18.926793084734385</v>
      </c>
      <c r="J18" s="61">
        <v>81.073206915265615</v>
      </c>
      <c r="K18" s="61">
        <v>-30.65878559720101</v>
      </c>
      <c r="L18" s="72"/>
      <c r="M18" s="321"/>
      <c r="N18" s="137">
        <v>31328359.290000003</v>
      </c>
      <c r="O18" s="304">
        <v>41030</v>
      </c>
      <c r="P18" s="317">
        <v>40.059025591666661</v>
      </c>
      <c r="Q18" s="139"/>
      <c r="R18" s="139"/>
      <c r="S18" s="139"/>
      <c r="T18" s="139"/>
      <c r="U18" s="139"/>
      <c r="V18" s="139"/>
      <c r="W18" s="139"/>
      <c r="X18" s="176"/>
      <c r="Y18" s="176"/>
      <c r="Z18" s="176"/>
      <c r="AA18" s="176"/>
      <c r="AB18" s="176"/>
      <c r="AC18" s="176"/>
      <c r="AD18" s="176"/>
      <c r="AE18" s="176"/>
    </row>
    <row r="19" spans="1:31" s="135" customFormat="1" ht="14.25" x14ac:dyDescent="0.2">
      <c r="A19" s="71"/>
      <c r="B19" s="60" t="s">
        <v>10</v>
      </c>
      <c r="C19" s="61">
        <v>26.303620480000003</v>
      </c>
      <c r="D19" s="61">
        <v>42.807862869999987</v>
      </c>
      <c r="E19" s="61">
        <v>28.268586160000005</v>
      </c>
      <c r="F19" s="61">
        <v>23.935332180000003</v>
      </c>
      <c r="G19" s="61">
        <v>23.745024040000001</v>
      </c>
      <c r="H19" s="61">
        <v>16.294428219999997</v>
      </c>
      <c r="I19" s="61">
        <v>-31.377503798054708</v>
      </c>
      <c r="J19" s="61">
        <v>68.622496201945296</v>
      </c>
      <c r="K19" s="61">
        <v>-0.79509295533830571</v>
      </c>
      <c r="L19" s="72"/>
      <c r="M19" s="321"/>
      <c r="N19" s="137">
        <v>27577562.969999999</v>
      </c>
      <c r="O19" s="304">
        <v>41061</v>
      </c>
      <c r="P19" s="317">
        <v>40.369523109166657</v>
      </c>
      <c r="Q19" s="139"/>
      <c r="R19" s="139"/>
      <c r="S19" s="139"/>
      <c r="T19" s="139"/>
      <c r="U19" s="139"/>
      <c r="V19" s="139"/>
      <c r="W19" s="139"/>
      <c r="X19" s="176"/>
      <c r="Y19" s="176"/>
      <c r="Z19" s="176"/>
      <c r="AA19" s="176"/>
      <c r="AB19" s="176"/>
      <c r="AC19" s="176"/>
      <c r="AD19" s="176"/>
      <c r="AE19" s="176"/>
    </row>
    <row r="20" spans="1:31" s="135" customFormat="1" ht="14.25" x14ac:dyDescent="0.2">
      <c r="A20" s="71"/>
      <c r="B20" s="60" t="s">
        <v>11</v>
      </c>
      <c r="C20" s="61">
        <v>29.455080269999996</v>
      </c>
      <c r="D20" s="61">
        <v>33.98401642000001</v>
      </c>
      <c r="E20" s="61">
        <v>21.704849269999997</v>
      </c>
      <c r="F20" s="61">
        <v>25.425635319999998</v>
      </c>
      <c r="G20" s="61">
        <v>24.850962589999998</v>
      </c>
      <c r="H20" s="61">
        <v>15.962296409999999</v>
      </c>
      <c r="I20" s="61">
        <v>-35.767894896662035</v>
      </c>
      <c r="J20" s="61">
        <v>64.232105103337972</v>
      </c>
      <c r="K20" s="61">
        <v>-2.2602099132128961</v>
      </c>
      <c r="L20" s="72"/>
      <c r="M20" s="321"/>
      <c r="N20" s="137">
        <v>42807862.86999999</v>
      </c>
      <c r="O20" s="304">
        <v>41091</v>
      </c>
      <c r="P20" s="317">
        <v>41.744876641666657</v>
      </c>
      <c r="Q20" s="139"/>
      <c r="R20" s="139"/>
      <c r="S20" s="139"/>
      <c r="T20" s="139"/>
      <c r="U20" s="139"/>
      <c r="V20" s="139"/>
      <c r="W20" s="139"/>
      <c r="X20" s="176"/>
      <c r="Y20" s="176"/>
      <c r="Z20" s="176"/>
      <c r="AA20" s="176"/>
      <c r="AB20" s="176"/>
      <c r="AC20" s="176"/>
      <c r="AD20" s="176"/>
      <c r="AE20" s="176"/>
    </row>
    <row r="21" spans="1:31" s="135" customFormat="1" ht="14.25" x14ac:dyDescent="0.2">
      <c r="A21" s="71"/>
      <c r="B21" s="60" t="s">
        <v>12</v>
      </c>
      <c r="C21" s="61">
        <v>19.691319600000011</v>
      </c>
      <c r="D21" s="61">
        <v>33.837966250000001</v>
      </c>
      <c r="E21" s="61">
        <v>72.595211169999985</v>
      </c>
      <c r="F21" s="61">
        <v>20.233918200000002</v>
      </c>
      <c r="G21" s="61">
        <v>24.583685940000002</v>
      </c>
      <c r="H21" s="61">
        <v>13.149580580000002</v>
      </c>
      <c r="I21" s="61">
        <v>-46.510947902224942</v>
      </c>
      <c r="J21" s="61">
        <v>53.489052097775058</v>
      </c>
      <c r="K21" s="61">
        <v>21.49740696292821</v>
      </c>
      <c r="L21" s="72"/>
      <c r="M21" s="321"/>
      <c r="N21" s="137">
        <v>33984016.420000009</v>
      </c>
      <c r="O21" s="304">
        <v>41122</v>
      </c>
      <c r="P21" s="317">
        <v>42.122287987499995</v>
      </c>
      <c r="Q21" s="139"/>
      <c r="R21" s="139"/>
      <c r="S21" s="139"/>
      <c r="T21" s="139"/>
      <c r="U21" s="139"/>
      <c r="V21" s="139"/>
      <c r="W21" s="139"/>
      <c r="X21" s="176"/>
      <c r="Y21" s="176"/>
      <c r="Z21" s="176"/>
      <c r="AA21" s="176"/>
      <c r="AB21" s="176"/>
      <c r="AC21" s="176"/>
      <c r="AD21" s="176"/>
      <c r="AE21" s="176"/>
    </row>
    <row r="22" spans="1:31" s="135" customFormat="1" ht="14.25" x14ac:dyDescent="0.2">
      <c r="A22" s="71"/>
      <c r="B22" s="60" t="s">
        <v>13</v>
      </c>
      <c r="C22" s="61">
        <v>64.947969780000008</v>
      </c>
      <c r="D22" s="61">
        <v>25.842702419999998</v>
      </c>
      <c r="E22" s="61">
        <v>41.073504370000002</v>
      </c>
      <c r="F22" s="61">
        <v>31.737892889999994</v>
      </c>
      <c r="G22" s="61">
        <v>24.638206229999998</v>
      </c>
      <c r="H22" s="61">
        <v>9.8914696400000004</v>
      </c>
      <c r="I22" s="61">
        <v>-59.853125882370698</v>
      </c>
      <c r="J22" s="61">
        <v>40.146874117629302</v>
      </c>
      <c r="K22" s="61">
        <v>-22.369747999990796</v>
      </c>
      <c r="L22" s="72"/>
      <c r="M22" s="321"/>
      <c r="N22" s="137">
        <v>33837966.25</v>
      </c>
      <c r="O22" s="304">
        <v>41153</v>
      </c>
      <c r="P22" s="317">
        <v>43.301175208333326</v>
      </c>
      <c r="Q22" s="139"/>
      <c r="R22" s="139"/>
      <c r="S22" s="139"/>
      <c r="T22" s="139"/>
      <c r="U22" s="139"/>
      <c r="V22" s="139"/>
      <c r="W22" s="139"/>
      <c r="X22" s="176"/>
      <c r="Y22" s="176"/>
      <c r="Z22" s="176"/>
      <c r="AA22" s="176"/>
      <c r="AB22" s="176"/>
      <c r="AC22" s="176"/>
      <c r="AD22" s="176"/>
      <c r="AE22" s="176"/>
    </row>
    <row r="23" spans="1:31" s="135" customFormat="1" ht="14.25" x14ac:dyDescent="0.2">
      <c r="A23" s="71"/>
      <c r="B23" s="60" t="s">
        <v>14</v>
      </c>
      <c r="C23" s="61">
        <v>38.11224893</v>
      </c>
      <c r="D23" s="61">
        <v>34.512673230000004</v>
      </c>
      <c r="E23" s="61">
        <v>15.042201839999999</v>
      </c>
      <c r="F23" s="61">
        <v>27.81846745999999</v>
      </c>
      <c r="G23" s="61">
        <v>19.446439609999999</v>
      </c>
      <c r="H23" s="61">
        <v>14.133872069999999</v>
      </c>
      <c r="I23" s="61">
        <v>-27.318972760793201</v>
      </c>
      <c r="J23" s="61">
        <v>72.681027239206799</v>
      </c>
      <c r="K23" s="61">
        <v>-30.095215928188999</v>
      </c>
      <c r="L23" s="72"/>
      <c r="M23" s="321"/>
      <c r="N23" s="137">
        <v>25842702.419999998</v>
      </c>
      <c r="O23" s="304">
        <v>41183</v>
      </c>
      <c r="P23" s="317">
        <v>40.042402928333331</v>
      </c>
      <c r="Q23" s="139"/>
      <c r="R23" s="139"/>
      <c r="S23" s="139"/>
      <c r="T23" s="139"/>
      <c r="U23" s="139"/>
      <c r="V23" s="139"/>
      <c r="W23" s="139"/>
      <c r="X23" s="176"/>
      <c r="Y23" s="176"/>
      <c r="Z23" s="176"/>
      <c r="AA23" s="176"/>
      <c r="AB23" s="176"/>
      <c r="AC23" s="176"/>
      <c r="AD23" s="176"/>
      <c r="AE23" s="176"/>
    </row>
    <row r="24" spans="1:31" s="135" customFormat="1" x14ac:dyDescent="0.25">
      <c r="A24" s="71"/>
      <c r="B24" s="60" t="s">
        <v>15</v>
      </c>
      <c r="C24" s="61">
        <v>96.00489266999999</v>
      </c>
      <c r="D24" s="61">
        <v>43.552774460000009</v>
      </c>
      <c r="E24" s="61">
        <v>30.847528039999997</v>
      </c>
      <c r="F24" s="61">
        <v>46.371341570000006</v>
      </c>
      <c r="G24" s="61">
        <v>15.909087899999999</v>
      </c>
      <c r="H24" s="62">
        <v>21.627254510000004</v>
      </c>
      <c r="I24" s="62">
        <v>35.942768346889366</v>
      </c>
      <c r="J24" s="62">
        <v>135.94276834688935</v>
      </c>
      <c r="K24" s="62">
        <v>-65.691982674289491</v>
      </c>
      <c r="L24" s="72"/>
      <c r="M24" s="321"/>
      <c r="N24" s="137">
        <v>34512673.230000004</v>
      </c>
      <c r="O24" s="304">
        <v>41214</v>
      </c>
      <c r="P24" s="317">
        <v>39.742438286666669</v>
      </c>
      <c r="Q24" s="139"/>
      <c r="R24" s="139"/>
      <c r="S24" s="139"/>
      <c r="T24" s="139"/>
      <c r="U24" s="139"/>
      <c r="V24" s="139"/>
      <c r="W24" s="139"/>
      <c r="X24" s="176"/>
      <c r="Y24" s="176"/>
      <c r="Z24" s="176"/>
      <c r="AA24" s="176"/>
      <c r="AB24" s="176"/>
      <c r="AC24" s="176"/>
      <c r="AD24" s="176"/>
      <c r="AE24" s="176"/>
    </row>
    <row r="25" spans="1:31" s="135" customFormat="1" x14ac:dyDescent="0.25">
      <c r="A25" s="71"/>
      <c r="B25" s="57" t="s">
        <v>19</v>
      </c>
      <c r="C25" s="64">
        <v>451.33900177000004</v>
      </c>
      <c r="D25" s="64">
        <v>424.45714123000005</v>
      </c>
      <c r="E25" s="64">
        <v>392.34489873000001</v>
      </c>
      <c r="F25" s="64">
        <v>335.20733770999999</v>
      </c>
      <c r="G25" s="64">
        <v>272.37790405999999</v>
      </c>
      <c r="H25" s="62">
        <v>191.24023118999997</v>
      </c>
      <c r="I25" s="110"/>
      <c r="J25" s="65"/>
      <c r="K25" s="65"/>
      <c r="L25" s="72"/>
      <c r="M25" s="176"/>
      <c r="N25" s="137">
        <v>43552774.460000008</v>
      </c>
      <c r="O25" s="304">
        <v>41244</v>
      </c>
      <c r="P25" s="317">
        <v>35.371428435833337</v>
      </c>
      <c r="Q25" s="139"/>
      <c r="R25" s="139"/>
      <c r="S25" s="139"/>
      <c r="T25" s="139"/>
      <c r="U25" s="139"/>
      <c r="V25" s="139"/>
      <c r="W25" s="139"/>
      <c r="X25" s="176"/>
      <c r="Y25" s="176"/>
      <c r="Z25" s="176"/>
      <c r="AA25" s="176"/>
      <c r="AB25" s="176"/>
      <c r="AC25" s="176"/>
      <c r="AD25" s="176"/>
      <c r="AE25" s="176"/>
    </row>
    <row r="26" spans="1:31" s="135" customFormat="1" x14ac:dyDescent="0.25">
      <c r="A26" s="71"/>
      <c r="B26" s="57" t="s">
        <v>16</v>
      </c>
      <c r="C26" s="279"/>
      <c r="D26" s="64">
        <v>-5.9560242820980154</v>
      </c>
      <c r="E26" s="64">
        <v>-7.5654852706552589</v>
      </c>
      <c r="F26" s="64">
        <v>-14.563095175941198</v>
      </c>
      <c r="G26" s="64">
        <v>-18.743454149669002</v>
      </c>
      <c r="H26" s="126"/>
      <c r="I26" s="65"/>
      <c r="J26" s="65"/>
      <c r="K26" s="65"/>
      <c r="L26" s="72"/>
      <c r="M26" s="176"/>
      <c r="N26" s="137">
        <v>25963671.57</v>
      </c>
      <c r="O26" s="304">
        <v>41275</v>
      </c>
      <c r="P26" s="317">
        <v>34.831706228333339</v>
      </c>
      <c r="Q26" s="139"/>
      <c r="R26" s="139"/>
      <c r="S26" s="139"/>
      <c r="T26" s="139"/>
      <c r="U26" s="139"/>
      <c r="V26" s="139"/>
      <c r="W26" s="139"/>
      <c r="X26" s="176"/>
      <c r="Y26" s="176"/>
      <c r="Z26" s="176"/>
      <c r="AA26" s="176"/>
      <c r="AB26" s="176"/>
      <c r="AC26" s="176"/>
      <c r="AD26" s="176"/>
      <c r="AE26" s="176"/>
    </row>
    <row r="27" spans="1:31" s="135" customFormat="1" x14ac:dyDescent="0.25">
      <c r="A27" s="71"/>
      <c r="B27" s="60"/>
      <c r="C27" s="103"/>
      <c r="D27" s="103"/>
      <c r="E27" s="103"/>
      <c r="F27" s="103"/>
      <c r="G27" s="103"/>
      <c r="H27" s="67"/>
      <c r="I27" s="68"/>
      <c r="J27" s="68"/>
      <c r="K27" s="68"/>
      <c r="L27" s="72"/>
      <c r="M27" s="190"/>
      <c r="N27" s="137">
        <v>33272744.050000001</v>
      </c>
      <c r="O27" s="304">
        <v>41306</v>
      </c>
      <c r="P27" s="317">
        <v>33.845710703333339</v>
      </c>
      <c r="Q27" s="176"/>
      <c r="R27" s="176"/>
      <c r="S27" s="176"/>
      <c r="T27" s="176"/>
      <c r="U27" s="176"/>
      <c r="V27" s="176"/>
      <c r="W27" s="176"/>
      <c r="X27" s="176"/>
      <c r="Y27" s="176"/>
      <c r="Z27" s="176"/>
      <c r="AA27" s="176"/>
      <c r="AB27" s="176"/>
      <c r="AC27" s="176"/>
      <c r="AD27" s="176"/>
      <c r="AE27" s="176"/>
    </row>
    <row r="28" spans="1:31" s="135" customFormat="1" x14ac:dyDescent="0.25">
      <c r="A28" s="71"/>
      <c r="B28" s="57" t="s">
        <v>17</v>
      </c>
      <c r="C28" s="64">
        <v>451.33900177000004</v>
      </c>
      <c r="D28" s="64">
        <v>424.45714123000005</v>
      </c>
      <c r="E28" s="64">
        <v>392.34489873000001</v>
      </c>
      <c r="F28" s="64">
        <v>335.20733770999999</v>
      </c>
      <c r="G28" s="64">
        <v>272.37790405999999</v>
      </c>
      <c r="H28" s="62">
        <v>191.24023118999997</v>
      </c>
      <c r="I28" s="63">
        <v>-29.788639849481633</v>
      </c>
      <c r="J28" s="62">
        <v>70.21136015051836</v>
      </c>
      <c r="K28" s="62">
        <v>-18.743454149669002</v>
      </c>
      <c r="L28" s="72"/>
      <c r="M28" s="190"/>
      <c r="N28" s="137">
        <v>16038252.179999998</v>
      </c>
      <c r="O28" s="304">
        <v>41334</v>
      </c>
      <c r="P28" s="317">
        <v>32.742529114166665</v>
      </c>
      <c r="Q28" s="176"/>
      <c r="R28" s="176"/>
      <c r="S28" s="176"/>
      <c r="T28" s="176"/>
      <c r="U28" s="176"/>
      <c r="V28" s="176"/>
      <c r="W28" s="176"/>
      <c r="X28" s="176"/>
      <c r="Y28" s="176"/>
      <c r="Z28" s="176"/>
      <c r="AA28" s="176"/>
      <c r="AB28" s="176"/>
      <c r="AC28" s="176"/>
      <c r="AD28" s="176"/>
      <c r="AE28" s="176"/>
    </row>
    <row r="29" spans="1:31" s="135" customFormat="1" x14ac:dyDescent="0.25">
      <c r="A29" s="71"/>
      <c r="B29" s="57" t="s">
        <v>16</v>
      </c>
      <c r="C29" s="279"/>
      <c r="D29" s="64">
        <v>-5.9560242820980154</v>
      </c>
      <c r="E29" s="64">
        <v>-7.5654852706552589</v>
      </c>
      <c r="F29" s="64">
        <v>-14.563095175941198</v>
      </c>
      <c r="G29" s="64">
        <v>-18.743454149669002</v>
      </c>
      <c r="H29" s="62">
        <v>-29.788639849481633</v>
      </c>
      <c r="I29" s="162"/>
      <c r="J29" s="162"/>
      <c r="K29" s="162"/>
      <c r="L29" s="72"/>
      <c r="M29" s="190"/>
      <c r="N29" s="137">
        <v>42851674.999999993</v>
      </c>
      <c r="O29" s="304">
        <v>41365</v>
      </c>
      <c r="P29" s="317">
        <v>32.630855059166663</v>
      </c>
      <c r="Q29" s="176"/>
      <c r="R29" s="176"/>
      <c r="S29" s="176"/>
      <c r="T29" s="176"/>
      <c r="U29" s="176"/>
      <c r="V29" s="176"/>
      <c r="W29" s="176"/>
      <c r="X29" s="176"/>
      <c r="Y29" s="176"/>
      <c r="Z29" s="176"/>
      <c r="AA29" s="176"/>
      <c r="AB29" s="176"/>
      <c r="AC29" s="176"/>
      <c r="AD29" s="176"/>
      <c r="AE29" s="176"/>
    </row>
    <row r="30" spans="1:31" ht="12" customHeight="1" x14ac:dyDescent="0.25">
      <c r="A30" s="28"/>
      <c r="B30" s="222"/>
      <c r="C30" s="224"/>
      <c r="D30" s="224"/>
      <c r="E30" s="224"/>
      <c r="F30" s="224"/>
      <c r="G30" s="224"/>
      <c r="H30" s="225"/>
      <c r="I30" s="226"/>
      <c r="J30" s="226"/>
      <c r="K30" s="226"/>
      <c r="L30" s="31"/>
      <c r="M30" s="190"/>
      <c r="N30" s="137">
        <v>35106341.599999994</v>
      </c>
      <c r="O30" s="304">
        <v>41395</v>
      </c>
      <c r="P30" s="317">
        <v>32.94568691833333</v>
      </c>
    </row>
    <row r="31" spans="1:31" ht="12" customHeight="1" x14ac:dyDescent="0.25">
      <c r="A31" s="28"/>
      <c r="B31" s="222"/>
      <c r="C31" s="224"/>
      <c r="D31" s="224"/>
      <c r="E31" s="224"/>
      <c r="F31" s="224"/>
      <c r="G31" s="224"/>
      <c r="H31" s="225"/>
      <c r="I31" s="226"/>
      <c r="J31" s="226"/>
      <c r="K31" s="226"/>
      <c r="L31" s="31"/>
      <c r="M31" s="190"/>
      <c r="N31" s="137">
        <v>29580333.479999997</v>
      </c>
      <c r="O31" s="304">
        <v>41426</v>
      </c>
      <c r="P31" s="317">
        <v>33.112584460833332</v>
      </c>
    </row>
    <row r="32" spans="1:31" ht="14.25" customHeight="1" x14ac:dyDescent="0.25">
      <c r="A32" s="28"/>
      <c r="B32" s="34"/>
      <c r="C32" s="378" t="s">
        <v>279</v>
      </c>
      <c r="D32" s="378"/>
      <c r="E32" s="378"/>
      <c r="F32" s="378"/>
      <c r="G32" s="378"/>
      <c r="H32" s="378"/>
      <c r="I32" s="378"/>
      <c r="J32" s="378"/>
      <c r="K32" s="378"/>
      <c r="L32" s="31"/>
      <c r="M32" s="190"/>
      <c r="N32" s="137">
        <v>28268586.160000004</v>
      </c>
      <c r="O32" s="304">
        <v>41456</v>
      </c>
      <c r="P32" s="317">
        <v>31.900978068333341</v>
      </c>
    </row>
    <row r="33" spans="1:31" ht="15.75" x14ac:dyDescent="0.2">
      <c r="A33" s="41"/>
      <c r="B33" s="222"/>
      <c r="C33" s="378" t="s">
        <v>357</v>
      </c>
      <c r="D33" s="378"/>
      <c r="E33" s="378"/>
      <c r="F33" s="378"/>
      <c r="G33" s="378"/>
      <c r="H33" s="378"/>
      <c r="I33" s="378"/>
      <c r="J33" s="378"/>
      <c r="K33" s="378"/>
      <c r="L33" s="31"/>
      <c r="M33" s="140"/>
      <c r="N33" s="137">
        <v>21704849.269999996</v>
      </c>
      <c r="O33" s="304">
        <v>41487</v>
      </c>
      <c r="P33" s="317">
        <v>30.877714139166667</v>
      </c>
    </row>
    <row r="34" spans="1:31" ht="15.75" x14ac:dyDescent="0.25">
      <c r="A34" s="41"/>
      <c r="B34" s="222"/>
      <c r="C34" s="84"/>
      <c r="D34" s="84"/>
      <c r="E34" s="84"/>
      <c r="F34" s="84"/>
      <c r="G34" s="84"/>
      <c r="H34" s="85"/>
      <c r="I34" s="86"/>
      <c r="J34" s="86"/>
      <c r="K34" s="86"/>
      <c r="L34" s="31"/>
      <c r="M34" s="140"/>
      <c r="N34" s="137">
        <v>72595211.169999987</v>
      </c>
      <c r="O34" s="304">
        <v>41518</v>
      </c>
      <c r="P34" s="317">
        <v>34.107484549166671</v>
      </c>
    </row>
    <row r="35" spans="1:31" ht="15.75" x14ac:dyDescent="0.25">
      <c r="A35" s="41"/>
      <c r="B35" s="222"/>
      <c r="C35" s="84"/>
      <c r="D35" s="84"/>
      <c r="E35" s="84"/>
      <c r="F35" s="84"/>
      <c r="G35" s="84"/>
      <c r="H35" s="85"/>
      <c r="I35" s="86"/>
      <c r="J35" s="86"/>
      <c r="K35" s="86"/>
      <c r="L35" s="31"/>
      <c r="M35" s="140"/>
      <c r="N35" s="137">
        <v>41073504.370000005</v>
      </c>
      <c r="O35" s="304">
        <v>41548</v>
      </c>
      <c r="P35" s="317">
        <v>35.376718044999997</v>
      </c>
    </row>
    <row r="36" spans="1:31" ht="15.75" x14ac:dyDescent="0.25">
      <c r="A36" s="41"/>
      <c r="B36" s="222"/>
      <c r="C36" s="84"/>
      <c r="D36" s="84"/>
      <c r="E36" s="84"/>
      <c r="F36" s="84"/>
      <c r="G36" s="84"/>
      <c r="H36" s="85"/>
      <c r="I36" s="86"/>
      <c r="J36" s="86"/>
      <c r="K36" s="86"/>
      <c r="L36" s="31"/>
      <c r="M36" s="140"/>
      <c r="N36" s="137">
        <v>15042201.839999998</v>
      </c>
      <c r="O36" s="304">
        <v>41579</v>
      </c>
      <c r="P36" s="317">
        <v>33.754178762499997</v>
      </c>
    </row>
    <row r="37" spans="1:31" ht="15.75" x14ac:dyDescent="0.25">
      <c r="A37" s="41"/>
      <c r="B37" s="222"/>
      <c r="C37" s="84"/>
      <c r="D37" s="84"/>
      <c r="E37" s="84"/>
      <c r="F37" s="84"/>
      <c r="G37" s="84"/>
      <c r="H37" s="85"/>
      <c r="I37" s="86"/>
      <c r="J37" s="86"/>
      <c r="K37" s="86"/>
      <c r="L37" s="31"/>
      <c r="M37" s="140"/>
      <c r="N37" s="137">
        <v>30847528.039999995</v>
      </c>
      <c r="O37" s="304">
        <v>41609</v>
      </c>
      <c r="P37" s="317">
        <v>32.695408227499989</v>
      </c>
    </row>
    <row r="38" spans="1:31" ht="15.75" x14ac:dyDescent="0.25">
      <c r="A38" s="41"/>
      <c r="B38" s="222"/>
      <c r="C38" s="84"/>
      <c r="D38" s="84"/>
      <c r="E38" s="84"/>
      <c r="F38" s="84"/>
      <c r="G38" s="84"/>
      <c r="H38" s="85"/>
      <c r="I38" s="86"/>
      <c r="J38" s="86"/>
      <c r="K38" s="86"/>
      <c r="L38" s="31"/>
      <c r="M38" s="140"/>
      <c r="N38" s="137">
        <v>26649037.370000005</v>
      </c>
      <c r="O38" s="304">
        <v>41640</v>
      </c>
      <c r="P38" s="317">
        <v>32.752522044166668</v>
      </c>
    </row>
    <row r="39" spans="1:31" ht="15.75" x14ac:dyDescent="0.25">
      <c r="A39" s="41"/>
      <c r="B39" s="222"/>
      <c r="C39" s="84"/>
      <c r="D39" s="84"/>
      <c r="E39" s="84"/>
      <c r="F39" s="84"/>
      <c r="G39" s="84"/>
      <c r="H39" s="85"/>
      <c r="I39" s="86"/>
      <c r="J39" s="86"/>
      <c r="K39" s="86"/>
      <c r="L39" s="31"/>
      <c r="M39" s="140"/>
      <c r="N39" s="137">
        <v>17198840.920000002</v>
      </c>
      <c r="O39" s="304">
        <v>41671</v>
      </c>
      <c r="P39" s="317">
        <v>31.413030116666672</v>
      </c>
    </row>
    <row r="40" spans="1:31" ht="15.75" x14ac:dyDescent="0.25">
      <c r="A40" s="41"/>
      <c r="B40" s="222"/>
      <c r="C40" s="84"/>
      <c r="D40" s="84"/>
      <c r="E40" s="84"/>
      <c r="F40" s="84"/>
      <c r="G40" s="84"/>
      <c r="H40" s="85"/>
      <c r="I40" s="86"/>
      <c r="J40" s="86"/>
      <c r="K40" s="86"/>
      <c r="L40" s="31"/>
      <c r="M40" s="140"/>
      <c r="N40" s="137">
        <v>24454252.63000001</v>
      </c>
      <c r="O40" s="304">
        <v>41699</v>
      </c>
      <c r="P40" s="317">
        <v>32.1143634875</v>
      </c>
    </row>
    <row r="41" spans="1:31" ht="15.75" x14ac:dyDescent="0.25">
      <c r="A41" s="41"/>
      <c r="B41" s="222"/>
      <c r="C41" s="84"/>
      <c r="D41" s="84"/>
      <c r="E41" s="84"/>
      <c r="F41" s="84"/>
      <c r="G41" s="84"/>
      <c r="H41" s="85"/>
      <c r="I41" s="86"/>
      <c r="J41" s="86"/>
      <c r="K41" s="86"/>
      <c r="L41" s="31"/>
      <c r="M41" s="140"/>
      <c r="N41" s="137">
        <v>27559068.27</v>
      </c>
      <c r="O41" s="304">
        <v>41730</v>
      </c>
      <c r="P41" s="317">
        <v>30.839979593333332</v>
      </c>
    </row>
    <row r="42" spans="1:31" ht="15.75" x14ac:dyDescent="0.25">
      <c r="A42" s="41"/>
      <c r="B42" s="222"/>
      <c r="C42" s="84"/>
      <c r="D42" s="84"/>
      <c r="E42" s="84"/>
      <c r="F42" s="84"/>
      <c r="G42" s="84"/>
      <c r="H42" s="85"/>
      <c r="I42" s="86"/>
      <c r="J42" s="86"/>
      <c r="K42" s="86"/>
      <c r="L42" s="31"/>
      <c r="M42" s="140"/>
      <c r="N42" s="137">
        <v>33420949.530000001</v>
      </c>
      <c r="O42" s="304">
        <v>41760</v>
      </c>
      <c r="P42" s="317">
        <v>30.699530254166664</v>
      </c>
    </row>
    <row r="43" spans="1:31" ht="15.75" x14ac:dyDescent="0.25">
      <c r="A43" s="41"/>
      <c r="B43" s="222"/>
      <c r="C43" s="84"/>
      <c r="D43" s="84"/>
      <c r="E43" s="84"/>
      <c r="F43" s="84"/>
      <c r="G43" s="84"/>
      <c r="H43" s="85"/>
      <c r="I43" s="86"/>
      <c r="J43" s="86"/>
      <c r="K43" s="86"/>
      <c r="L43" s="31"/>
      <c r="N43" s="137">
        <v>30402601.369999997</v>
      </c>
      <c r="O43" s="304">
        <v>41791</v>
      </c>
      <c r="P43" s="317">
        <v>30.768052578333329</v>
      </c>
    </row>
    <row r="44" spans="1:31" ht="15.75" x14ac:dyDescent="0.25">
      <c r="A44" s="41"/>
      <c r="B44" s="222"/>
      <c r="C44" s="84"/>
      <c r="D44" s="84"/>
      <c r="E44" s="84"/>
      <c r="F44" s="84"/>
      <c r="G44" s="84"/>
      <c r="H44" s="85"/>
      <c r="I44" s="86"/>
      <c r="J44" s="86"/>
      <c r="K44" s="86"/>
      <c r="L44" s="31"/>
      <c r="N44" s="137">
        <v>23935332.180000003</v>
      </c>
      <c r="O44" s="304">
        <v>41821</v>
      </c>
      <c r="P44" s="317">
        <v>30.406948079999999</v>
      </c>
    </row>
    <row r="45" spans="1:31" ht="15.75" x14ac:dyDescent="0.25">
      <c r="A45" s="41"/>
      <c r="B45" s="34"/>
      <c r="C45" s="85"/>
      <c r="D45" s="85"/>
      <c r="E45" s="85"/>
      <c r="F45" s="85"/>
      <c r="G45" s="85"/>
      <c r="H45" s="85"/>
      <c r="I45" s="227"/>
      <c r="J45" s="227"/>
      <c r="K45" s="227"/>
      <c r="L45" s="31"/>
      <c r="N45" s="137">
        <v>25425635.319999997</v>
      </c>
      <c r="O45" s="304">
        <v>41852</v>
      </c>
      <c r="P45" s="317">
        <v>30.717013584166665</v>
      </c>
    </row>
    <row r="46" spans="1:31" x14ac:dyDescent="0.2">
      <c r="A46" s="141" t="s">
        <v>285</v>
      </c>
      <c r="B46" s="223"/>
      <c r="C46" s="223"/>
      <c r="D46" s="47"/>
      <c r="E46" s="223"/>
      <c r="F46" s="223"/>
      <c r="G46" s="223"/>
      <c r="H46" s="223"/>
      <c r="I46" s="223"/>
      <c r="J46" s="223"/>
      <c r="K46" s="223"/>
      <c r="L46" s="49"/>
      <c r="N46" s="137">
        <v>20233918.200000003</v>
      </c>
      <c r="O46" s="304">
        <v>41883</v>
      </c>
      <c r="P46" s="317">
        <v>26.353572503333332</v>
      </c>
    </row>
    <row r="47" spans="1:31" s="140" customFormat="1" ht="14.25" x14ac:dyDescent="0.2">
      <c r="A47" s="75"/>
      <c r="B47" s="74"/>
      <c r="C47" s="74"/>
      <c r="D47" s="74"/>
      <c r="E47" s="74"/>
      <c r="F47" s="74"/>
      <c r="G47" s="74"/>
      <c r="H47" s="74"/>
      <c r="I47" s="74"/>
      <c r="J47" s="74"/>
      <c r="K47" s="74"/>
      <c r="L47" s="75"/>
      <c r="M47" s="176"/>
      <c r="N47" s="137">
        <v>31737892.889999993</v>
      </c>
      <c r="O47" s="304">
        <v>41913</v>
      </c>
      <c r="P47" s="317">
        <v>25.57560488</v>
      </c>
      <c r="Q47" s="176"/>
      <c r="R47" s="176"/>
      <c r="S47" s="176"/>
      <c r="T47" s="176"/>
      <c r="U47" s="176"/>
      <c r="V47" s="176"/>
      <c r="W47" s="176"/>
      <c r="X47" s="176"/>
      <c r="Y47" s="176"/>
      <c r="Z47" s="176"/>
      <c r="AA47" s="176"/>
      <c r="AB47" s="176"/>
      <c r="AC47" s="176"/>
      <c r="AD47" s="176"/>
      <c r="AE47" s="176"/>
    </row>
    <row r="48" spans="1:31" s="140" customFormat="1" ht="14.25" x14ac:dyDescent="0.2">
      <c r="A48" s="74"/>
      <c r="B48" s="74"/>
      <c r="C48" s="74"/>
      <c r="D48" s="74"/>
      <c r="E48" s="74"/>
      <c r="F48" s="74"/>
      <c r="G48" s="74"/>
      <c r="H48" s="74"/>
      <c r="I48" s="74"/>
      <c r="J48" s="74"/>
      <c r="K48" s="74"/>
      <c r="L48" s="75"/>
      <c r="N48" s="137">
        <v>27818467.45999999</v>
      </c>
      <c r="O48" s="304">
        <v>41944</v>
      </c>
      <c r="P48" s="317">
        <v>26.640293681666662</v>
      </c>
    </row>
    <row r="49" spans="1:16" s="140" customFormat="1" ht="14.25" x14ac:dyDescent="0.2">
      <c r="A49" s="74"/>
      <c r="E49" s="74"/>
      <c r="F49" s="74"/>
      <c r="G49" s="74"/>
      <c r="H49" s="78"/>
      <c r="I49" s="78"/>
      <c r="J49" s="74"/>
      <c r="K49" s="74"/>
      <c r="L49" s="75"/>
      <c r="N49" s="137">
        <v>46371341.570000008</v>
      </c>
      <c r="O49" s="304">
        <v>41974</v>
      </c>
      <c r="P49" s="317">
        <v>27.933944809166665</v>
      </c>
    </row>
    <row r="50" spans="1:16" s="140" customFormat="1" ht="14.25" x14ac:dyDescent="0.2">
      <c r="A50" s="73"/>
      <c r="F50" s="73"/>
      <c r="G50" s="73"/>
      <c r="H50" s="73"/>
      <c r="I50" s="73"/>
      <c r="J50" s="73"/>
      <c r="K50" s="73"/>
      <c r="L50" s="108"/>
      <c r="N50" s="137">
        <v>27875409.609999999</v>
      </c>
      <c r="O50" s="304">
        <v>42005</v>
      </c>
      <c r="P50" s="317">
        <v>28.036142528333333</v>
      </c>
    </row>
    <row r="51" spans="1:16" s="140" customFormat="1" ht="14.25" x14ac:dyDescent="0.2">
      <c r="A51" s="73"/>
      <c r="F51" s="73"/>
      <c r="G51" s="73"/>
      <c r="H51" s="73"/>
      <c r="I51" s="73"/>
      <c r="J51" s="73"/>
      <c r="K51" s="73"/>
      <c r="L51" s="108"/>
      <c r="N51" s="137">
        <v>24547649.729999997</v>
      </c>
      <c r="O51" s="304">
        <v>42036</v>
      </c>
      <c r="P51" s="317">
        <v>28.648543284999995</v>
      </c>
    </row>
    <row r="52" spans="1:16" s="140" customFormat="1" ht="14.25" x14ac:dyDescent="0.2">
      <c r="A52" s="73"/>
      <c r="F52" s="73"/>
      <c r="G52" s="73"/>
      <c r="H52" s="73"/>
      <c r="I52" s="73"/>
      <c r="J52" s="73"/>
      <c r="K52" s="73"/>
      <c r="L52" s="108"/>
      <c r="N52" s="137">
        <v>21396975.739999998</v>
      </c>
      <c r="O52" s="304">
        <v>42064</v>
      </c>
      <c r="P52" s="317">
        <v>28.3937702325</v>
      </c>
    </row>
    <row r="53" spans="1:16" s="140" customFormat="1" ht="14.25" x14ac:dyDescent="0.2">
      <c r="A53" s="73"/>
      <c r="F53" s="73"/>
      <c r="G53" s="73"/>
      <c r="H53" s="73"/>
      <c r="I53" s="73"/>
      <c r="J53" s="73"/>
      <c r="K53" s="73"/>
      <c r="L53" s="108"/>
      <c r="N53" s="137">
        <v>30356305.050000001</v>
      </c>
      <c r="O53" s="304">
        <v>42095</v>
      </c>
      <c r="P53" s="317">
        <v>28.626873293333333</v>
      </c>
    </row>
    <row r="54" spans="1:16" s="140" customFormat="1" ht="14.25" x14ac:dyDescent="0.2">
      <c r="A54" s="73"/>
      <c r="F54" s="73"/>
      <c r="G54" s="73"/>
      <c r="H54" s="73"/>
      <c r="I54" s="73"/>
      <c r="J54" s="73"/>
      <c r="K54" s="73"/>
      <c r="L54" s="108"/>
      <c r="N54" s="137">
        <v>13946624.890000001</v>
      </c>
      <c r="O54" s="304">
        <v>42125</v>
      </c>
      <c r="P54" s="317">
        <v>27.004012915833329</v>
      </c>
    </row>
    <row r="55" spans="1:16" s="140" customFormat="1" ht="14.25" x14ac:dyDescent="0.2">
      <c r="A55" s="73"/>
      <c r="F55" s="73"/>
      <c r="G55" s="73"/>
      <c r="H55" s="73"/>
      <c r="I55" s="73"/>
      <c r="J55" s="73"/>
      <c r="K55" s="73"/>
      <c r="L55" s="108"/>
      <c r="N55" s="137">
        <v>21081532.730000004</v>
      </c>
      <c r="O55" s="304">
        <v>42156</v>
      </c>
      <c r="P55" s="317">
        <v>26.227257218333335</v>
      </c>
    </row>
    <row r="56" spans="1:16" s="140" customFormat="1" ht="14.25" x14ac:dyDescent="0.2">
      <c r="A56" s="73"/>
      <c r="F56" s="73"/>
      <c r="G56" s="73"/>
      <c r="H56" s="73"/>
      <c r="I56" s="73"/>
      <c r="J56" s="73"/>
      <c r="K56" s="73"/>
      <c r="L56" s="108"/>
      <c r="N56" s="137">
        <v>23745024.039999999</v>
      </c>
      <c r="O56" s="304">
        <v>42186</v>
      </c>
      <c r="P56" s="317">
        <v>26.211398203333331</v>
      </c>
    </row>
    <row r="57" spans="1:16" s="140" customFormat="1" ht="14.25" x14ac:dyDescent="0.2">
      <c r="A57" s="73"/>
      <c r="F57" s="73"/>
      <c r="G57" s="73"/>
      <c r="H57" s="73"/>
      <c r="I57" s="73"/>
      <c r="J57" s="73"/>
      <c r="K57" s="73"/>
      <c r="L57" s="108"/>
      <c r="N57" s="137">
        <v>24850962.59</v>
      </c>
      <c r="O57" s="304">
        <v>42217</v>
      </c>
      <c r="P57" s="317">
        <v>26.163508843333332</v>
      </c>
    </row>
    <row r="58" spans="1:16" s="140" customFormat="1" ht="14.25" x14ac:dyDescent="0.2">
      <c r="A58" s="73"/>
      <c r="F58" s="73"/>
      <c r="G58" s="73"/>
      <c r="H58" s="73"/>
      <c r="I58" s="73"/>
      <c r="J58" s="73"/>
      <c r="K58" s="73"/>
      <c r="L58" s="108"/>
      <c r="N58" s="137">
        <v>24583685.940000001</v>
      </c>
      <c r="O58" s="304">
        <v>42248</v>
      </c>
      <c r="P58" s="317">
        <v>26.525989493333327</v>
      </c>
    </row>
    <row r="59" spans="1:16" s="140" customFormat="1" ht="14.25" x14ac:dyDescent="0.2">
      <c r="A59" s="73"/>
      <c r="F59" s="73"/>
      <c r="G59" s="73"/>
      <c r="H59" s="73"/>
      <c r="I59" s="73"/>
      <c r="J59" s="73"/>
      <c r="K59" s="73"/>
      <c r="L59" s="108"/>
      <c r="N59" s="137">
        <v>24638206.229999997</v>
      </c>
      <c r="O59" s="304">
        <v>42278</v>
      </c>
      <c r="P59" s="317">
        <v>25.934348919166666</v>
      </c>
    </row>
    <row r="60" spans="1:16" s="140" customFormat="1" ht="14.25" x14ac:dyDescent="0.2">
      <c r="A60" s="73"/>
      <c r="F60" s="73"/>
      <c r="G60" s="73"/>
      <c r="H60" s="73"/>
      <c r="I60" s="73"/>
      <c r="J60" s="73"/>
      <c r="K60" s="73"/>
      <c r="L60" s="108"/>
      <c r="N60" s="137">
        <v>19446439.609999999</v>
      </c>
      <c r="O60" s="304">
        <v>42309</v>
      </c>
      <c r="P60" s="317">
        <v>25.236679964166669</v>
      </c>
    </row>
    <row r="61" spans="1:16" s="140" customFormat="1" ht="14.25" x14ac:dyDescent="0.2">
      <c r="A61" s="73"/>
      <c r="F61" s="73"/>
      <c r="G61" s="73"/>
      <c r="H61" s="73"/>
      <c r="I61" s="73"/>
      <c r="J61" s="73"/>
      <c r="K61" s="73"/>
      <c r="L61" s="108"/>
      <c r="N61" s="137">
        <v>15909087.899999999</v>
      </c>
      <c r="O61" s="304">
        <v>42339</v>
      </c>
      <c r="P61" s="317">
        <v>22.698158833333331</v>
      </c>
    </row>
    <row r="62" spans="1:16" s="140" customFormat="1" ht="14.25" x14ac:dyDescent="0.2">
      <c r="A62" s="73"/>
      <c r="F62" s="73"/>
      <c r="G62" s="73"/>
      <c r="H62" s="73"/>
      <c r="I62" s="73"/>
      <c r="J62" s="73"/>
      <c r="K62" s="73"/>
      <c r="L62" s="108"/>
      <c r="N62" s="137">
        <v>21589488.589999996</v>
      </c>
      <c r="O62" s="304">
        <v>42370</v>
      </c>
      <c r="P62" s="317">
        <v>22.174332049166669</v>
      </c>
    </row>
    <row r="63" spans="1:16" s="140" customFormat="1" ht="14.25" x14ac:dyDescent="0.2">
      <c r="A63" s="73"/>
      <c r="F63" s="73"/>
      <c r="G63" s="73"/>
      <c r="H63" s="73"/>
      <c r="I63" s="73"/>
      <c r="J63" s="73"/>
      <c r="K63" s="73"/>
      <c r="L63" s="108"/>
      <c r="N63" s="137">
        <v>18270290.369999997</v>
      </c>
      <c r="O63" s="304">
        <v>42401</v>
      </c>
      <c r="P63" s="317">
        <v>21.651218746666665</v>
      </c>
    </row>
    <row r="64" spans="1:16" s="140" customFormat="1" ht="14.25" x14ac:dyDescent="0.2">
      <c r="A64" s="73"/>
      <c r="F64" s="73"/>
      <c r="G64" s="73"/>
      <c r="H64" s="73"/>
      <c r="I64" s="73"/>
      <c r="J64" s="73"/>
      <c r="K64" s="73"/>
      <c r="L64" s="108"/>
      <c r="N64" s="137">
        <v>16363448.199999996</v>
      </c>
      <c r="O64" s="304">
        <v>42430</v>
      </c>
      <c r="P64" s="317">
        <v>21.231758096666667</v>
      </c>
    </row>
    <row r="65" spans="1:16" s="140" customFormat="1" ht="14.25" x14ac:dyDescent="0.2">
      <c r="A65" s="73"/>
      <c r="F65" s="73"/>
      <c r="G65" s="73"/>
      <c r="H65" s="73"/>
      <c r="I65" s="73"/>
      <c r="J65" s="73"/>
      <c r="K65" s="73"/>
      <c r="L65" s="108"/>
      <c r="N65" s="137">
        <v>13276298.689999999</v>
      </c>
      <c r="O65" s="304">
        <v>42461</v>
      </c>
      <c r="P65" s="317">
        <v>19.808424237500002</v>
      </c>
    </row>
    <row r="66" spans="1:16" s="140" customFormat="1" ht="14.25" x14ac:dyDescent="0.2">
      <c r="A66" s="73"/>
      <c r="F66" s="73"/>
      <c r="G66" s="73"/>
      <c r="H66" s="73"/>
      <c r="I66" s="73"/>
      <c r="J66" s="73"/>
      <c r="K66" s="73"/>
      <c r="L66" s="108"/>
      <c r="N66" s="137">
        <v>13590329.040000007</v>
      </c>
      <c r="O66" s="304">
        <v>42491</v>
      </c>
      <c r="P66" s="317">
        <v>19.7787329075</v>
      </c>
    </row>
    <row r="67" spans="1:16" s="140" customFormat="1" ht="14.25" x14ac:dyDescent="0.2">
      <c r="A67" s="73"/>
      <c r="F67" s="73"/>
      <c r="G67" s="73"/>
      <c r="H67" s="73"/>
      <c r="I67" s="73"/>
      <c r="J67" s="73"/>
      <c r="K67" s="73"/>
      <c r="L67" s="108"/>
      <c r="N67" s="137">
        <v>17091474.870000001</v>
      </c>
      <c r="O67" s="304">
        <v>42522</v>
      </c>
      <c r="P67" s="317">
        <v>19.446228063333333</v>
      </c>
    </row>
    <row r="68" spans="1:16" s="140" customFormat="1" ht="14.25" x14ac:dyDescent="0.2">
      <c r="A68" s="73"/>
      <c r="F68" s="73"/>
      <c r="G68" s="73"/>
      <c r="H68" s="73"/>
      <c r="I68" s="73"/>
      <c r="J68" s="73"/>
      <c r="K68" s="73"/>
      <c r="L68" s="108"/>
      <c r="N68" s="137">
        <v>16294428.219999997</v>
      </c>
      <c r="O68" s="304">
        <v>42552</v>
      </c>
      <c r="P68" s="317">
        <v>18.825345020833332</v>
      </c>
    </row>
    <row r="69" spans="1:16" s="140" customFormat="1" ht="14.25" x14ac:dyDescent="0.2">
      <c r="A69" s="73"/>
      <c r="F69" s="73"/>
      <c r="G69" s="73"/>
      <c r="H69" s="73"/>
      <c r="I69" s="73"/>
      <c r="J69" s="73"/>
      <c r="K69" s="73"/>
      <c r="L69" s="108"/>
      <c r="N69" s="137">
        <v>15962296.409999998</v>
      </c>
      <c r="O69" s="351">
        <v>42583</v>
      </c>
      <c r="P69" s="317">
        <v>18.084622839166666</v>
      </c>
    </row>
    <row r="70" spans="1:16" s="140" customFormat="1" ht="14.25" x14ac:dyDescent="0.2">
      <c r="A70" s="73"/>
      <c r="F70" s="73"/>
      <c r="G70" s="73"/>
      <c r="H70" s="73"/>
      <c r="I70" s="73"/>
      <c r="J70" s="73"/>
      <c r="K70" s="73"/>
      <c r="L70" s="108"/>
      <c r="N70" s="137">
        <v>13149580.580000002</v>
      </c>
      <c r="O70" s="351">
        <v>42614</v>
      </c>
      <c r="P70" s="317">
        <v>17.131780725833334</v>
      </c>
    </row>
    <row r="71" spans="1:16" s="140" customFormat="1" ht="14.25" x14ac:dyDescent="0.2">
      <c r="A71" s="73"/>
      <c r="F71" s="73"/>
      <c r="G71" s="73"/>
      <c r="H71" s="73"/>
      <c r="I71" s="73"/>
      <c r="J71" s="73"/>
      <c r="K71" s="73"/>
      <c r="L71" s="108"/>
      <c r="N71" s="137">
        <v>9891469.6400000006</v>
      </c>
      <c r="O71" s="351">
        <v>42644</v>
      </c>
      <c r="P71" s="317">
        <v>15.90288601</v>
      </c>
    </row>
    <row r="72" spans="1:16" s="140" customFormat="1" ht="14.25" x14ac:dyDescent="0.2">
      <c r="A72" s="73"/>
      <c r="F72" s="73"/>
      <c r="G72" s="73"/>
      <c r="H72" s="73"/>
      <c r="I72" s="73"/>
      <c r="J72" s="73"/>
      <c r="K72" s="73"/>
      <c r="L72" s="108"/>
      <c r="N72" s="137">
        <v>14133872.069999998</v>
      </c>
      <c r="O72" s="351">
        <v>42675</v>
      </c>
      <c r="P72" s="317">
        <v>15.460172048333332</v>
      </c>
    </row>
    <row r="73" spans="1:16" s="140" customFormat="1" ht="14.25" x14ac:dyDescent="0.2">
      <c r="A73" s="73"/>
      <c r="F73" s="73"/>
      <c r="G73" s="73"/>
      <c r="H73" s="73"/>
      <c r="I73" s="73"/>
      <c r="J73" s="73"/>
      <c r="K73" s="73"/>
      <c r="L73" s="108"/>
      <c r="N73" s="137">
        <v>21627254.510000005</v>
      </c>
      <c r="O73" s="304">
        <v>42705</v>
      </c>
      <c r="P73" s="317">
        <v>15.9366859325</v>
      </c>
    </row>
    <row r="74" spans="1:16" s="140" customFormat="1" ht="14.25" x14ac:dyDescent="0.2">
      <c r="A74" s="73"/>
      <c r="F74" s="73"/>
      <c r="G74" s="73"/>
      <c r="H74" s="73"/>
      <c r="I74" s="73"/>
      <c r="J74" s="73"/>
      <c r="K74" s="73"/>
      <c r="L74" s="108"/>
    </row>
    <row r="75" spans="1:16" s="140" customFormat="1" ht="14.25" x14ac:dyDescent="0.2">
      <c r="A75" s="73"/>
      <c r="F75" s="73"/>
      <c r="G75" s="73"/>
      <c r="H75" s="73"/>
      <c r="I75" s="73"/>
      <c r="J75" s="73"/>
      <c r="K75" s="73"/>
      <c r="L75" s="108"/>
    </row>
    <row r="76" spans="1:16" s="140" customFormat="1" ht="14.25" x14ac:dyDescent="0.2">
      <c r="A76" s="73"/>
      <c r="F76" s="73"/>
      <c r="G76" s="73"/>
      <c r="H76" s="73"/>
      <c r="I76" s="73"/>
      <c r="J76" s="73"/>
      <c r="K76" s="73"/>
      <c r="L76" s="108"/>
    </row>
    <row r="77" spans="1:16" s="140" customFormat="1" ht="14.25" x14ac:dyDescent="0.2">
      <c r="A77" s="73"/>
      <c r="F77" s="73"/>
      <c r="G77" s="73"/>
      <c r="H77" s="73"/>
      <c r="I77" s="73"/>
      <c r="J77" s="73"/>
      <c r="K77" s="73"/>
      <c r="L77" s="108"/>
    </row>
    <row r="78" spans="1:16" s="140" customFormat="1" ht="14.25" x14ac:dyDescent="0.2">
      <c r="A78" s="73"/>
      <c r="F78" s="73"/>
      <c r="G78" s="73"/>
      <c r="H78" s="73"/>
      <c r="I78" s="73"/>
      <c r="J78" s="73"/>
      <c r="K78" s="73"/>
      <c r="L78" s="108"/>
    </row>
    <row r="79" spans="1:16" s="140" customFormat="1" ht="14.25" x14ac:dyDescent="0.2">
      <c r="A79" s="73"/>
      <c r="F79" s="73"/>
      <c r="G79" s="73"/>
      <c r="H79" s="73"/>
      <c r="I79" s="73"/>
      <c r="J79" s="73"/>
      <c r="K79" s="73"/>
      <c r="L79" s="108"/>
    </row>
    <row r="80" spans="1:16" s="140" customFormat="1" ht="14.25" x14ac:dyDescent="0.2">
      <c r="A80" s="73"/>
      <c r="F80" s="73"/>
      <c r="G80" s="73"/>
      <c r="H80" s="73"/>
      <c r="I80" s="73"/>
      <c r="J80" s="73"/>
      <c r="K80" s="73"/>
      <c r="L80" s="108"/>
    </row>
    <row r="81" spans="1:12" s="140" customFormat="1" ht="14.25" x14ac:dyDescent="0.2">
      <c r="A81" s="73"/>
      <c r="F81" s="73"/>
      <c r="G81" s="73"/>
      <c r="H81" s="73"/>
      <c r="I81" s="73"/>
      <c r="J81" s="73"/>
      <c r="K81" s="73"/>
      <c r="L81" s="108"/>
    </row>
    <row r="82" spans="1:12" s="140" customFormat="1" ht="14.25" x14ac:dyDescent="0.2">
      <c r="A82" s="73"/>
      <c r="F82" s="73"/>
      <c r="G82" s="73"/>
      <c r="H82" s="73"/>
      <c r="I82" s="73"/>
      <c r="J82" s="73"/>
      <c r="K82" s="73"/>
      <c r="L82" s="108"/>
    </row>
    <row r="83" spans="1:12" s="140" customFormat="1" ht="14.25" x14ac:dyDescent="0.2">
      <c r="A83" s="73"/>
      <c r="F83" s="73"/>
      <c r="G83" s="73"/>
      <c r="H83" s="73"/>
      <c r="I83" s="73"/>
      <c r="J83" s="73"/>
      <c r="K83" s="73"/>
      <c r="L83" s="108"/>
    </row>
    <row r="84" spans="1:12" s="140" customFormat="1" ht="14.25" x14ac:dyDescent="0.2">
      <c r="A84" s="73"/>
      <c r="F84" s="73"/>
      <c r="G84" s="73"/>
      <c r="H84" s="73"/>
      <c r="I84" s="73"/>
      <c r="J84" s="73"/>
      <c r="K84" s="73"/>
      <c r="L84" s="108"/>
    </row>
    <row r="85" spans="1:12" s="140" customFormat="1" ht="14.25" x14ac:dyDescent="0.2">
      <c r="A85" s="73"/>
      <c r="F85" s="73"/>
      <c r="G85" s="73"/>
      <c r="H85" s="73"/>
      <c r="I85" s="73"/>
      <c r="J85" s="73"/>
      <c r="K85" s="73"/>
      <c r="L85" s="108"/>
    </row>
    <row r="86" spans="1:12" s="140" customFormat="1" ht="14.25" x14ac:dyDescent="0.2">
      <c r="A86" s="73"/>
      <c r="F86" s="73"/>
      <c r="G86" s="73"/>
      <c r="H86" s="73"/>
      <c r="I86" s="73"/>
      <c r="J86" s="73"/>
      <c r="K86" s="73"/>
      <c r="L86" s="108"/>
    </row>
    <row r="87" spans="1:12" s="140" customFormat="1" ht="14.25" x14ac:dyDescent="0.2">
      <c r="A87" s="73"/>
      <c r="F87" s="73"/>
      <c r="G87" s="73"/>
      <c r="H87" s="73"/>
      <c r="I87" s="73"/>
      <c r="J87" s="73"/>
      <c r="K87" s="73"/>
      <c r="L87" s="108"/>
    </row>
    <row r="88" spans="1:12" s="140" customFormat="1" ht="14.25" x14ac:dyDescent="0.2">
      <c r="A88" s="73"/>
      <c r="F88" s="73"/>
      <c r="G88" s="73"/>
      <c r="H88" s="73"/>
      <c r="I88" s="73"/>
      <c r="J88" s="73"/>
      <c r="K88" s="73"/>
      <c r="L88" s="108"/>
    </row>
    <row r="89" spans="1:12" s="140" customFormat="1" ht="14.25" x14ac:dyDescent="0.2">
      <c r="A89" s="73"/>
      <c r="F89" s="73"/>
      <c r="G89" s="73"/>
      <c r="H89" s="73"/>
      <c r="I89" s="73"/>
      <c r="J89" s="73"/>
      <c r="K89" s="73"/>
      <c r="L89" s="108"/>
    </row>
    <row r="90" spans="1:12" s="140" customFormat="1" ht="14.25" x14ac:dyDescent="0.2">
      <c r="A90" s="73"/>
      <c r="F90" s="73"/>
      <c r="G90" s="73"/>
      <c r="H90" s="73"/>
      <c r="I90" s="73"/>
      <c r="J90" s="73"/>
      <c r="K90" s="73"/>
      <c r="L90" s="108"/>
    </row>
    <row r="91" spans="1:12" s="140" customFormat="1" ht="14.25" x14ac:dyDescent="0.2">
      <c r="A91" s="73"/>
      <c r="F91" s="73"/>
      <c r="G91" s="73"/>
      <c r="H91" s="73"/>
      <c r="I91" s="73"/>
      <c r="J91" s="73"/>
      <c r="K91" s="73"/>
      <c r="L91" s="108"/>
    </row>
    <row r="92" spans="1:12" s="140" customFormat="1" ht="14.25" x14ac:dyDescent="0.2">
      <c r="A92" s="73"/>
      <c r="F92" s="73"/>
      <c r="G92" s="73"/>
      <c r="H92" s="73"/>
      <c r="I92" s="73"/>
      <c r="J92" s="73"/>
      <c r="K92" s="73"/>
      <c r="L92" s="108"/>
    </row>
    <row r="93" spans="1:12" s="140" customFormat="1" ht="14.25" x14ac:dyDescent="0.2">
      <c r="A93" s="73"/>
      <c r="F93" s="73"/>
      <c r="G93" s="73"/>
      <c r="H93" s="73"/>
      <c r="I93" s="73"/>
      <c r="J93" s="73"/>
      <c r="K93" s="73"/>
      <c r="L93" s="108"/>
    </row>
    <row r="94" spans="1:12" s="140" customFormat="1" ht="14.25" x14ac:dyDescent="0.2">
      <c r="A94" s="73"/>
      <c r="F94" s="73"/>
      <c r="G94" s="73"/>
      <c r="H94" s="73"/>
      <c r="I94" s="73"/>
      <c r="J94" s="73"/>
      <c r="K94" s="73"/>
      <c r="L94" s="108"/>
    </row>
    <row r="95" spans="1:12" s="140" customFormat="1" ht="14.25" x14ac:dyDescent="0.2">
      <c r="A95" s="73"/>
      <c r="F95" s="73"/>
      <c r="G95" s="73"/>
      <c r="H95" s="73"/>
      <c r="I95" s="73"/>
      <c r="J95" s="73"/>
      <c r="K95" s="73"/>
      <c r="L95" s="108"/>
    </row>
    <row r="96" spans="1:12" s="140" customFormat="1" ht="14.25" x14ac:dyDescent="0.2">
      <c r="A96" s="73"/>
      <c r="F96" s="73"/>
      <c r="G96" s="73"/>
      <c r="H96" s="73"/>
      <c r="I96" s="73"/>
      <c r="J96" s="73"/>
      <c r="K96" s="73"/>
      <c r="L96" s="108"/>
    </row>
    <row r="97" spans="1:12" s="140" customFormat="1" ht="14.25" x14ac:dyDescent="0.2">
      <c r="A97" s="73"/>
      <c r="F97" s="73"/>
      <c r="G97" s="73"/>
      <c r="H97" s="73"/>
      <c r="I97" s="73"/>
      <c r="J97" s="73"/>
      <c r="K97" s="73"/>
      <c r="L97" s="108"/>
    </row>
    <row r="98" spans="1:12" s="140" customFormat="1" ht="14.25" x14ac:dyDescent="0.2">
      <c r="A98" s="73"/>
      <c r="F98" s="73"/>
      <c r="G98" s="73"/>
      <c r="H98" s="73"/>
      <c r="I98" s="73"/>
      <c r="J98" s="73"/>
      <c r="K98" s="73"/>
      <c r="L98" s="108"/>
    </row>
    <row r="99" spans="1:12" s="140" customFormat="1" ht="14.25" x14ac:dyDescent="0.2">
      <c r="A99" s="73"/>
      <c r="F99" s="73"/>
      <c r="G99" s="73"/>
      <c r="H99" s="73"/>
      <c r="I99" s="73"/>
      <c r="J99" s="73"/>
      <c r="K99" s="73"/>
      <c r="L99" s="108"/>
    </row>
    <row r="100" spans="1:12" s="140" customFormat="1" ht="14.25" x14ac:dyDescent="0.2">
      <c r="A100" s="73"/>
      <c r="F100" s="73"/>
      <c r="G100" s="73"/>
      <c r="H100" s="73"/>
      <c r="I100" s="73"/>
      <c r="J100" s="73"/>
      <c r="K100" s="73"/>
      <c r="L100" s="108"/>
    </row>
    <row r="101" spans="1:12" s="140" customFormat="1" ht="14.25" x14ac:dyDescent="0.2">
      <c r="A101" s="73"/>
      <c r="F101" s="73"/>
      <c r="G101" s="73"/>
      <c r="H101" s="73"/>
      <c r="I101" s="73"/>
      <c r="J101" s="73"/>
      <c r="K101" s="73"/>
      <c r="L101" s="108"/>
    </row>
    <row r="102" spans="1:12" s="140" customFormat="1" ht="14.25" x14ac:dyDescent="0.2">
      <c r="A102" s="73"/>
      <c r="F102" s="73"/>
      <c r="G102" s="73"/>
      <c r="H102" s="73"/>
      <c r="I102" s="73"/>
      <c r="J102" s="73"/>
      <c r="K102" s="73"/>
      <c r="L102" s="108"/>
    </row>
    <row r="103" spans="1:12" s="140" customFormat="1" ht="14.25" x14ac:dyDescent="0.2">
      <c r="A103" s="73"/>
      <c r="F103" s="73"/>
      <c r="G103" s="73"/>
      <c r="H103" s="73"/>
      <c r="I103" s="73"/>
      <c r="J103" s="73"/>
      <c r="K103" s="73"/>
      <c r="L103" s="108"/>
    </row>
    <row r="104" spans="1:12" s="140" customFormat="1" ht="14.25" x14ac:dyDescent="0.2">
      <c r="A104" s="73"/>
      <c r="F104" s="73"/>
      <c r="G104" s="73"/>
      <c r="H104" s="73"/>
      <c r="I104" s="73"/>
      <c r="J104" s="73"/>
      <c r="K104" s="73"/>
      <c r="L104" s="108"/>
    </row>
    <row r="105" spans="1:12" s="140" customFormat="1" ht="14.25" x14ac:dyDescent="0.2">
      <c r="A105" s="73"/>
      <c r="F105" s="73"/>
      <c r="G105" s="73"/>
      <c r="H105" s="73"/>
      <c r="I105" s="73"/>
      <c r="J105" s="73"/>
      <c r="K105" s="73"/>
      <c r="L105" s="108"/>
    </row>
    <row r="106" spans="1:12" s="140" customFormat="1" ht="14.25" x14ac:dyDescent="0.2">
      <c r="A106" s="73"/>
      <c r="F106" s="73"/>
      <c r="G106" s="73"/>
      <c r="H106" s="73"/>
      <c r="I106" s="73"/>
      <c r="J106" s="73"/>
      <c r="K106" s="73"/>
      <c r="L106" s="108"/>
    </row>
    <row r="107" spans="1:12" s="140" customFormat="1" ht="14.25" x14ac:dyDescent="0.2">
      <c r="A107" s="73"/>
      <c r="F107" s="73"/>
      <c r="G107" s="73"/>
      <c r="H107" s="73"/>
      <c r="I107" s="73"/>
      <c r="J107" s="73"/>
      <c r="K107" s="73"/>
      <c r="L107" s="108"/>
    </row>
    <row r="108" spans="1:12" s="140" customFormat="1" ht="14.25" x14ac:dyDescent="0.2">
      <c r="A108" s="73"/>
      <c r="F108" s="73"/>
      <c r="G108" s="73"/>
      <c r="H108" s="73"/>
      <c r="I108" s="73"/>
      <c r="J108" s="73"/>
      <c r="K108" s="73"/>
      <c r="L108" s="108"/>
    </row>
    <row r="109" spans="1:12" s="140" customFormat="1" ht="14.25" x14ac:dyDescent="0.2">
      <c r="A109" s="73"/>
      <c r="F109" s="73"/>
      <c r="G109" s="73"/>
      <c r="H109" s="73"/>
      <c r="I109" s="73"/>
      <c r="J109" s="73"/>
      <c r="K109" s="73"/>
      <c r="L109" s="108"/>
    </row>
    <row r="110" spans="1:12" s="140" customFormat="1" ht="14.25" x14ac:dyDescent="0.2">
      <c r="A110" s="73"/>
      <c r="F110" s="73"/>
      <c r="G110" s="73"/>
      <c r="H110" s="73"/>
      <c r="I110" s="73"/>
      <c r="J110" s="73"/>
      <c r="K110" s="73"/>
      <c r="L110" s="108"/>
    </row>
    <row r="111" spans="1:12" s="140" customFormat="1" ht="14.25" x14ac:dyDescent="0.2">
      <c r="A111" s="73"/>
      <c r="F111" s="73"/>
      <c r="G111" s="73"/>
      <c r="H111" s="73"/>
      <c r="I111" s="73"/>
      <c r="J111" s="73"/>
      <c r="K111" s="73"/>
      <c r="L111" s="108"/>
    </row>
    <row r="112" spans="1:12" s="140" customFormat="1" ht="14.25" x14ac:dyDescent="0.2">
      <c r="A112" s="73"/>
      <c r="F112" s="73"/>
      <c r="G112" s="73"/>
      <c r="H112" s="73"/>
      <c r="I112" s="73"/>
      <c r="J112" s="73"/>
      <c r="K112" s="73"/>
      <c r="L112" s="108"/>
    </row>
    <row r="113" spans="1:12" s="140" customFormat="1" ht="14.25" x14ac:dyDescent="0.2">
      <c r="A113" s="73"/>
      <c r="F113" s="73"/>
      <c r="G113" s="73"/>
      <c r="H113" s="73"/>
      <c r="I113" s="73"/>
      <c r="J113" s="73"/>
      <c r="K113" s="73"/>
      <c r="L113" s="108"/>
    </row>
    <row r="114" spans="1:12" s="140" customFormat="1" ht="14.25" x14ac:dyDescent="0.2">
      <c r="A114" s="73"/>
      <c r="F114" s="73"/>
      <c r="G114" s="73"/>
      <c r="H114" s="73"/>
      <c r="I114" s="73"/>
      <c r="J114" s="73"/>
      <c r="K114" s="73"/>
      <c r="L114" s="108"/>
    </row>
    <row r="115" spans="1:12" s="140" customFormat="1" ht="14.25" x14ac:dyDescent="0.2">
      <c r="A115" s="73"/>
      <c r="F115" s="73"/>
      <c r="G115" s="73"/>
      <c r="H115" s="73"/>
      <c r="I115" s="73"/>
      <c r="J115" s="73"/>
      <c r="K115" s="73"/>
      <c r="L115" s="108"/>
    </row>
    <row r="116" spans="1:12" s="140" customFormat="1" ht="14.25" x14ac:dyDescent="0.2">
      <c r="A116" s="73"/>
      <c r="F116" s="73"/>
      <c r="G116" s="73"/>
      <c r="H116" s="73"/>
      <c r="I116" s="73"/>
      <c r="J116" s="73"/>
      <c r="K116" s="73"/>
      <c r="L116" s="108"/>
    </row>
    <row r="117" spans="1:12" s="140" customFormat="1" ht="14.25" x14ac:dyDescent="0.2">
      <c r="A117" s="73"/>
      <c r="F117" s="73"/>
      <c r="G117" s="73"/>
      <c r="H117" s="73"/>
      <c r="I117" s="73"/>
      <c r="J117" s="73"/>
      <c r="K117" s="73"/>
      <c r="L117" s="108"/>
    </row>
    <row r="118" spans="1:12" s="140" customFormat="1" ht="14.25" x14ac:dyDescent="0.2">
      <c r="A118" s="73"/>
      <c r="F118" s="73"/>
      <c r="G118" s="73"/>
      <c r="H118" s="73"/>
      <c r="I118" s="73"/>
      <c r="J118" s="73"/>
      <c r="K118" s="73"/>
      <c r="L118" s="108"/>
    </row>
    <row r="119" spans="1:12" s="140" customFormat="1" ht="14.25" x14ac:dyDescent="0.2">
      <c r="A119" s="73"/>
      <c r="F119" s="73"/>
      <c r="G119" s="73"/>
      <c r="H119" s="73"/>
      <c r="I119" s="73"/>
      <c r="J119" s="73"/>
      <c r="K119" s="73"/>
      <c r="L119" s="108"/>
    </row>
    <row r="120" spans="1:12" s="140" customFormat="1" ht="14.25" x14ac:dyDescent="0.2">
      <c r="A120" s="73"/>
      <c r="F120" s="73"/>
      <c r="G120" s="73"/>
      <c r="H120" s="73"/>
      <c r="I120" s="73"/>
      <c r="J120" s="73"/>
      <c r="K120" s="73"/>
      <c r="L120" s="108"/>
    </row>
    <row r="121" spans="1:12" s="140" customFormat="1" ht="14.25" x14ac:dyDescent="0.2">
      <c r="A121" s="73"/>
      <c r="F121" s="73"/>
      <c r="G121" s="73"/>
      <c r="H121" s="73"/>
      <c r="I121" s="73"/>
      <c r="J121" s="73"/>
      <c r="K121" s="73"/>
      <c r="L121" s="108"/>
    </row>
    <row r="122" spans="1:12" s="140" customFormat="1" ht="14.25" x14ac:dyDescent="0.2">
      <c r="A122" s="73"/>
      <c r="F122" s="73"/>
      <c r="G122" s="73"/>
      <c r="H122" s="73"/>
      <c r="I122" s="73"/>
      <c r="J122" s="73"/>
      <c r="K122" s="73"/>
      <c r="L122" s="108"/>
    </row>
    <row r="123" spans="1:12" s="140" customFormat="1" ht="14.25" x14ac:dyDescent="0.2">
      <c r="A123" s="73"/>
      <c r="F123" s="73"/>
      <c r="G123" s="73"/>
      <c r="H123" s="73"/>
      <c r="I123" s="73"/>
      <c r="J123" s="73"/>
      <c r="K123" s="73"/>
      <c r="L123" s="108"/>
    </row>
    <row r="124" spans="1:12" s="140" customFormat="1" ht="14.25" x14ac:dyDescent="0.2">
      <c r="A124" s="73"/>
      <c r="F124" s="73"/>
      <c r="G124" s="73"/>
      <c r="H124" s="73"/>
      <c r="I124" s="73"/>
      <c r="J124" s="73"/>
      <c r="K124" s="73"/>
      <c r="L124" s="108"/>
    </row>
    <row r="125" spans="1:12" s="140" customFormat="1" ht="14.25" x14ac:dyDescent="0.2">
      <c r="A125" s="73"/>
      <c r="F125" s="73"/>
      <c r="G125" s="73"/>
      <c r="H125" s="73"/>
      <c r="I125" s="73"/>
      <c r="J125" s="73"/>
      <c r="K125" s="73"/>
      <c r="L125" s="108"/>
    </row>
    <row r="126" spans="1:12" s="140" customFormat="1" ht="14.25" x14ac:dyDescent="0.2">
      <c r="A126" s="73"/>
      <c r="F126" s="73"/>
      <c r="G126" s="73"/>
      <c r="H126" s="73"/>
      <c r="I126" s="73"/>
      <c r="J126" s="73"/>
      <c r="K126" s="73"/>
      <c r="L126" s="108"/>
    </row>
    <row r="127" spans="1:12" s="140" customFormat="1" ht="14.25" x14ac:dyDescent="0.2">
      <c r="A127" s="73"/>
      <c r="F127" s="73"/>
      <c r="G127" s="73"/>
      <c r="H127" s="73"/>
      <c r="I127" s="73"/>
      <c r="J127" s="73"/>
      <c r="K127" s="73"/>
      <c r="L127" s="108"/>
    </row>
    <row r="128" spans="1:12" s="140" customFormat="1" ht="14.25" x14ac:dyDescent="0.2">
      <c r="A128" s="73"/>
      <c r="F128" s="73"/>
      <c r="G128" s="73"/>
      <c r="H128" s="73"/>
      <c r="I128" s="73"/>
      <c r="J128" s="73"/>
      <c r="K128" s="73"/>
      <c r="L128" s="108"/>
    </row>
    <row r="129" spans="1:16" s="140" customFormat="1" ht="14.25" x14ac:dyDescent="0.2">
      <c r="A129" s="73"/>
      <c r="F129" s="73"/>
      <c r="G129" s="73"/>
      <c r="H129" s="73"/>
      <c r="I129" s="73"/>
      <c r="J129" s="73"/>
      <c r="K129" s="73"/>
      <c r="L129" s="108"/>
    </row>
    <row r="130" spans="1:16" s="140" customFormat="1" ht="14.25" x14ac:dyDescent="0.2">
      <c r="A130" s="73"/>
      <c r="F130" s="73"/>
      <c r="G130" s="73"/>
      <c r="H130" s="73"/>
      <c r="I130" s="73"/>
      <c r="J130" s="73"/>
      <c r="K130" s="73"/>
      <c r="L130" s="108"/>
    </row>
    <row r="131" spans="1:16" s="140" customFormat="1" ht="14.25" x14ac:dyDescent="0.2">
      <c r="A131" s="73"/>
      <c r="F131" s="73"/>
      <c r="G131" s="73"/>
      <c r="H131" s="73"/>
      <c r="I131" s="73"/>
      <c r="J131" s="73"/>
      <c r="K131" s="73"/>
      <c r="L131" s="108"/>
    </row>
    <row r="132" spans="1:16" s="140" customFormat="1" ht="14.25" x14ac:dyDescent="0.2">
      <c r="A132" s="73"/>
      <c r="F132" s="73"/>
      <c r="G132" s="73"/>
      <c r="H132" s="73"/>
      <c r="I132" s="73"/>
      <c r="J132" s="73"/>
      <c r="K132" s="73"/>
      <c r="L132" s="108"/>
    </row>
    <row r="133" spans="1:16" s="140" customFormat="1" ht="14.25" x14ac:dyDescent="0.2">
      <c r="A133" s="73"/>
      <c r="F133" s="73"/>
      <c r="G133" s="73"/>
      <c r="H133" s="73"/>
      <c r="I133" s="73"/>
      <c r="J133" s="73"/>
      <c r="K133" s="73"/>
      <c r="L133" s="108"/>
      <c r="N133" s="137"/>
      <c r="O133" s="176"/>
      <c r="P133" s="176"/>
    </row>
    <row r="134" spans="1:16" s="140" customFormat="1" ht="14.25" x14ac:dyDescent="0.2">
      <c r="A134" s="73"/>
      <c r="F134" s="73"/>
      <c r="G134" s="73"/>
      <c r="H134" s="73"/>
      <c r="I134" s="73"/>
      <c r="J134" s="73"/>
      <c r="K134" s="73"/>
      <c r="L134" s="108"/>
      <c r="N134" s="137"/>
      <c r="O134" s="176"/>
      <c r="P134" s="176"/>
    </row>
    <row r="135" spans="1:16" s="140" customFormat="1" ht="14.25" x14ac:dyDescent="0.2">
      <c r="A135" s="73"/>
      <c r="F135" s="73"/>
      <c r="G135" s="73"/>
      <c r="H135" s="73"/>
      <c r="I135" s="73"/>
      <c r="J135" s="73"/>
      <c r="K135" s="73"/>
      <c r="L135" s="108"/>
      <c r="N135" s="137"/>
      <c r="O135" s="176"/>
      <c r="P135" s="176"/>
    </row>
    <row r="136" spans="1:16" s="140" customFormat="1" ht="14.25" x14ac:dyDescent="0.2">
      <c r="A136" s="73"/>
      <c r="F136" s="73"/>
      <c r="G136" s="73"/>
      <c r="H136" s="73"/>
      <c r="I136" s="73"/>
      <c r="J136" s="73"/>
      <c r="K136" s="73"/>
      <c r="L136" s="108"/>
      <c r="N136" s="137"/>
      <c r="O136" s="176"/>
      <c r="P136" s="176"/>
    </row>
    <row r="137" spans="1:16" s="140" customFormat="1" ht="14.25" x14ac:dyDescent="0.2">
      <c r="A137" s="73"/>
      <c r="F137" s="73"/>
      <c r="G137" s="73"/>
      <c r="H137" s="73"/>
      <c r="I137" s="73"/>
      <c r="J137" s="73"/>
      <c r="K137" s="73"/>
      <c r="L137" s="108"/>
      <c r="N137" s="137"/>
      <c r="O137" s="176"/>
      <c r="P137" s="176"/>
    </row>
    <row r="138" spans="1:16" s="140" customFormat="1" ht="14.25" x14ac:dyDescent="0.2">
      <c r="A138" s="73"/>
      <c r="F138" s="73"/>
      <c r="G138" s="73"/>
      <c r="H138" s="73"/>
      <c r="I138" s="73"/>
      <c r="J138" s="73"/>
      <c r="K138" s="73"/>
      <c r="L138" s="108"/>
      <c r="N138" s="176"/>
      <c r="O138" s="176"/>
      <c r="P138" s="176"/>
    </row>
    <row r="139" spans="1:16" s="140" customFormat="1" ht="14.25" x14ac:dyDescent="0.2">
      <c r="A139" s="73"/>
      <c r="F139" s="73"/>
      <c r="G139" s="73"/>
      <c r="H139" s="73"/>
      <c r="I139" s="73"/>
      <c r="J139" s="73"/>
      <c r="K139" s="73"/>
      <c r="L139" s="108"/>
      <c r="N139" s="176"/>
      <c r="O139" s="176"/>
      <c r="P139" s="176"/>
    </row>
    <row r="140" spans="1:16" s="140" customFormat="1" ht="14.25" x14ac:dyDescent="0.2">
      <c r="A140" s="73"/>
      <c r="F140" s="73"/>
      <c r="G140" s="73"/>
      <c r="H140" s="73"/>
      <c r="I140" s="73"/>
      <c r="J140" s="73"/>
      <c r="K140" s="73"/>
      <c r="L140" s="108"/>
      <c r="N140" s="176"/>
      <c r="O140" s="176"/>
      <c r="P140" s="176"/>
    </row>
    <row r="141" spans="1:16" s="140" customFormat="1" ht="14.25" x14ac:dyDescent="0.2">
      <c r="A141" s="73"/>
      <c r="F141" s="73"/>
      <c r="G141" s="73"/>
      <c r="H141" s="73"/>
      <c r="I141" s="73"/>
      <c r="J141" s="73"/>
      <c r="K141" s="73"/>
      <c r="L141" s="108"/>
      <c r="N141" s="176"/>
      <c r="O141" s="176"/>
      <c r="P141" s="176"/>
    </row>
    <row r="142" spans="1:16" s="140" customFormat="1" ht="14.25" x14ac:dyDescent="0.2">
      <c r="A142" s="73"/>
      <c r="F142" s="73"/>
      <c r="G142" s="73"/>
      <c r="H142" s="73"/>
      <c r="I142" s="73"/>
      <c r="J142" s="73"/>
      <c r="K142" s="73"/>
      <c r="L142" s="108"/>
      <c r="N142" s="176"/>
      <c r="O142" s="176"/>
      <c r="P142" s="176"/>
    </row>
    <row r="143" spans="1:16" s="140" customFormat="1" ht="14.25" x14ac:dyDescent="0.2">
      <c r="A143" s="73"/>
      <c r="F143" s="73"/>
      <c r="G143" s="73"/>
      <c r="H143" s="73"/>
      <c r="I143" s="73"/>
      <c r="J143" s="73"/>
      <c r="K143" s="73"/>
      <c r="L143" s="108"/>
      <c r="N143" s="176"/>
      <c r="O143" s="176"/>
      <c r="P143" s="176"/>
    </row>
    <row r="144" spans="1:16" s="140" customFormat="1" ht="14.25" x14ac:dyDescent="0.2">
      <c r="A144" s="73"/>
      <c r="F144" s="73"/>
      <c r="G144" s="73"/>
      <c r="H144" s="73"/>
      <c r="I144" s="73"/>
      <c r="J144" s="73"/>
      <c r="K144" s="73"/>
      <c r="L144" s="108"/>
      <c r="N144" s="176"/>
      <c r="O144" s="176"/>
      <c r="P144" s="176"/>
    </row>
    <row r="145" spans="1:16" s="140" customFormat="1" ht="14.25" x14ac:dyDescent="0.2">
      <c r="A145" s="73"/>
      <c r="F145" s="73"/>
      <c r="G145" s="73"/>
      <c r="H145" s="73"/>
      <c r="I145" s="73"/>
      <c r="J145" s="73"/>
      <c r="K145" s="73"/>
      <c r="L145" s="108"/>
      <c r="N145" s="176"/>
      <c r="O145" s="176"/>
      <c r="P145" s="176"/>
    </row>
    <row r="146" spans="1:16" s="140" customFormat="1" ht="14.25" x14ac:dyDescent="0.2">
      <c r="A146" s="73"/>
      <c r="F146" s="73"/>
      <c r="G146" s="139"/>
      <c r="H146" s="73"/>
      <c r="I146" s="73"/>
      <c r="J146" s="73"/>
      <c r="K146" s="73"/>
      <c r="L146" s="108"/>
      <c r="N146" s="176"/>
      <c r="O146" s="176"/>
      <c r="P146" s="176"/>
    </row>
    <row r="147" spans="1:16" s="140" customFormat="1" ht="14.25" x14ac:dyDescent="0.2">
      <c r="A147" s="73"/>
      <c r="F147" s="73"/>
      <c r="G147" s="139"/>
      <c r="H147" s="73"/>
      <c r="I147" s="73"/>
      <c r="J147" s="73"/>
      <c r="K147" s="73"/>
      <c r="L147" s="108"/>
      <c r="N147" s="176"/>
      <c r="O147" s="176"/>
      <c r="P147" s="176"/>
    </row>
    <row r="148" spans="1:16" s="140" customFormat="1" ht="14.25" x14ac:dyDescent="0.2">
      <c r="A148" s="73"/>
      <c r="F148" s="73"/>
      <c r="G148" s="139"/>
      <c r="H148" s="73"/>
      <c r="I148" s="73"/>
      <c r="J148" s="73"/>
      <c r="K148" s="73"/>
      <c r="L148" s="108"/>
      <c r="N148" s="176"/>
      <c r="O148" s="176"/>
      <c r="P148" s="176"/>
    </row>
    <row r="149" spans="1:16" s="140" customFormat="1" ht="14.25" x14ac:dyDescent="0.2">
      <c r="A149" s="73"/>
      <c r="F149" s="73"/>
      <c r="G149" s="139"/>
      <c r="H149" s="73"/>
      <c r="I149" s="73"/>
      <c r="J149" s="73"/>
      <c r="K149" s="73"/>
      <c r="L149" s="108"/>
      <c r="N149" s="176"/>
      <c r="O149" s="176"/>
      <c r="P149" s="176"/>
    </row>
    <row r="150" spans="1:16" s="140" customFormat="1" ht="14.25" x14ac:dyDescent="0.2">
      <c r="A150" s="73"/>
      <c r="F150" s="73"/>
      <c r="G150" s="139"/>
      <c r="H150" s="73"/>
      <c r="I150" s="73"/>
      <c r="J150" s="73"/>
      <c r="K150" s="73"/>
      <c r="L150" s="108"/>
      <c r="N150" s="176"/>
      <c r="O150" s="176"/>
      <c r="P150" s="176"/>
    </row>
    <row r="151" spans="1:16" s="140" customFormat="1" ht="14.25" x14ac:dyDescent="0.2">
      <c r="A151" s="73"/>
      <c r="F151" s="73"/>
      <c r="G151" s="139"/>
      <c r="H151" s="73"/>
      <c r="I151" s="73"/>
      <c r="J151" s="73"/>
      <c r="K151" s="73"/>
      <c r="L151" s="108"/>
      <c r="N151" s="176"/>
      <c r="O151" s="176"/>
      <c r="P151" s="176"/>
    </row>
    <row r="152" spans="1:16" s="140" customFormat="1" ht="14.25" x14ac:dyDescent="0.2">
      <c r="A152" s="73"/>
      <c r="F152" s="73"/>
      <c r="G152" s="139"/>
      <c r="H152" s="73"/>
      <c r="I152" s="73"/>
      <c r="J152" s="73"/>
      <c r="K152" s="73"/>
      <c r="L152" s="108"/>
      <c r="N152" s="176"/>
      <c r="O152" s="176"/>
      <c r="P152" s="176"/>
    </row>
    <row r="153" spans="1:16" s="140" customFormat="1" ht="14.25" x14ac:dyDescent="0.2">
      <c r="A153" s="73"/>
      <c r="F153" s="73"/>
      <c r="G153" s="139"/>
      <c r="H153" s="73"/>
      <c r="I153" s="73"/>
      <c r="J153" s="73"/>
      <c r="K153" s="73"/>
      <c r="L153" s="108"/>
      <c r="N153" s="176"/>
      <c r="O153" s="176"/>
      <c r="P153" s="176"/>
    </row>
    <row r="154" spans="1:16" s="140" customFormat="1" ht="14.25" x14ac:dyDescent="0.2">
      <c r="A154" s="73"/>
      <c r="F154" s="73"/>
      <c r="G154" s="139"/>
      <c r="H154" s="73"/>
      <c r="I154" s="73"/>
      <c r="J154" s="73"/>
      <c r="K154" s="73"/>
      <c r="L154" s="108"/>
      <c r="N154" s="176"/>
      <c r="O154" s="176"/>
      <c r="P154" s="176"/>
    </row>
    <row r="155" spans="1:16" s="140" customFormat="1" ht="14.25" x14ac:dyDescent="0.2">
      <c r="A155" s="73"/>
      <c r="F155" s="73"/>
      <c r="G155" s="139"/>
      <c r="H155" s="73"/>
      <c r="I155" s="73"/>
      <c r="J155" s="73"/>
      <c r="K155" s="73"/>
      <c r="L155" s="108"/>
      <c r="N155" s="176"/>
      <c r="O155" s="176"/>
      <c r="P155" s="176"/>
    </row>
    <row r="156" spans="1:16" s="140" customFormat="1" ht="14.25" x14ac:dyDescent="0.2">
      <c r="A156" s="73"/>
      <c r="F156" s="73"/>
      <c r="G156" s="139"/>
      <c r="H156" s="73"/>
      <c r="I156" s="73"/>
      <c r="J156" s="73"/>
      <c r="K156" s="73"/>
      <c r="L156" s="108"/>
      <c r="N156" s="176"/>
      <c r="O156" s="176"/>
      <c r="P156" s="176"/>
    </row>
    <row r="157" spans="1:16" s="140" customFormat="1" ht="14.25" x14ac:dyDescent="0.2">
      <c r="A157" s="73"/>
      <c r="F157" s="73"/>
      <c r="G157" s="139"/>
      <c r="H157" s="73"/>
      <c r="I157" s="73"/>
      <c r="J157" s="73"/>
      <c r="K157" s="73"/>
      <c r="L157" s="108"/>
      <c r="N157" s="176"/>
      <c r="O157" s="176"/>
      <c r="P157" s="176"/>
    </row>
    <row r="158" spans="1:16" s="140" customFormat="1" ht="14.25" x14ac:dyDescent="0.2">
      <c r="A158" s="73"/>
      <c r="F158" s="73"/>
      <c r="G158" s="139"/>
      <c r="H158" s="73"/>
      <c r="I158" s="73"/>
      <c r="J158" s="73"/>
      <c r="K158" s="73"/>
      <c r="L158" s="108"/>
      <c r="N158" s="176"/>
      <c r="O158" s="176"/>
      <c r="P158" s="176"/>
    </row>
    <row r="159" spans="1:16" s="140" customFormat="1" ht="14.25" x14ac:dyDescent="0.2">
      <c r="A159" s="73"/>
      <c r="F159" s="73"/>
      <c r="G159" s="139"/>
      <c r="H159" s="73"/>
      <c r="I159" s="73"/>
      <c r="J159" s="73"/>
      <c r="K159" s="73"/>
      <c r="L159" s="108"/>
      <c r="N159" s="176"/>
      <c r="O159" s="176"/>
      <c r="P159" s="176"/>
    </row>
    <row r="160" spans="1:16" s="140" customFormat="1" ht="14.25" x14ac:dyDescent="0.2">
      <c r="A160" s="73"/>
      <c r="F160" s="73"/>
      <c r="G160" s="139"/>
      <c r="H160" s="73"/>
      <c r="I160" s="73"/>
      <c r="J160" s="73"/>
      <c r="K160" s="73"/>
      <c r="L160" s="108"/>
      <c r="N160" s="176"/>
      <c r="O160" s="176"/>
      <c r="P160" s="176"/>
    </row>
    <row r="161" spans="1:31" s="135" customFormat="1" ht="14.25" x14ac:dyDescent="0.2">
      <c r="A161" s="73"/>
      <c r="F161" s="73"/>
      <c r="G161" s="139"/>
      <c r="H161" s="73"/>
      <c r="I161" s="73"/>
      <c r="J161" s="73"/>
      <c r="K161" s="73"/>
      <c r="L161" s="77"/>
      <c r="M161" s="176"/>
      <c r="N161" s="176"/>
      <c r="O161" s="176"/>
      <c r="P161" s="176"/>
      <c r="Q161" s="176"/>
      <c r="R161" s="176"/>
      <c r="S161" s="176"/>
      <c r="T161" s="176"/>
      <c r="U161" s="176"/>
      <c r="V161" s="176"/>
      <c r="W161" s="176"/>
      <c r="X161" s="176"/>
      <c r="Y161" s="176"/>
      <c r="Z161" s="176"/>
      <c r="AA161" s="176"/>
      <c r="AB161" s="176"/>
      <c r="AC161" s="176"/>
      <c r="AD161" s="176"/>
      <c r="AE161" s="176"/>
    </row>
    <row r="162" spans="1:31" s="135" customFormat="1" ht="14.25" x14ac:dyDescent="0.2">
      <c r="A162" s="73"/>
      <c r="F162" s="73"/>
      <c r="G162" s="139"/>
      <c r="H162" s="73"/>
      <c r="I162" s="73"/>
      <c r="J162" s="73"/>
      <c r="K162" s="73"/>
      <c r="L162" s="77"/>
      <c r="M162" s="176"/>
      <c r="N162" s="176"/>
      <c r="O162" s="176"/>
      <c r="P162" s="176"/>
      <c r="Q162" s="176"/>
      <c r="R162" s="176"/>
      <c r="S162" s="176"/>
      <c r="T162" s="176"/>
      <c r="U162" s="176"/>
      <c r="V162" s="176"/>
      <c r="W162" s="176"/>
      <c r="X162" s="176"/>
      <c r="Y162" s="176"/>
      <c r="Z162" s="176"/>
      <c r="AA162" s="176"/>
      <c r="AB162" s="176"/>
      <c r="AC162" s="176"/>
      <c r="AD162" s="176"/>
      <c r="AE162" s="176"/>
    </row>
    <row r="163" spans="1:31" x14ac:dyDescent="0.2">
      <c r="A163" s="24"/>
      <c r="F163" s="73"/>
      <c r="G163" s="139"/>
      <c r="H163" s="24"/>
      <c r="I163" s="24"/>
      <c r="J163" s="24"/>
      <c r="K163" s="24"/>
    </row>
    <row r="164" spans="1:31" x14ac:dyDescent="0.2">
      <c r="A164" s="24"/>
      <c r="F164" s="73"/>
      <c r="G164" s="139"/>
      <c r="H164" s="24"/>
      <c r="I164" s="24"/>
      <c r="J164" s="24"/>
      <c r="K164" s="24"/>
    </row>
    <row r="165" spans="1:31" x14ac:dyDescent="0.2">
      <c r="A165" s="24"/>
      <c r="F165" s="24"/>
      <c r="G165" s="24"/>
      <c r="H165" s="24"/>
      <c r="I165" s="24"/>
      <c r="J165" s="24"/>
      <c r="K165" s="24"/>
    </row>
    <row r="166" spans="1:31" x14ac:dyDescent="0.2">
      <c r="A166" s="24"/>
      <c r="F166" s="24"/>
      <c r="G166" s="24"/>
      <c r="H166" s="24"/>
      <c r="I166" s="24"/>
      <c r="J166" s="24"/>
      <c r="K166" s="24"/>
    </row>
    <row r="167" spans="1:31" x14ac:dyDescent="0.2">
      <c r="A167" s="24"/>
      <c r="F167" s="24"/>
      <c r="G167" s="24"/>
      <c r="H167" s="24"/>
      <c r="I167" s="24"/>
      <c r="J167" s="24"/>
      <c r="K167" s="24"/>
    </row>
    <row r="168" spans="1:31" x14ac:dyDescent="0.2">
      <c r="A168" s="24"/>
      <c r="F168" s="24"/>
      <c r="G168" s="24"/>
      <c r="H168" s="24"/>
      <c r="I168" s="24"/>
      <c r="J168" s="24"/>
      <c r="K168" s="24"/>
    </row>
    <row r="169" spans="1:31" x14ac:dyDescent="0.2">
      <c r="A169" s="24"/>
      <c r="F169" s="24"/>
      <c r="G169" s="24"/>
      <c r="H169" s="24"/>
      <c r="I169" s="24"/>
      <c r="J169" s="24"/>
      <c r="K169" s="24"/>
    </row>
    <row r="170" spans="1:31" x14ac:dyDescent="0.2">
      <c r="A170" s="24"/>
      <c r="F170" s="24"/>
      <c r="G170" s="24"/>
      <c r="H170" s="24"/>
      <c r="I170" s="24"/>
      <c r="J170" s="24"/>
      <c r="K170" s="24"/>
    </row>
    <row r="171" spans="1:31" x14ac:dyDescent="0.2">
      <c r="A171" s="24"/>
      <c r="E171" s="24"/>
      <c r="F171" s="24"/>
      <c r="G171" s="24"/>
      <c r="H171" s="24"/>
      <c r="I171" s="24"/>
      <c r="J171" s="24"/>
      <c r="K171" s="24"/>
    </row>
    <row r="172" spans="1:31" x14ac:dyDescent="0.2">
      <c r="E172" s="161"/>
      <c r="F172" s="161"/>
      <c r="G172" s="24"/>
      <c r="H172" s="24"/>
      <c r="I172" s="24"/>
      <c r="J172" s="24"/>
      <c r="K172" s="24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422"/>
  <sheetViews>
    <sheetView showGridLines="0" zoomScaleNormal="100" zoomScaleSheetLayoutView="100" workbookViewId="0">
      <selection activeCell="N9" sqref="N9"/>
    </sheetView>
  </sheetViews>
  <sheetFormatPr baseColWidth="10" defaultRowHeight="15" x14ac:dyDescent="0.2"/>
  <cols>
    <col min="1" max="1" width="1.85546875" style="27" customWidth="1"/>
    <col min="2" max="2" width="14.28515625" style="27" customWidth="1"/>
    <col min="3" max="8" width="11.5703125" style="27" customWidth="1"/>
    <col min="9" max="11" width="10.85546875" style="27" customWidth="1"/>
    <col min="12" max="12" width="1.85546875" style="27" customWidth="1"/>
    <col min="13" max="13" width="2.140625" style="164" bestFit="1" customWidth="1"/>
    <col min="14" max="14" width="9.5703125" style="164" bestFit="1" customWidth="1"/>
    <col min="15" max="15" width="7" style="164" bestFit="1" customWidth="1"/>
    <col min="16" max="16" width="8.7109375" style="164" bestFit="1" customWidth="1"/>
    <col min="17" max="18" width="12.42578125" style="164" customWidth="1"/>
    <col min="19" max="19" width="11.42578125" style="164"/>
    <col min="20" max="16384" width="11.42578125" style="134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314">
        <v>190022</v>
      </c>
      <c r="O1" s="106"/>
      <c r="P1" s="105">
        <v>40544</v>
      </c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14">
        <v>213039</v>
      </c>
      <c r="O2" s="106"/>
      <c r="P2" s="105">
        <v>40575</v>
      </c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14">
        <v>244894</v>
      </c>
      <c r="O3" s="106"/>
      <c r="P3" s="105">
        <v>40603</v>
      </c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14">
        <v>214487</v>
      </c>
      <c r="O4" s="106"/>
      <c r="P4" s="105">
        <v>40634</v>
      </c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14">
        <v>246987</v>
      </c>
      <c r="O5" s="106"/>
      <c r="P5" s="105">
        <v>40664</v>
      </c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14">
        <v>243574</v>
      </c>
      <c r="O6" s="106"/>
      <c r="P6" s="105">
        <v>40695</v>
      </c>
    </row>
    <row r="7" spans="1:24" ht="18.75" x14ac:dyDescent="0.25">
      <c r="A7" s="28"/>
      <c r="B7" s="29"/>
      <c r="C7" s="371" t="s">
        <v>302</v>
      </c>
      <c r="D7" s="371"/>
      <c r="E7" s="371"/>
      <c r="F7" s="371"/>
      <c r="G7" s="371"/>
      <c r="H7" s="371"/>
      <c r="I7" s="371"/>
      <c r="J7" s="371"/>
      <c r="K7" s="371"/>
      <c r="L7" s="31"/>
      <c r="N7" s="314">
        <v>251115</v>
      </c>
      <c r="O7" s="106"/>
      <c r="P7" s="105">
        <v>40725</v>
      </c>
    </row>
    <row r="8" spans="1:24" ht="15.75" x14ac:dyDescent="0.25">
      <c r="A8" s="28"/>
      <c r="B8" s="29"/>
      <c r="C8" s="372" t="s">
        <v>354</v>
      </c>
      <c r="D8" s="372"/>
      <c r="E8" s="372"/>
      <c r="F8" s="372"/>
      <c r="G8" s="372"/>
      <c r="H8" s="372"/>
      <c r="I8" s="372"/>
      <c r="J8" s="372"/>
      <c r="K8" s="372"/>
      <c r="L8" s="31"/>
      <c r="N8" s="314">
        <v>262014</v>
      </c>
      <c r="O8" s="106"/>
      <c r="P8" s="105">
        <v>40756</v>
      </c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80"/>
      <c r="L9" s="31"/>
      <c r="N9" s="314">
        <v>274273</v>
      </c>
      <c r="O9" s="106"/>
      <c r="P9" s="105">
        <v>40787</v>
      </c>
    </row>
    <row r="10" spans="1:24" s="135" customFormat="1" ht="15.75" customHeight="1" x14ac:dyDescent="0.25">
      <c r="A10" s="71"/>
      <c r="B10" s="56"/>
      <c r="C10" s="373" t="s">
        <v>1</v>
      </c>
      <c r="D10" s="373"/>
      <c r="E10" s="373"/>
      <c r="F10" s="373"/>
      <c r="G10" s="373"/>
      <c r="H10" s="373"/>
      <c r="I10" s="374" t="s">
        <v>341</v>
      </c>
      <c r="J10" s="374" t="s">
        <v>342</v>
      </c>
      <c r="K10" s="374" t="s">
        <v>343</v>
      </c>
      <c r="L10" s="72"/>
      <c r="M10" s="176"/>
      <c r="N10" s="314">
        <v>244857</v>
      </c>
      <c r="O10" s="106"/>
      <c r="P10" s="105">
        <v>40817</v>
      </c>
      <c r="Q10" s="176"/>
      <c r="R10" s="176"/>
      <c r="S10" s="176"/>
    </row>
    <row r="11" spans="1:24" s="135" customFormat="1" ht="15.75" x14ac:dyDescent="0.25">
      <c r="A11" s="71"/>
      <c r="B11" s="56"/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74"/>
      <c r="J11" s="374"/>
      <c r="K11" s="374"/>
      <c r="L11" s="72"/>
      <c r="M11" s="176"/>
      <c r="N11" s="314">
        <v>237061</v>
      </c>
      <c r="O11" s="106"/>
      <c r="P11" s="105">
        <v>40848</v>
      </c>
      <c r="Q11" s="190"/>
      <c r="R11" s="176"/>
      <c r="S11" s="176"/>
    </row>
    <row r="12" spans="1:24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6"/>
      <c r="N12" s="314">
        <v>222122</v>
      </c>
      <c r="O12" s="251">
        <v>237.03704541027082</v>
      </c>
      <c r="P12" s="105">
        <v>40878</v>
      </c>
      <c r="Q12" s="190"/>
      <c r="R12" s="176"/>
      <c r="S12" s="176"/>
    </row>
    <row r="13" spans="1:24" s="135" customFormat="1" x14ac:dyDescent="0.2">
      <c r="A13" s="71"/>
      <c r="B13" s="60" t="s">
        <v>4</v>
      </c>
      <c r="C13" s="61">
        <v>190.02199999999999</v>
      </c>
      <c r="D13" s="61">
        <v>219.67</v>
      </c>
      <c r="E13" s="61">
        <v>198.50200000000001</v>
      </c>
      <c r="F13" s="61">
        <v>197.827</v>
      </c>
      <c r="G13" s="61">
        <v>226.483</v>
      </c>
      <c r="H13" s="61">
        <v>191.03100000000001</v>
      </c>
      <c r="I13" s="61">
        <v>-15.653426526494274</v>
      </c>
      <c r="J13" s="61">
        <v>84.346573473505728</v>
      </c>
      <c r="K13" s="61">
        <v>14.485504784341007</v>
      </c>
      <c r="L13" s="72"/>
      <c r="M13" s="176">
        <v>1</v>
      </c>
      <c r="N13" s="314">
        <v>219670</v>
      </c>
      <c r="O13" s="251">
        <v>239.50767435564674</v>
      </c>
      <c r="P13" s="105">
        <v>40909</v>
      </c>
      <c r="Q13" s="190"/>
      <c r="R13" s="190"/>
      <c r="S13" s="190"/>
      <c r="T13" s="190"/>
      <c r="U13" s="190"/>
      <c r="V13" s="190"/>
      <c r="W13" s="190"/>
      <c r="X13" s="190"/>
    </row>
    <row r="14" spans="1:24" s="135" customFormat="1" x14ac:dyDescent="0.2">
      <c r="A14" s="71"/>
      <c r="B14" s="60" t="s">
        <v>5</v>
      </c>
      <c r="C14" s="61">
        <v>213.03899999999999</v>
      </c>
      <c r="D14" s="61">
        <v>250.422</v>
      </c>
      <c r="E14" s="61">
        <v>219.995</v>
      </c>
      <c r="F14" s="61">
        <v>224.76599999999999</v>
      </c>
      <c r="G14" s="61">
        <v>267.56</v>
      </c>
      <c r="H14" s="61">
        <v>258.59500000000003</v>
      </c>
      <c r="I14" s="61">
        <v>-3.3506727462999097</v>
      </c>
      <c r="J14" s="61">
        <v>96.649327253700093</v>
      </c>
      <c r="K14" s="61">
        <v>19.039261155748612</v>
      </c>
      <c r="L14" s="72"/>
      <c r="M14" s="176">
        <v>1</v>
      </c>
      <c r="N14" s="314">
        <v>250422</v>
      </c>
      <c r="O14" s="251">
        <v>242.62288455997503</v>
      </c>
      <c r="P14" s="105">
        <v>40940</v>
      </c>
      <c r="Q14" s="190"/>
      <c r="R14" s="190"/>
      <c r="S14" s="190"/>
      <c r="T14" s="190"/>
      <c r="U14" s="190"/>
      <c r="V14" s="190"/>
      <c r="W14" s="190"/>
      <c r="X14" s="190"/>
    </row>
    <row r="15" spans="1:24" s="135" customFormat="1" x14ac:dyDescent="0.2">
      <c r="A15" s="71"/>
      <c r="B15" s="60" t="s">
        <v>6</v>
      </c>
      <c r="C15" s="61">
        <v>244.89400000000001</v>
      </c>
      <c r="D15" s="61">
        <v>260.92399999999998</v>
      </c>
      <c r="E15" s="61">
        <v>206.61799999999999</v>
      </c>
      <c r="F15" s="61">
        <v>250.25200000000001</v>
      </c>
      <c r="G15" s="61">
        <v>283.70499999999998</v>
      </c>
      <c r="H15" s="61">
        <v>234.44399999999999</v>
      </c>
      <c r="I15" s="61">
        <v>-17.36358541442695</v>
      </c>
      <c r="J15" s="61">
        <v>82.63641458557305</v>
      </c>
      <c r="K15" s="61">
        <v>13.367815935789462</v>
      </c>
      <c r="L15" s="72"/>
      <c r="M15" s="176">
        <v>1</v>
      </c>
      <c r="N15" s="314">
        <v>260924</v>
      </c>
      <c r="O15" s="251">
        <v>243.95872498687393</v>
      </c>
      <c r="P15" s="105">
        <v>40969</v>
      </c>
      <c r="Q15" s="190"/>
      <c r="R15" s="190"/>
      <c r="S15" s="190"/>
      <c r="T15" s="190"/>
      <c r="U15" s="190"/>
      <c r="V15" s="190"/>
      <c r="W15" s="190"/>
      <c r="X15" s="190"/>
    </row>
    <row r="16" spans="1:24" s="135" customFormat="1" x14ac:dyDescent="0.2">
      <c r="A16" s="71"/>
      <c r="B16" s="60" t="s">
        <v>7</v>
      </c>
      <c r="C16" s="61">
        <v>214.48699999999999</v>
      </c>
      <c r="D16" s="61">
        <v>213.96600000000001</v>
      </c>
      <c r="E16" s="61">
        <v>242.00700000000001</v>
      </c>
      <c r="F16" s="61">
        <v>252.61</v>
      </c>
      <c r="G16" s="61">
        <v>275.13</v>
      </c>
      <c r="H16" s="61">
        <v>253.261</v>
      </c>
      <c r="I16" s="61">
        <v>-7.9487587685821204</v>
      </c>
      <c r="J16" s="61">
        <v>92.051241231417876</v>
      </c>
      <c r="K16" s="61">
        <v>8.9150230050475407</v>
      </c>
      <c r="L16" s="72"/>
      <c r="M16" s="176">
        <v>1</v>
      </c>
      <c r="N16" s="314">
        <v>213966</v>
      </c>
      <c r="O16" s="251">
        <v>243.91528418284994</v>
      </c>
      <c r="P16" s="105">
        <v>41000</v>
      </c>
      <c r="Q16" s="190"/>
      <c r="R16" s="190"/>
      <c r="S16" s="190"/>
      <c r="T16" s="190"/>
      <c r="U16" s="190"/>
      <c r="V16" s="190"/>
      <c r="W16" s="190"/>
      <c r="X16" s="190"/>
    </row>
    <row r="17" spans="1:24" s="135" customFormat="1" x14ac:dyDescent="0.2">
      <c r="A17" s="71"/>
      <c r="B17" s="60" t="s">
        <v>8</v>
      </c>
      <c r="C17" s="61">
        <v>246.98699999999999</v>
      </c>
      <c r="D17" s="61">
        <v>251.108</v>
      </c>
      <c r="E17" s="61">
        <v>250.52699999999999</v>
      </c>
      <c r="F17" s="61">
        <v>273.46199999999999</v>
      </c>
      <c r="G17" s="61">
        <v>292.92500000000001</v>
      </c>
      <c r="H17" s="61">
        <v>234.35300000000001</v>
      </c>
      <c r="I17" s="61">
        <v>-19.995691729965014</v>
      </c>
      <c r="J17" s="61">
        <v>80.004308270034983</v>
      </c>
      <c r="K17" s="61">
        <v>7.1172437680930178</v>
      </c>
      <c r="L17" s="72"/>
      <c r="M17" s="176">
        <v>1</v>
      </c>
      <c r="N17" s="314">
        <v>251108</v>
      </c>
      <c r="O17" s="251">
        <v>244.25867807227579</v>
      </c>
      <c r="P17" s="105">
        <v>41030</v>
      </c>
      <c r="Q17" s="190"/>
      <c r="R17" s="190"/>
      <c r="S17" s="190"/>
      <c r="T17" s="190"/>
      <c r="U17" s="190"/>
      <c r="V17" s="190"/>
      <c r="W17" s="190"/>
      <c r="X17" s="190"/>
    </row>
    <row r="18" spans="1:24" s="135" customFormat="1" x14ac:dyDescent="0.2">
      <c r="A18" s="71"/>
      <c r="B18" s="60" t="s">
        <v>9</v>
      </c>
      <c r="C18" s="61">
        <v>243.57400000000001</v>
      </c>
      <c r="D18" s="61">
        <v>246.95400000000001</v>
      </c>
      <c r="E18" s="61">
        <v>243.40299999999999</v>
      </c>
      <c r="F18" s="61">
        <v>229.602</v>
      </c>
      <c r="G18" s="61">
        <v>268.56</v>
      </c>
      <c r="H18" s="61">
        <v>245.43299999999999</v>
      </c>
      <c r="I18" s="61">
        <v>-8.6115132558832297</v>
      </c>
      <c r="J18" s="61">
        <v>91.388486744116776</v>
      </c>
      <c r="K18" s="61">
        <v>16.967810725037104</v>
      </c>
      <c r="L18" s="72"/>
      <c r="M18" s="176">
        <v>1</v>
      </c>
      <c r="N18" s="314">
        <v>246954</v>
      </c>
      <c r="O18" s="251">
        <v>244.54036336135599</v>
      </c>
      <c r="P18" s="105">
        <v>41061</v>
      </c>
      <c r="Q18" s="190"/>
      <c r="R18" s="190"/>
      <c r="S18" s="190"/>
      <c r="T18" s="190"/>
      <c r="U18" s="190"/>
      <c r="V18" s="190"/>
      <c r="W18" s="190"/>
      <c r="X18" s="190"/>
    </row>
    <row r="19" spans="1:24" s="135" customFormat="1" x14ac:dyDescent="0.2">
      <c r="A19" s="71"/>
      <c r="B19" s="60" t="s">
        <v>10</v>
      </c>
      <c r="C19" s="61">
        <v>251.11500000000001</v>
      </c>
      <c r="D19" s="61">
        <v>238.79300000000001</v>
      </c>
      <c r="E19" s="61">
        <v>261.28800000000001</v>
      </c>
      <c r="F19" s="61">
        <v>289.76400000000001</v>
      </c>
      <c r="G19" s="61">
        <v>299.54599999999999</v>
      </c>
      <c r="H19" s="61">
        <v>212.75700000000001</v>
      </c>
      <c r="I19" s="61">
        <v>-28.973513250051742</v>
      </c>
      <c r="J19" s="61">
        <v>71.026486749948262</v>
      </c>
      <c r="K19" s="61">
        <v>3.3758506922875187</v>
      </c>
      <c r="L19" s="72"/>
      <c r="M19" s="176" t="s">
        <v>304</v>
      </c>
      <c r="N19" s="314">
        <v>238793</v>
      </c>
      <c r="O19" s="251">
        <v>243.51354615376741</v>
      </c>
      <c r="P19" s="105">
        <v>41091</v>
      </c>
      <c r="Q19" s="190"/>
      <c r="R19" s="190"/>
      <c r="S19" s="190"/>
      <c r="T19" s="190"/>
      <c r="U19" s="190"/>
      <c r="V19" s="190"/>
      <c r="W19" s="190"/>
      <c r="X19" s="190"/>
    </row>
    <row r="20" spans="1:24" s="135" customFormat="1" x14ac:dyDescent="0.2">
      <c r="A20" s="71"/>
      <c r="B20" s="60" t="s">
        <v>11</v>
      </c>
      <c r="C20" s="61">
        <v>262.01400000000001</v>
      </c>
      <c r="D20" s="61">
        <v>250.827</v>
      </c>
      <c r="E20" s="61">
        <v>234.04300000000001</v>
      </c>
      <c r="F20" s="61">
        <v>268.18799999999999</v>
      </c>
      <c r="G20" s="61">
        <v>267.66199999999998</v>
      </c>
      <c r="H20" s="61">
        <v>234.352</v>
      </c>
      <c r="I20" s="61">
        <v>-12.444799784803218</v>
      </c>
      <c r="J20" s="61">
        <v>87.555200215196777</v>
      </c>
      <c r="K20" s="61">
        <v>-0.19613107223291903</v>
      </c>
      <c r="L20" s="72"/>
      <c r="M20" s="176" t="s">
        <v>304</v>
      </c>
      <c r="N20" s="314">
        <v>250827</v>
      </c>
      <c r="O20" s="251">
        <v>242.58133434110965</v>
      </c>
      <c r="P20" s="105">
        <v>41122</v>
      </c>
      <c r="Q20" s="190"/>
      <c r="R20" s="190"/>
      <c r="S20" s="190"/>
      <c r="T20" s="190"/>
      <c r="U20" s="190"/>
      <c r="V20" s="190"/>
      <c r="W20" s="190"/>
      <c r="X20" s="190"/>
    </row>
    <row r="21" spans="1:24" s="135" customFormat="1" x14ac:dyDescent="0.2">
      <c r="A21" s="71"/>
      <c r="B21" s="60" t="s">
        <v>12</v>
      </c>
      <c r="C21" s="61">
        <v>274.27300000000002</v>
      </c>
      <c r="D21" s="61">
        <v>238.178</v>
      </c>
      <c r="E21" s="61">
        <v>236.72399999999999</v>
      </c>
      <c r="F21" s="61">
        <v>296.58300000000003</v>
      </c>
      <c r="G21" s="61">
        <v>274.25400000000002</v>
      </c>
      <c r="H21" s="61">
        <v>231.98500000000001</v>
      </c>
      <c r="I21" s="61">
        <v>-15.412354970210096</v>
      </c>
      <c r="J21" s="61">
        <v>84.587645029789911</v>
      </c>
      <c r="K21" s="61">
        <v>-7.5287524908710264</v>
      </c>
      <c r="L21" s="72"/>
      <c r="M21" s="176" t="s">
        <v>304</v>
      </c>
      <c r="N21" s="314">
        <v>238178</v>
      </c>
      <c r="O21" s="251">
        <v>239.57342521696779</v>
      </c>
      <c r="P21" s="105">
        <v>41153</v>
      </c>
      <c r="Q21" s="190"/>
      <c r="R21" s="190"/>
      <c r="S21" s="190"/>
      <c r="T21" s="190"/>
      <c r="U21" s="190"/>
      <c r="V21" s="190"/>
      <c r="W21" s="190"/>
      <c r="X21" s="190"/>
    </row>
    <row r="22" spans="1:24" s="135" customFormat="1" x14ac:dyDescent="0.2">
      <c r="A22" s="71"/>
      <c r="B22" s="60" t="s">
        <v>13</v>
      </c>
      <c r="C22" s="61">
        <v>244.857</v>
      </c>
      <c r="D22" s="61">
        <v>242.19399999999999</v>
      </c>
      <c r="E22" s="61">
        <v>248.28899999999999</v>
      </c>
      <c r="F22" s="61">
        <v>290.16800000000001</v>
      </c>
      <c r="G22" s="61">
        <v>254.47499999999999</v>
      </c>
      <c r="H22" s="61">
        <v>229.101</v>
      </c>
      <c r="I22" s="61">
        <v>-9.971117005599762</v>
      </c>
      <c r="J22" s="61">
        <v>90.028882994400234</v>
      </c>
      <c r="K22" s="61">
        <v>-12.300805050867092</v>
      </c>
      <c r="L22" s="72"/>
      <c r="M22" s="176" t="s">
        <v>304</v>
      </c>
      <c r="N22" s="314">
        <v>242194</v>
      </c>
      <c r="O22" s="251">
        <v>239.35155521135334</v>
      </c>
      <c r="P22" s="105">
        <v>41183</v>
      </c>
      <c r="Q22" s="190"/>
      <c r="R22" s="190"/>
      <c r="S22" s="190"/>
      <c r="T22" s="190"/>
      <c r="U22" s="190"/>
      <c r="V22" s="190"/>
      <c r="W22" s="190"/>
      <c r="X22" s="190"/>
    </row>
    <row r="23" spans="1:24" s="135" customFormat="1" x14ac:dyDescent="0.2">
      <c r="A23" s="71"/>
      <c r="B23" s="60" t="s">
        <v>14</v>
      </c>
      <c r="C23" s="61">
        <v>237.06100000000001</v>
      </c>
      <c r="D23" s="61">
        <v>230.41399999999999</v>
      </c>
      <c r="E23" s="61">
        <v>214.733</v>
      </c>
      <c r="F23" s="61">
        <v>258.33199999999999</v>
      </c>
      <c r="G23" s="61">
        <v>235.46799999999999</v>
      </c>
      <c r="H23" s="61">
        <v>224.42599999999999</v>
      </c>
      <c r="I23" s="61">
        <v>-4.6893845448213733</v>
      </c>
      <c r="J23" s="61">
        <v>95.31061545517862</v>
      </c>
      <c r="K23" s="61">
        <v>-8.8506263258132929</v>
      </c>
      <c r="L23" s="72"/>
      <c r="M23" s="176" t="s">
        <v>304</v>
      </c>
      <c r="N23" s="314">
        <v>230414</v>
      </c>
      <c r="O23" s="251">
        <v>238.79757215211026</v>
      </c>
      <c r="P23" s="105">
        <v>41214</v>
      </c>
      <c r="Q23" s="190"/>
      <c r="R23" s="190"/>
      <c r="S23" s="190"/>
      <c r="T23" s="190"/>
      <c r="U23" s="190"/>
      <c r="V23" s="190"/>
      <c r="W23" s="190"/>
      <c r="X23" s="190"/>
    </row>
    <row r="24" spans="1:24" s="135" customFormat="1" ht="15.75" x14ac:dyDescent="0.25">
      <c r="A24" s="71"/>
      <c r="B24" s="60" t="s">
        <v>15</v>
      </c>
      <c r="C24" s="61">
        <v>222.12200000000001</v>
      </c>
      <c r="D24" s="61">
        <v>193.61199999999999</v>
      </c>
      <c r="E24" s="61">
        <v>202.87100000000001</v>
      </c>
      <c r="F24" s="61">
        <v>243.39500000000001</v>
      </c>
      <c r="G24" s="61">
        <v>228.86500000000001</v>
      </c>
      <c r="H24" s="62">
        <v>232.465</v>
      </c>
      <c r="I24" s="62">
        <v>1.5729797041924343</v>
      </c>
      <c r="J24" s="62">
        <v>101.57297970419243</v>
      </c>
      <c r="K24" s="62">
        <v>-5.9697200024651291</v>
      </c>
      <c r="L24" s="72"/>
      <c r="M24" s="176" t="s">
        <v>304</v>
      </c>
      <c r="N24" s="314">
        <v>193612</v>
      </c>
      <c r="O24" s="251">
        <v>236.42168016964496</v>
      </c>
      <c r="P24" s="105">
        <v>41244</v>
      </c>
      <c r="Q24" s="190"/>
      <c r="R24" s="190"/>
      <c r="S24" s="190"/>
      <c r="T24" s="190"/>
      <c r="U24" s="190"/>
      <c r="V24" s="190"/>
      <c r="W24" s="190"/>
      <c r="X24" s="190"/>
    </row>
    <row r="25" spans="1:24" s="135" customFormat="1" ht="15.75" x14ac:dyDescent="0.25">
      <c r="A25" s="71"/>
      <c r="B25" s="57" t="s">
        <v>19</v>
      </c>
      <c r="C25" s="64">
        <v>2844.4450000000002</v>
      </c>
      <c r="D25" s="64">
        <v>2837.0619999999999</v>
      </c>
      <c r="E25" s="64">
        <v>2759.0000000000009</v>
      </c>
      <c r="F25" s="64">
        <v>3074.9490000000001</v>
      </c>
      <c r="G25" s="64">
        <v>3174.6329999999998</v>
      </c>
      <c r="H25" s="62">
        <v>2782.2030000000004</v>
      </c>
      <c r="I25" s="65"/>
      <c r="J25" s="65"/>
      <c r="K25" s="65"/>
      <c r="L25" s="72"/>
      <c r="M25" s="190"/>
      <c r="N25" s="314">
        <v>198502</v>
      </c>
      <c r="O25" s="251">
        <v>234.6577183604889</v>
      </c>
      <c r="P25" s="105">
        <v>41275</v>
      </c>
      <c r="Q25" s="190"/>
      <c r="R25" s="190"/>
      <c r="S25" s="190"/>
    </row>
    <row r="26" spans="1:24" s="135" customFormat="1" ht="15.75" x14ac:dyDescent="0.25">
      <c r="A26" s="71"/>
      <c r="B26" s="57" t="s">
        <v>16</v>
      </c>
      <c r="C26" s="279"/>
      <c r="D26" s="64">
        <v>-0.25955854305498294</v>
      </c>
      <c r="E26" s="64">
        <v>-2.7515084266751644</v>
      </c>
      <c r="F26" s="64">
        <v>11.451576658209461</v>
      </c>
      <c r="G26" s="64">
        <v>3.2418098641636028</v>
      </c>
      <c r="H26" s="126"/>
      <c r="I26" s="65"/>
      <c r="J26" s="65"/>
      <c r="K26" s="65"/>
      <c r="L26" s="72"/>
      <c r="M26" s="190"/>
      <c r="N26" s="314">
        <v>219995</v>
      </c>
      <c r="O26" s="251">
        <v>232.1221740429109</v>
      </c>
      <c r="P26" s="105">
        <v>41306</v>
      </c>
      <c r="Q26" s="190"/>
      <c r="R26" s="190"/>
      <c r="S26" s="190"/>
    </row>
    <row r="27" spans="1:24" s="135" customFormat="1" ht="15.75" x14ac:dyDescent="0.25">
      <c r="A27" s="71"/>
      <c r="B27" s="60"/>
      <c r="C27" s="103"/>
      <c r="D27" s="103"/>
      <c r="E27" s="103"/>
      <c r="F27" s="67"/>
      <c r="G27" s="67"/>
      <c r="H27" s="67"/>
      <c r="I27" s="68"/>
      <c r="J27" s="68"/>
      <c r="K27" s="68"/>
      <c r="L27" s="72"/>
      <c r="M27" s="190"/>
      <c r="N27" s="314">
        <v>206618</v>
      </c>
      <c r="O27" s="251">
        <v>227.59667051205867</v>
      </c>
      <c r="P27" s="105">
        <v>41334</v>
      </c>
      <c r="Q27" s="190"/>
      <c r="R27" s="190"/>
      <c r="S27" s="190"/>
    </row>
    <row r="28" spans="1:24" s="135" customFormat="1" ht="15.75" x14ac:dyDescent="0.25">
      <c r="A28" s="71"/>
      <c r="B28" s="57" t="s">
        <v>17</v>
      </c>
      <c r="C28" s="64">
        <v>2844.4450000000002</v>
      </c>
      <c r="D28" s="64">
        <v>2837.0619999999999</v>
      </c>
      <c r="E28" s="64">
        <v>2759.0000000000009</v>
      </c>
      <c r="F28" s="64">
        <v>3074.9490000000001</v>
      </c>
      <c r="G28" s="64">
        <v>3174.6329999999998</v>
      </c>
      <c r="H28" s="62">
        <v>2782.2030000000004</v>
      </c>
      <c r="I28" s="63">
        <v>-12.361428864375801</v>
      </c>
      <c r="J28" s="62">
        <v>87.638571135624204</v>
      </c>
      <c r="K28" s="62">
        <v>3.2418098641636028</v>
      </c>
      <c r="L28" s="72"/>
      <c r="M28" s="190"/>
      <c r="N28" s="314">
        <v>242007</v>
      </c>
      <c r="O28" s="251">
        <v>229.93348653096612</v>
      </c>
      <c r="P28" s="105">
        <v>41365</v>
      </c>
      <c r="Q28" s="190"/>
      <c r="R28" s="190"/>
      <c r="S28" s="190"/>
    </row>
    <row r="29" spans="1:24" s="135" customFormat="1" ht="15.75" x14ac:dyDescent="0.25">
      <c r="A29" s="71"/>
      <c r="B29" s="57" t="s">
        <v>16</v>
      </c>
      <c r="C29" s="279"/>
      <c r="D29" s="64">
        <v>-0.25955854305498294</v>
      </c>
      <c r="E29" s="64">
        <v>-2.7515084266751644</v>
      </c>
      <c r="F29" s="64">
        <v>11.451576658209461</v>
      </c>
      <c r="G29" s="64">
        <v>3.2418098641636028</v>
      </c>
      <c r="H29" s="62">
        <v>-12.361428864375801</v>
      </c>
      <c r="I29" s="163"/>
      <c r="J29" s="163"/>
      <c r="K29" s="163"/>
      <c r="L29" s="72"/>
      <c r="M29" s="176"/>
      <c r="N29" s="314">
        <v>250527</v>
      </c>
      <c r="O29" s="251">
        <v>229.88504207352207</v>
      </c>
      <c r="P29" s="105">
        <v>41395</v>
      </c>
      <c r="Q29" s="190"/>
      <c r="R29" s="190"/>
      <c r="S29" s="190"/>
    </row>
    <row r="30" spans="1:24" ht="12" customHeight="1" x14ac:dyDescent="0.25">
      <c r="A30" s="28"/>
      <c r="B30" s="33"/>
      <c r="C30" s="37"/>
      <c r="D30" s="37"/>
      <c r="E30" s="37"/>
      <c r="F30" s="38"/>
      <c r="G30" s="38"/>
      <c r="H30" s="38"/>
      <c r="I30" s="39"/>
      <c r="J30" s="39"/>
      <c r="K30" s="39"/>
      <c r="L30" s="31"/>
      <c r="N30" s="314">
        <v>243403</v>
      </c>
      <c r="O30" s="251">
        <v>229.58914852399715</v>
      </c>
      <c r="P30" s="105">
        <v>41426</v>
      </c>
      <c r="Q30" s="190"/>
      <c r="R30" s="190"/>
      <c r="S30" s="190"/>
    </row>
    <row r="31" spans="1:24" ht="12" customHeight="1" x14ac:dyDescent="0.25">
      <c r="A31" s="28"/>
      <c r="B31" s="33"/>
      <c r="C31" s="37"/>
      <c r="D31" s="37"/>
      <c r="E31" s="37"/>
      <c r="F31" s="38"/>
      <c r="G31" s="38"/>
      <c r="H31" s="38"/>
      <c r="I31" s="39"/>
      <c r="J31" s="39"/>
      <c r="K31" s="39"/>
      <c r="L31" s="31"/>
      <c r="N31" s="314">
        <v>261288</v>
      </c>
      <c r="O31" s="251">
        <v>231.46371720442056</v>
      </c>
      <c r="P31" s="105">
        <v>41456</v>
      </c>
      <c r="Q31" s="190"/>
      <c r="R31" s="190"/>
      <c r="S31" s="190"/>
    </row>
    <row r="32" spans="1:24" ht="18.75" x14ac:dyDescent="0.25">
      <c r="A32" s="28"/>
      <c r="B32" s="40"/>
      <c r="C32" s="378" t="s">
        <v>254</v>
      </c>
      <c r="D32" s="378"/>
      <c r="E32" s="378"/>
      <c r="F32" s="378"/>
      <c r="G32" s="378"/>
      <c r="H32" s="378"/>
      <c r="I32" s="378"/>
      <c r="J32" s="378"/>
      <c r="K32" s="378"/>
      <c r="L32" s="31"/>
      <c r="N32" s="314">
        <v>234043</v>
      </c>
      <c r="O32" s="251">
        <v>230.06506342050872</v>
      </c>
      <c r="P32" s="105">
        <v>41487</v>
      </c>
      <c r="Q32" s="190"/>
      <c r="R32" s="190"/>
      <c r="S32" s="190"/>
    </row>
    <row r="33" spans="1:19" ht="15.75" x14ac:dyDescent="0.2">
      <c r="A33" s="41"/>
      <c r="B33" s="33"/>
      <c r="C33" s="378" t="s">
        <v>355</v>
      </c>
      <c r="D33" s="378"/>
      <c r="E33" s="378"/>
      <c r="F33" s="378"/>
      <c r="G33" s="378"/>
      <c r="H33" s="378"/>
      <c r="I33" s="378"/>
      <c r="J33" s="378"/>
      <c r="K33" s="378"/>
      <c r="L33" s="31"/>
      <c r="N33" s="314">
        <v>236724</v>
      </c>
      <c r="O33" s="251">
        <v>229.94393296131724</v>
      </c>
      <c r="P33" s="105">
        <v>41518</v>
      </c>
      <c r="Q33" s="190"/>
      <c r="R33" s="190"/>
      <c r="S33" s="190"/>
    </row>
    <row r="34" spans="1:19" ht="15.75" x14ac:dyDescent="0.25">
      <c r="A34" s="41"/>
      <c r="B34" s="33"/>
      <c r="C34" s="42"/>
      <c r="D34" s="42"/>
      <c r="E34" s="42"/>
      <c r="F34" s="43"/>
      <c r="G34" s="43"/>
      <c r="H34" s="43"/>
      <c r="I34" s="44"/>
      <c r="J34" s="44"/>
      <c r="K34" s="44"/>
      <c r="L34" s="31"/>
      <c r="N34" s="314">
        <v>248289</v>
      </c>
      <c r="O34" s="251">
        <v>230.4518290040331</v>
      </c>
      <c r="P34" s="105">
        <v>41548</v>
      </c>
      <c r="Q34" s="190"/>
      <c r="R34" s="190"/>
      <c r="S34" s="190"/>
    </row>
    <row r="35" spans="1:19" ht="15.75" x14ac:dyDescent="0.25">
      <c r="A35" s="41"/>
      <c r="B35" s="33"/>
      <c r="C35" s="42"/>
      <c r="D35" s="42"/>
      <c r="E35" s="42"/>
      <c r="F35" s="43"/>
      <c r="G35" s="43"/>
      <c r="H35" s="43"/>
      <c r="I35" s="44"/>
      <c r="J35" s="44"/>
      <c r="K35" s="44"/>
      <c r="L35" s="31"/>
      <c r="N35" s="314">
        <v>214733</v>
      </c>
      <c r="O35" s="251">
        <v>229.14514299151199</v>
      </c>
      <c r="P35" s="105">
        <v>41579</v>
      </c>
      <c r="Q35" s="190"/>
      <c r="R35" s="190"/>
      <c r="S35" s="190"/>
    </row>
    <row r="36" spans="1:19" ht="15.75" x14ac:dyDescent="0.25">
      <c r="A36" s="41"/>
      <c r="B36" s="33"/>
      <c r="C36" s="42"/>
      <c r="D36" s="42"/>
      <c r="E36" s="42"/>
      <c r="F36" s="43"/>
      <c r="G36" s="43"/>
      <c r="H36" s="43"/>
      <c r="I36" s="44"/>
      <c r="J36" s="44"/>
      <c r="K36" s="44"/>
      <c r="L36" s="31"/>
      <c r="N36" s="314">
        <v>202871</v>
      </c>
      <c r="O36" s="251">
        <v>229.91678397250479</v>
      </c>
      <c r="P36" s="105">
        <v>41609</v>
      </c>
      <c r="Q36" s="190"/>
      <c r="R36" s="190"/>
      <c r="S36" s="190"/>
    </row>
    <row r="37" spans="1:19" ht="15.75" x14ac:dyDescent="0.25">
      <c r="A37" s="41"/>
      <c r="B37" s="33"/>
      <c r="C37" s="42"/>
      <c r="D37" s="42"/>
      <c r="E37" s="42"/>
      <c r="F37" s="43"/>
      <c r="G37" s="43"/>
      <c r="H37" s="43"/>
      <c r="I37" s="44"/>
      <c r="J37" s="44"/>
      <c r="K37" s="44"/>
      <c r="L37" s="31"/>
      <c r="N37" s="314">
        <v>197827</v>
      </c>
      <c r="O37" s="251">
        <v>229.86049314960019</v>
      </c>
      <c r="P37" s="105">
        <v>41640</v>
      </c>
      <c r="Q37" s="190"/>
      <c r="R37" s="190"/>
      <c r="S37" s="190"/>
    </row>
    <row r="38" spans="1:19" ht="15.75" x14ac:dyDescent="0.25">
      <c r="A38" s="41"/>
      <c r="B38" s="33"/>
      <c r="C38" s="42"/>
      <c r="D38" s="42"/>
      <c r="E38" s="42"/>
      <c r="F38" s="43"/>
      <c r="G38" s="43"/>
      <c r="H38" s="43"/>
      <c r="I38" s="44"/>
      <c r="J38" s="44"/>
      <c r="K38" s="44"/>
      <c r="L38" s="31"/>
      <c r="N38" s="314">
        <v>224766</v>
      </c>
      <c r="O38" s="251">
        <v>230.25808934618323</v>
      </c>
      <c r="P38" s="105">
        <v>41671</v>
      </c>
      <c r="Q38" s="190"/>
      <c r="R38" s="190"/>
      <c r="S38" s="190"/>
    </row>
    <row r="39" spans="1:19" ht="15.75" x14ac:dyDescent="0.25">
      <c r="A39" s="41"/>
      <c r="B39" s="33"/>
      <c r="C39" s="42"/>
      <c r="D39" s="42"/>
      <c r="E39" s="42"/>
      <c r="F39" s="43"/>
      <c r="G39" s="43"/>
      <c r="H39" s="43"/>
      <c r="I39" s="44"/>
      <c r="J39" s="44"/>
      <c r="K39" s="44"/>
      <c r="L39" s="31"/>
      <c r="N39" s="314">
        <v>250252</v>
      </c>
      <c r="O39" s="251">
        <v>233.89425370013655</v>
      </c>
      <c r="P39" s="105">
        <v>41699</v>
      </c>
      <c r="Q39" s="190"/>
      <c r="R39" s="190"/>
      <c r="S39" s="190"/>
    </row>
    <row r="40" spans="1:19" ht="15.75" x14ac:dyDescent="0.25">
      <c r="A40" s="41"/>
      <c r="B40" s="33"/>
      <c r="C40" s="42"/>
      <c r="D40" s="42"/>
      <c r="E40" s="42"/>
      <c r="F40" s="43"/>
      <c r="G40" s="43"/>
      <c r="H40" s="43"/>
      <c r="I40" s="44"/>
      <c r="J40" s="44"/>
      <c r="K40" s="44"/>
      <c r="L40" s="31"/>
      <c r="N40" s="314">
        <v>252610</v>
      </c>
      <c r="O40" s="251">
        <v>234.7777772352531</v>
      </c>
      <c r="P40" s="105">
        <v>41730</v>
      </c>
      <c r="Q40" s="190"/>
      <c r="R40" s="190"/>
      <c r="S40" s="190"/>
    </row>
    <row r="41" spans="1:19" ht="15.75" x14ac:dyDescent="0.25">
      <c r="A41" s="41"/>
      <c r="B41" s="33"/>
      <c r="C41" s="42"/>
      <c r="D41" s="42"/>
      <c r="E41" s="42"/>
      <c r="F41" s="43"/>
      <c r="G41" s="43"/>
      <c r="H41" s="43"/>
      <c r="I41" s="44"/>
      <c r="J41" s="44"/>
      <c r="K41" s="44"/>
      <c r="L41" s="31"/>
      <c r="N41" s="314">
        <v>273462</v>
      </c>
      <c r="O41" s="251">
        <v>236.68906821993801</v>
      </c>
      <c r="P41" s="105">
        <v>41760</v>
      </c>
    </row>
    <row r="42" spans="1:19" ht="15.75" x14ac:dyDescent="0.25">
      <c r="A42" s="41"/>
      <c r="B42" s="33"/>
      <c r="C42" s="42"/>
      <c r="D42" s="42"/>
      <c r="E42" s="42"/>
      <c r="F42" s="43"/>
      <c r="G42" s="43"/>
      <c r="H42" s="43"/>
      <c r="I42" s="44"/>
      <c r="J42" s="44"/>
      <c r="K42" s="44"/>
      <c r="L42" s="31"/>
      <c r="N42" s="314">
        <v>229602</v>
      </c>
      <c r="O42" s="251">
        <v>235.53894106371595</v>
      </c>
      <c r="P42" s="105">
        <v>41791</v>
      </c>
    </row>
    <row r="43" spans="1:19" ht="15.75" x14ac:dyDescent="0.25">
      <c r="A43" s="41"/>
      <c r="B43" s="33"/>
      <c r="C43" s="42"/>
      <c r="D43" s="42"/>
      <c r="E43" s="42"/>
      <c r="F43" s="43"/>
      <c r="G43" s="43"/>
      <c r="H43" s="43"/>
      <c r="I43" s="44"/>
      <c r="J43" s="44"/>
      <c r="K43" s="44"/>
      <c r="L43" s="31"/>
      <c r="N43" s="314">
        <v>289764</v>
      </c>
      <c r="O43" s="251">
        <v>237.91197917421451</v>
      </c>
      <c r="P43" s="105">
        <v>41821</v>
      </c>
    </row>
    <row r="44" spans="1:19" ht="15.75" x14ac:dyDescent="0.25">
      <c r="A44" s="41"/>
      <c r="B44" s="33"/>
      <c r="C44" s="42"/>
      <c r="D44" s="42"/>
      <c r="E44" s="42"/>
      <c r="F44" s="43"/>
      <c r="G44" s="43"/>
      <c r="H44" s="43"/>
      <c r="I44" s="44"/>
      <c r="J44" s="44"/>
      <c r="K44" s="44"/>
      <c r="L44" s="31"/>
      <c r="N44" s="314">
        <v>268188</v>
      </c>
      <c r="O44" s="251">
        <v>240.75733102078411</v>
      </c>
      <c r="P44" s="105">
        <v>41852</v>
      </c>
    </row>
    <row r="45" spans="1:19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1"/>
      <c r="N45" s="314">
        <v>296583</v>
      </c>
      <c r="O45" s="251">
        <v>245.74558435411748</v>
      </c>
      <c r="P45" s="105">
        <v>41883</v>
      </c>
    </row>
    <row r="46" spans="1:19" ht="15.75" x14ac:dyDescent="0.25">
      <c r="A46" s="149" t="s">
        <v>283</v>
      </c>
      <c r="B46" s="40"/>
      <c r="C46" s="43"/>
      <c r="D46" s="46"/>
      <c r="E46" s="43"/>
      <c r="F46" s="43"/>
      <c r="G46" s="43"/>
      <c r="H46" s="43"/>
      <c r="I46" s="45"/>
      <c r="J46" s="45"/>
      <c r="K46" s="45"/>
      <c r="L46" s="31"/>
      <c r="N46" s="314">
        <v>290168</v>
      </c>
      <c r="O46" s="251">
        <v>249.23546435411748</v>
      </c>
      <c r="P46" s="105">
        <v>41913</v>
      </c>
    </row>
    <row r="47" spans="1:19" x14ac:dyDescent="0.2">
      <c r="A47" s="284" t="s">
        <v>229</v>
      </c>
      <c r="B47" s="47"/>
      <c r="C47" s="48"/>
      <c r="D47" s="48"/>
      <c r="E47" s="48"/>
      <c r="F47" s="48"/>
      <c r="G47" s="48"/>
      <c r="H47" s="48"/>
      <c r="I47" s="48"/>
      <c r="J47" s="48"/>
      <c r="K47" s="48"/>
      <c r="L47" s="49"/>
      <c r="N47" s="314">
        <v>258332</v>
      </c>
      <c r="O47" s="251">
        <v>252.86871349088261</v>
      </c>
      <c r="P47" s="105">
        <v>41944</v>
      </c>
    </row>
    <row r="48" spans="1:19" s="136" customFormat="1" x14ac:dyDescent="0.2">
      <c r="A48" s="25"/>
      <c r="B48" s="5"/>
      <c r="C48" s="5"/>
      <c r="D48" s="5"/>
      <c r="E48" s="5"/>
      <c r="F48" s="5"/>
      <c r="G48" s="5"/>
      <c r="H48" s="5"/>
      <c r="I48" s="25"/>
      <c r="J48" s="25"/>
      <c r="K48" s="25"/>
      <c r="L48" s="25"/>
      <c r="M48" s="164"/>
      <c r="N48" s="314">
        <v>243395</v>
      </c>
      <c r="O48" s="251">
        <v>256.24571922998189</v>
      </c>
      <c r="P48" s="105">
        <v>41974</v>
      </c>
      <c r="Q48" s="164"/>
      <c r="R48" s="164"/>
      <c r="S48" s="164"/>
    </row>
    <row r="49" spans="1:16" s="136" customFormat="1" x14ac:dyDescent="0.2">
      <c r="A49" s="5"/>
      <c r="B49" s="5"/>
      <c r="C49" s="5"/>
      <c r="D49" s="5"/>
      <c r="E49" s="5"/>
      <c r="F49" s="5"/>
      <c r="G49" s="5"/>
      <c r="H49" s="5"/>
      <c r="I49" s="25"/>
      <c r="J49" s="25"/>
      <c r="K49" s="25"/>
      <c r="L49" s="25"/>
      <c r="N49" s="314">
        <v>226483</v>
      </c>
      <c r="O49" s="251">
        <v>258.63373666666666</v>
      </c>
      <c r="P49" s="105">
        <v>42005</v>
      </c>
    </row>
    <row r="50" spans="1:16" s="136" customFormat="1" x14ac:dyDescent="0.2">
      <c r="A50" s="5"/>
      <c r="B50" s="5"/>
      <c r="C50" s="5"/>
      <c r="D50" s="5"/>
      <c r="E50" s="5"/>
      <c r="F50" s="35"/>
      <c r="G50" s="35"/>
      <c r="H50" s="35"/>
      <c r="I50" s="52"/>
      <c r="J50" s="25"/>
      <c r="K50" s="25"/>
      <c r="L50" s="25"/>
      <c r="N50" s="314">
        <v>267560</v>
      </c>
      <c r="O50" s="251">
        <v>262.19988833333332</v>
      </c>
      <c r="P50" s="105">
        <v>42036</v>
      </c>
    </row>
    <row r="51" spans="1:16" s="136" customFormat="1" x14ac:dyDescent="0.2">
      <c r="A51" s="24"/>
      <c r="E51" s="221"/>
      <c r="F51" s="221"/>
      <c r="G51" s="221"/>
      <c r="H51" s="221"/>
      <c r="I51" s="201"/>
      <c r="J51" s="201"/>
      <c r="K51" s="107"/>
      <c r="L51" s="107"/>
      <c r="N51" s="314">
        <v>283705</v>
      </c>
      <c r="O51" s="251">
        <v>264.98765499999996</v>
      </c>
      <c r="P51" s="105">
        <v>42064</v>
      </c>
    </row>
    <row r="52" spans="1:16" s="136" customFormat="1" x14ac:dyDescent="0.2">
      <c r="A52" s="24"/>
      <c r="E52" s="221"/>
      <c r="F52" s="221"/>
      <c r="G52" s="221"/>
      <c r="H52" s="221"/>
      <c r="I52" s="201"/>
      <c r="J52" s="201"/>
      <c r="K52" s="107"/>
      <c r="L52" s="107"/>
      <c r="N52" s="314">
        <v>275130</v>
      </c>
      <c r="O52" s="251">
        <v>266.86434000000003</v>
      </c>
      <c r="P52" s="105">
        <v>42095</v>
      </c>
    </row>
    <row r="53" spans="1:16" s="136" customFormat="1" x14ac:dyDescent="0.2">
      <c r="A53" s="24"/>
      <c r="E53" s="221"/>
      <c r="F53" s="221"/>
      <c r="G53" s="221"/>
      <c r="H53" s="221"/>
      <c r="I53" s="201"/>
      <c r="J53" s="201"/>
      <c r="K53" s="107"/>
      <c r="L53" s="107"/>
      <c r="N53" s="314">
        <v>292925</v>
      </c>
      <c r="O53" s="251">
        <v>268.48625333333337</v>
      </c>
      <c r="P53" s="105">
        <v>42125</v>
      </c>
    </row>
    <row r="54" spans="1:16" s="136" customFormat="1" x14ac:dyDescent="0.2">
      <c r="A54" s="24"/>
      <c r="E54" s="221"/>
      <c r="F54" s="221"/>
      <c r="G54" s="221"/>
      <c r="H54" s="221"/>
      <c r="I54" s="201"/>
      <c r="J54" s="201"/>
      <c r="K54" s="107"/>
      <c r="L54" s="107"/>
      <c r="N54" s="314">
        <v>268560</v>
      </c>
      <c r="O54" s="251">
        <v>271.7327841666667</v>
      </c>
      <c r="P54" s="105">
        <v>42156</v>
      </c>
    </row>
    <row r="55" spans="1:16" s="136" customFormat="1" x14ac:dyDescent="0.2">
      <c r="A55" s="24"/>
      <c r="E55" s="221"/>
      <c r="F55" s="221"/>
      <c r="G55" s="221"/>
      <c r="H55" s="221"/>
      <c r="I55" s="201"/>
      <c r="J55" s="201"/>
      <c r="K55" s="107"/>
      <c r="L55" s="107"/>
      <c r="N55" s="314">
        <v>299546</v>
      </c>
      <c r="O55" s="251">
        <v>272.54792833333335</v>
      </c>
      <c r="P55" s="105">
        <v>42156</v>
      </c>
    </row>
    <row r="56" spans="1:16" s="136" customFormat="1" ht="15.75" x14ac:dyDescent="0.25">
      <c r="A56" s="24"/>
      <c r="E56" s="221"/>
      <c r="F56" s="221"/>
      <c r="G56" s="221"/>
      <c r="H56" s="221"/>
      <c r="I56" s="201"/>
      <c r="J56" s="202"/>
      <c r="K56" s="107"/>
      <c r="L56" s="107"/>
      <c r="N56" s="314">
        <v>267662</v>
      </c>
      <c r="O56" s="251">
        <v>272.50412249999999</v>
      </c>
      <c r="P56" s="105">
        <v>42217</v>
      </c>
    </row>
    <row r="57" spans="1:16" s="136" customFormat="1" ht="15.75" x14ac:dyDescent="0.25">
      <c r="A57" s="24"/>
      <c r="E57" s="221"/>
      <c r="F57" s="221"/>
      <c r="G57" s="247"/>
      <c r="H57" s="247"/>
      <c r="I57" s="201"/>
      <c r="J57" s="202"/>
      <c r="K57" s="107"/>
      <c r="L57" s="107"/>
      <c r="N57" s="314">
        <v>274254</v>
      </c>
      <c r="O57" s="251">
        <v>270.64336249999997</v>
      </c>
      <c r="P57" s="105">
        <v>42248</v>
      </c>
    </row>
    <row r="58" spans="1:16" s="136" customFormat="1" ht="15.75" x14ac:dyDescent="0.25">
      <c r="A58" s="24"/>
      <c r="E58" s="221"/>
      <c r="F58" s="221"/>
      <c r="G58" s="247"/>
      <c r="H58" s="247"/>
      <c r="I58" s="201"/>
      <c r="J58" s="202"/>
      <c r="K58" s="107"/>
      <c r="L58" s="107"/>
      <c r="N58" s="314">
        <v>254475</v>
      </c>
      <c r="O58" s="251">
        <v>267.66896833333334</v>
      </c>
      <c r="P58" s="105">
        <v>42278</v>
      </c>
    </row>
    <row r="59" spans="1:16" s="136" customFormat="1" ht="15.75" x14ac:dyDescent="0.25">
      <c r="A59" s="24"/>
      <c r="E59" s="221"/>
      <c r="F59" s="221"/>
      <c r="G59" s="247"/>
      <c r="H59" s="247"/>
      <c r="I59" s="201"/>
      <c r="J59" s="202"/>
      <c r="K59" s="107"/>
      <c r="L59" s="107"/>
      <c r="N59" s="314">
        <v>235468</v>
      </c>
      <c r="O59" s="251">
        <v>265.76361000000003</v>
      </c>
      <c r="P59" s="105">
        <v>42309</v>
      </c>
    </row>
    <row r="60" spans="1:16" s="136" customFormat="1" ht="15.75" x14ac:dyDescent="0.25">
      <c r="A60" s="24"/>
      <c r="E60" s="221"/>
      <c r="F60" s="221"/>
      <c r="G60" s="247"/>
      <c r="H60" s="247"/>
      <c r="I60" s="201"/>
      <c r="J60" s="202"/>
      <c r="K60" s="107"/>
      <c r="L60" s="107"/>
      <c r="N60" s="314">
        <v>228865</v>
      </c>
      <c r="O60" s="251">
        <v>264.55275</v>
      </c>
      <c r="P60" s="105">
        <v>42339</v>
      </c>
    </row>
    <row r="61" spans="1:16" s="136" customFormat="1" ht="15.75" x14ac:dyDescent="0.25">
      <c r="A61" s="24"/>
      <c r="E61" s="221"/>
      <c r="F61" s="221"/>
      <c r="G61" s="247"/>
      <c r="H61" s="247"/>
      <c r="I61" s="201"/>
      <c r="J61" s="202"/>
      <c r="K61" s="107"/>
      <c r="L61" s="107"/>
      <c r="N61" s="314">
        <v>191031</v>
      </c>
      <c r="O61" s="251">
        <v>261.5983875</v>
      </c>
      <c r="P61" s="105">
        <v>42370</v>
      </c>
    </row>
    <row r="62" spans="1:16" s="136" customFormat="1" ht="15.75" x14ac:dyDescent="0.25">
      <c r="A62" s="24"/>
      <c r="E62" s="221"/>
      <c r="F62" s="221"/>
      <c r="G62" s="247"/>
      <c r="H62" s="247"/>
      <c r="I62" s="201"/>
      <c r="J62" s="202"/>
      <c r="K62" s="107"/>
      <c r="L62" s="107"/>
      <c r="N62" s="314">
        <v>258595</v>
      </c>
      <c r="O62" s="251">
        <v>260.85129916666665</v>
      </c>
      <c r="P62" s="105">
        <v>42401</v>
      </c>
    </row>
    <row r="63" spans="1:16" s="136" customFormat="1" x14ac:dyDescent="0.2">
      <c r="A63" s="24"/>
      <c r="E63" s="221"/>
      <c r="F63" s="123"/>
      <c r="G63" s="123"/>
      <c r="H63" s="123"/>
      <c r="J63" s="107"/>
      <c r="K63" s="107"/>
      <c r="L63" s="107"/>
      <c r="N63" s="314">
        <v>234444</v>
      </c>
      <c r="O63" s="251">
        <v>256.7461858333333</v>
      </c>
      <c r="P63" s="105">
        <v>42430</v>
      </c>
    </row>
    <row r="64" spans="1:16" s="136" customFormat="1" x14ac:dyDescent="0.2">
      <c r="A64" s="24"/>
      <c r="E64" s="221"/>
      <c r="F64" s="123"/>
      <c r="G64" s="123"/>
      <c r="H64" s="123"/>
      <c r="J64" s="107"/>
      <c r="K64" s="107"/>
      <c r="L64" s="107"/>
      <c r="N64" s="314">
        <v>253261</v>
      </c>
      <c r="O64" s="251">
        <v>254.92373416666666</v>
      </c>
      <c r="P64" s="105">
        <v>42461</v>
      </c>
    </row>
    <row r="65" spans="1:16" s="136" customFormat="1" x14ac:dyDescent="0.2">
      <c r="A65" s="24"/>
      <c r="E65" s="221"/>
      <c r="F65" s="123"/>
      <c r="G65" s="123"/>
      <c r="H65" s="123"/>
      <c r="J65" s="107"/>
      <c r="K65" s="107"/>
      <c r="L65" s="107"/>
      <c r="N65" s="314">
        <v>234353</v>
      </c>
      <c r="O65" s="251">
        <v>250.04270250000002</v>
      </c>
      <c r="P65" s="105">
        <v>42491</v>
      </c>
    </row>
    <row r="66" spans="1:16" s="136" customFormat="1" x14ac:dyDescent="0.2">
      <c r="A66" s="24"/>
      <c r="E66" s="221"/>
      <c r="F66" s="123"/>
      <c r="G66" s="123"/>
      <c r="H66" s="123"/>
      <c r="J66" s="107"/>
      <c r="K66" s="107"/>
      <c r="L66" s="107"/>
      <c r="N66" s="314">
        <v>245433</v>
      </c>
      <c r="O66" s="251">
        <v>248.11544583333333</v>
      </c>
      <c r="P66" s="105">
        <v>42522</v>
      </c>
    </row>
    <row r="67" spans="1:16" s="136" customFormat="1" x14ac:dyDescent="0.2">
      <c r="A67" s="24"/>
      <c r="E67" s="221"/>
      <c r="F67" s="123"/>
      <c r="G67" s="123"/>
      <c r="H67" s="123"/>
      <c r="J67" s="107"/>
      <c r="K67" s="107"/>
      <c r="L67" s="107"/>
      <c r="N67" s="314">
        <v>212757</v>
      </c>
      <c r="O67" s="251">
        <v>240.88316666666665</v>
      </c>
      <c r="P67" s="105">
        <v>42552</v>
      </c>
    </row>
    <row r="68" spans="1:16" s="136" customFormat="1" x14ac:dyDescent="0.2">
      <c r="A68" s="24"/>
      <c r="E68" s="221"/>
      <c r="F68" s="123"/>
      <c r="G68" s="123"/>
      <c r="H68" s="123"/>
      <c r="J68" s="107"/>
      <c r="K68" s="107"/>
      <c r="L68" s="107"/>
      <c r="N68" s="314">
        <v>234352</v>
      </c>
      <c r="O68" s="251">
        <v>238.10733333333334</v>
      </c>
      <c r="P68" s="319">
        <v>42583</v>
      </c>
    </row>
    <row r="69" spans="1:16" s="136" customFormat="1" x14ac:dyDescent="0.2">
      <c r="A69" s="24"/>
      <c r="E69" s="221"/>
      <c r="F69" s="123"/>
      <c r="G69" s="123"/>
      <c r="H69" s="123"/>
      <c r="J69" s="107"/>
      <c r="K69" s="107"/>
      <c r="L69" s="107"/>
      <c r="N69" s="314">
        <v>231985</v>
      </c>
      <c r="O69" s="251">
        <v>234.58491666666666</v>
      </c>
      <c r="P69" s="319">
        <v>42614</v>
      </c>
    </row>
    <row r="70" spans="1:16" s="136" customFormat="1" x14ac:dyDescent="0.2">
      <c r="A70" s="24"/>
      <c r="E70" s="221"/>
      <c r="F70" s="123"/>
      <c r="G70" s="123"/>
      <c r="H70" s="123"/>
      <c r="J70" s="107"/>
      <c r="K70" s="107"/>
      <c r="L70" s="107"/>
      <c r="N70" s="314">
        <v>229101</v>
      </c>
      <c r="O70" s="251">
        <v>232.47041666666667</v>
      </c>
      <c r="P70" s="319">
        <v>42644</v>
      </c>
    </row>
    <row r="71" spans="1:16" s="136" customFormat="1" x14ac:dyDescent="0.2">
      <c r="A71" s="24"/>
      <c r="E71" s="221"/>
      <c r="F71" s="123"/>
      <c r="G71" s="123"/>
      <c r="H71" s="123"/>
      <c r="J71" s="107"/>
      <c r="K71" s="107"/>
      <c r="L71" s="107"/>
      <c r="N71" s="314">
        <v>224426</v>
      </c>
      <c r="O71" s="251">
        <v>231.55025000000001</v>
      </c>
      <c r="P71" s="319">
        <v>42675</v>
      </c>
    </row>
    <row r="72" spans="1:16" s="136" customFormat="1" x14ac:dyDescent="0.2">
      <c r="A72" s="24"/>
      <c r="E72" s="221"/>
      <c r="F72" s="123"/>
      <c r="G72" s="123"/>
      <c r="H72" s="123"/>
      <c r="J72" s="107"/>
      <c r="K72" s="107"/>
      <c r="L72" s="107"/>
      <c r="N72" s="314">
        <v>232465</v>
      </c>
      <c r="O72" s="251">
        <v>231.85024999999999</v>
      </c>
      <c r="P72" s="319">
        <v>42705</v>
      </c>
    </row>
    <row r="73" spans="1:16" s="136" customFormat="1" x14ac:dyDescent="0.2">
      <c r="A73" s="24"/>
      <c r="E73" s="221"/>
      <c r="F73" s="123"/>
      <c r="G73" s="123"/>
      <c r="H73" s="123"/>
      <c r="J73" s="107"/>
      <c r="K73" s="107"/>
      <c r="L73" s="107"/>
      <c r="N73" s="314"/>
      <c r="O73" s="164"/>
      <c r="P73" s="164"/>
    </row>
    <row r="74" spans="1:16" s="136" customFormat="1" x14ac:dyDescent="0.2">
      <c r="A74" s="24"/>
      <c r="E74" s="221"/>
      <c r="F74" s="123"/>
      <c r="G74" s="123"/>
      <c r="H74" s="123"/>
      <c r="J74" s="107"/>
      <c r="K74" s="107"/>
      <c r="L74" s="107"/>
      <c r="N74" s="314"/>
      <c r="O74" s="164"/>
      <c r="P74" s="164"/>
    </row>
    <row r="75" spans="1:16" s="136" customFormat="1" x14ac:dyDescent="0.2">
      <c r="A75" s="24"/>
      <c r="E75" s="221"/>
      <c r="F75" s="123"/>
      <c r="G75" s="123"/>
      <c r="H75" s="123"/>
      <c r="I75" s="107"/>
      <c r="J75" s="107"/>
      <c r="K75" s="107"/>
      <c r="L75" s="107"/>
      <c r="N75" s="314"/>
      <c r="O75" s="164"/>
      <c r="P75" s="164"/>
    </row>
    <row r="76" spans="1:16" s="136" customFormat="1" x14ac:dyDescent="0.2">
      <c r="A76" s="24"/>
      <c r="E76" s="221"/>
      <c r="F76" s="123"/>
      <c r="G76" s="123"/>
      <c r="H76" s="123"/>
      <c r="I76" s="107"/>
      <c r="J76" s="107"/>
      <c r="K76" s="107"/>
      <c r="L76" s="107"/>
      <c r="N76" s="314"/>
      <c r="O76" s="164"/>
      <c r="P76" s="164"/>
    </row>
    <row r="77" spans="1:16" s="136" customFormat="1" x14ac:dyDescent="0.2">
      <c r="A77" s="24"/>
      <c r="E77" s="221"/>
      <c r="F77" s="123"/>
      <c r="G77" s="123"/>
      <c r="H77" s="123"/>
      <c r="I77" s="107"/>
      <c r="J77" s="107"/>
      <c r="K77" s="107"/>
      <c r="L77" s="107"/>
      <c r="N77" s="314"/>
      <c r="O77" s="164"/>
      <c r="P77" s="164"/>
    </row>
    <row r="78" spans="1:16" s="136" customFormat="1" x14ac:dyDescent="0.2">
      <c r="A78" s="24"/>
      <c r="E78" s="221"/>
      <c r="F78" s="123"/>
      <c r="G78" s="123"/>
      <c r="H78" s="123"/>
      <c r="I78" s="107"/>
      <c r="J78" s="107"/>
      <c r="K78" s="107"/>
      <c r="L78" s="107"/>
      <c r="N78" s="314"/>
      <c r="O78" s="164"/>
      <c r="P78" s="164"/>
    </row>
    <row r="79" spans="1:16" s="136" customFormat="1" x14ac:dyDescent="0.2">
      <c r="A79" s="24"/>
      <c r="E79" s="221"/>
      <c r="F79" s="123"/>
      <c r="G79" s="123"/>
      <c r="H79" s="123"/>
      <c r="I79" s="107"/>
      <c r="J79" s="107"/>
      <c r="K79" s="107"/>
      <c r="L79" s="107"/>
      <c r="N79" s="314"/>
      <c r="O79" s="164"/>
      <c r="P79" s="164"/>
    </row>
    <row r="80" spans="1:16" s="136" customFormat="1" x14ac:dyDescent="0.2">
      <c r="A80" s="24"/>
      <c r="E80" s="221"/>
      <c r="F80" s="123"/>
      <c r="G80" s="123"/>
      <c r="H80" s="123"/>
      <c r="I80" s="107"/>
      <c r="J80" s="107"/>
      <c r="K80" s="107"/>
      <c r="L80" s="107"/>
      <c r="N80" s="314"/>
      <c r="O80" s="164"/>
      <c r="P80" s="164"/>
    </row>
    <row r="81" spans="1:16" s="136" customFormat="1" x14ac:dyDescent="0.2">
      <c r="A81" s="24"/>
      <c r="E81" s="247"/>
      <c r="F81" s="123"/>
      <c r="G81" s="123"/>
      <c r="H81" s="123"/>
      <c r="I81" s="107"/>
      <c r="J81" s="107"/>
      <c r="K81" s="107"/>
      <c r="L81" s="107"/>
      <c r="N81" s="314"/>
      <c r="O81" s="164"/>
      <c r="P81" s="164"/>
    </row>
    <row r="82" spans="1:16" s="136" customFormat="1" x14ac:dyDescent="0.2">
      <c r="A82" s="24"/>
      <c r="E82" s="247"/>
      <c r="F82" s="123"/>
      <c r="G82" s="123"/>
      <c r="H82" s="123"/>
      <c r="I82" s="107"/>
      <c r="J82" s="107"/>
      <c r="K82" s="107"/>
      <c r="L82" s="107"/>
      <c r="N82" s="314"/>
      <c r="O82" s="164"/>
      <c r="P82" s="164"/>
    </row>
    <row r="83" spans="1:16" s="136" customFormat="1" x14ac:dyDescent="0.2">
      <c r="A83" s="24"/>
      <c r="E83" s="247"/>
      <c r="F83" s="123"/>
      <c r="G83" s="123"/>
      <c r="H83" s="123"/>
      <c r="I83" s="107"/>
      <c r="J83" s="107"/>
      <c r="K83" s="107"/>
      <c r="L83" s="107"/>
      <c r="N83" s="314"/>
      <c r="O83" s="164"/>
      <c r="P83" s="164"/>
    </row>
    <row r="84" spans="1:16" s="136" customFormat="1" x14ac:dyDescent="0.2">
      <c r="A84" s="24"/>
      <c r="E84" s="247"/>
      <c r="F84" s="123"/>
      <c r="G84" s="123"/>
      <c r="H84" s="123"/>
      <c r="I84" s="107"/>
      <c r="J84" s="107"/>
      <c r="K84" s="107"/>
      <c r="L84" s="107"/>
      <c r="N84" s="314"/>
      <c r="O84" s="164"/>
      <c r="P84" s="164"/>
    </row>
    <row r="85" spans="1:16" s="136" customFormat="1" x14ac:dyDescent="0.2">
      <c r="A85" s="24"/>
      <c r="E85" s="247"/>
      <c r="F85" s="123"/>
      <c r="G85" s="123"/>
      <c r="H85" s="123"/>
      <c r="I85" s="107"/>
      <c r="J85" s="107"/>
      <c r="K85" s="107"/>
      <c r="L85" s="107"/>
      <c r="N85" s="314"/>
      <c r="O85" s="164"/>
      <c r="P85" s="164"/>
    </row>
    <row r="86" spans="1:16" s="136" customFormat="1" x14ac:dyDescent="0.2">
      <c r="A86" s="24"/>
      <c r="E86" s="247"/>
      <c r="F86" s="123"/>
      <c r="G86" s="123"/>
      <c r="H86" s="123"/>
      <c r="I86" s="107"/>
      <c r="J86" s="107"/>
      <c r="K86" s="107"/>
      <c r="L86" s="107"/>
      <c r="N86" s="314"/>
      <c r="O86" s="164"/>
      <c r="P86" s="164"/>
    </row>
    <row r="87" spans="1:16" s="136" customFormat="1" x14ac:dyDescent="0.2">
      <c r="A87" s="24"/>
      <c r="E87" s="247"/>
      <c r="F87" s="247"/>
      <c r="G87" s="24"/>
      <c r="H87" s="24"/>
      <c r="I87" s="107"/>
      <c r="J87" s="107"/>
      <c r="K87" s="107"/>
      <c r="L87" s="107"/>
      <c r="N87" s="314"/>
      <c r="O87" s="164"/>
      <c r="P87" s="164"/>
    </row>
    <row r="88" spans="1:16" s="136" customFormat="1" x14ac:dyDescent="0.2">
      <c r="A88" s="24"/>
      <c r="E88" s="247"/>
      <c r="F88" s="247"/>
      <c r="G88" s="24"/>
      <c r="H88" s="24"/>
      <c r="I88" s="107"/>
      <c r="J88" s="107"/>
      <c r="K88" s="107"/>
      <c r="L88" s="107"/>
      <c r="N88" s="164"/>
      <c r="O88" s="164"/>
      <c r="P88" s="164"/>
    </row>
    <row r="89" spans="1:16" s="136" customFormat="1" x14ac:dyDescent="0.2">
      <c r="A89" s="24"/>
      <c r="E89" s="247"/>
      <c r="F89" s="247"/>
      <c r="G89" s="24"/>
      <c r="H89" s="24"/>
      <c r="I89" s="107"/>
      <c r="J89" s="107"/>
      <c r="K89" s="107"/>
      <c r="L89" s="107"/>
      <c r="N89" s="164"/>
      <c r="O89" s="164"/>
      <c r="P89" s="164"/>
    </row>
    <row r="90" spans="1:16" s="136" customFormat="1" x14ac:dyDescent="0.2">
      <c r="A90" s="24"/>
      <c r="E90" s="247"/>
      <c r="F90" s="247"/>
      <c r="G90" s="24"/>
      <c r="H90" s="24"/>
      <c r="I90" s="107"/>
      <c r="J90" s="107"/>
      <c r="K90" s="107"/>
      <c r="L90" s="107"/>
      <c r="N90" s="164"/>
      <c r="O90" s="164"/>
      <c r="P90" s="164"/>
    </row>
    <row r="91" spans="1:16" s="136" customFormat="1" x14ac:dyDescent="0.2">
      <c r="A91" s="24"/>
      <c r="E91" s="247"/>
      <c r="F91" s="247"/>
      <c r="G91" s="24"/>
      <c r="H91" s="24"/>
      <c r="I91" s="107"/>
      <c r="J91" s="107"/>
      <c r="K91" s="107"/>
      <c r="L91" s="107"/>
      <c r="N91" s="164"/>
      <c r="O91" s="164"/>
      <c r="P91" s="164"/>
    </row>
    <row r="92" spans="1:16" s="136" customFormat="1" x14ac:dyDescent="0.2">
      <c r="A92" s="24"/>
      <c r="E92" s="247"/>
      <c r="F92" s="247"/>
      <c r="G92" s="24"/>
      <c r="H92" s="24"/>
      <c r="I92" s="107"/>
      <c r="J92" s="107"/>
      <c r="K92" s="107"/>
      <c r="L92" s="107"/>
      <c r="N92" s="164"/>
      <c r="O92" s="164"/>
      <c r="P92" s="164"/>
    </row>
    <row r="93" spans="1:16" s="136" customFormat="1" ht="15.75" x14ac:dyDescent="0.25">
      <c r="A93" s="24"/>
      <c r="E93" s="247"/>
      <c r="F93" s="186"/>
      <c r="G93" s="24"/>
      <c r="H93" s="24"/>
      <c r="I93" s="107"/>
      <c r="J93" s="107"/>
      <c r="K93" s="107"/>
      <c r="L93" s="107"/>
      <c r="N93" s="164"/>
      <c r="O93" s="164"/>
      <c r="P93" s="164"/>
    </row>
    <row r="94" spans="1:16" s="136" customFormat="1" ht="15.75" x14ac:dyDescent="0.25">
      <c r="A94" s="24"/>
      <c r="E94" s="247"/>
      <c r="F94" s="186"/>
      <c r="G94" s="24"/>
      <c r="H94" s="24"/>
      <c r="I94" s="107"/>
      <c r="J94" s="107"/>
      <c r="K94" s="107"/>
      <c r="L94" s="107"/>
      <c r="N94" s="164"/>
      <c r="O94" s="164"/>
      <c r="P94" s="164"/>
    </row>
    <row r="95" spans="1:16" s="136" customFormat="1" ht="15.75" x14ac:dyDescent="0.25">
      <c r="A95" s="24"/>
      <c r="E95" s="247"/>
      <c r="F95" s="186"/>
      <c r="G95" s="24"/>
      <c r="H95" s="24"/>
      <c r="I95" s="107"/>
      <c r="J95" s="107"/>
      <c r="K95" s="107"/>
      <c r="L95" s="107"/>
      <c r="N95" s="164"/>
      <c r="O95" s="164"/>
      <c r="P95" s="164"/>
    </row>
    <row r="96" spans="1:16" s="136" customFormat="1" ht="15.75" x14ac:dyDescent="0.25">
      <c r="A96" s="24"/>
      <c r="E96" s="247"/>
      <c r="F96" s="186"/>
      <c r="G96" s="24"/>
      <c r="H96" s="24"/>
      <c r="I96" s="107"/>
      <c r="J96" s="107"/>
      <c r="K96" s="107"/>
      <c r="L96" s="107"/>
      <c r="N96" s="164"/>
      <c r="O96" s="164"/>
      <c r="P96" s="164"/>
    </row>
    <row r="97" spans="1:16" s="136" customFormat="1" ht="15.75" x14ac:dyDescent="0.25">
      <c r="A97" s="24"/>
      <c r="E97" s="247"/>
      <c r="F97" s="186"/>
      <c r="G97" s="24"/>
      <c r="H97" s="24"/>
      <c r="I97" s="107"/>
      <c r="J97" s="107"/>
      <c r="K97" s="107"/>
      <c r="L97" s="107"/>
      <c r="N97" s="164"/>
      <c r="O97" s="164"/>
      <c r="P97" s="164"/>
    </row>
    <row r="98" spans="1:16" s="136" customFormat="1" ht="15.75" x14ac:dyDescent="0.25">
      <c r="A98" s="24"/>
      <c r="E98" s="247"/>
      <c r="F98" s="186"/>
      <c r="G98" s="24"/>
      <c r="H98" s="24"/>
      <c r="I98" s="107"/>
      <c r="J98" s="107"/>
      <c r="K98" s="107"/>
      <c r="L98" s="107"/>
      <c r="N98" s="164"/>
      <c r="O98" s="164"/>
      <c r="P98" s="164"/>
    </row>
    <row r="99" spans="1:16" s="136" customFormat="1" x14ac:dyDescent="0.2">
      <c r="A99" s="24"/>
      <c r="E99" s="247"/>
      <c r="F99" s="24"/>
      <c r="G99" s="24"/>
      <c r="H99" s="24"/>
      <c r="I99" s="107"/>
      <c r="J99" s="107"/>
      <c r="K99" s="107"/>
      <c r="L99" s="107"/>
      <c r="N99" s="164"/>
      <c r="O99" s="164"/>
      <c r="P99" s="164"/>
    </row>
    <row r="100" spans="1:16" s="136" customFormat="1" x14ac:dyDescent="0.2">
      <c r="A100" s="24"/>
      <c r="E100" s="247"/>
      <c r="F100" s="24"/>
      <c r="G100" s="24"/>
      <c r="H100" s="24"/>
      <c r="I100" s="107"/>
      <c r="J100" s="107"/>
      <c r="K100" s="107"/>
      <c r="L100" s="107"/>
      <c r="N100" s="164"/>
      <c r="O100" s="164"/>
      <c r="P100" s="164"/>
    </row>
    <row r="101" spans="1:16" s="136" customFormat="1" x14ac:dyDescent="0.2">
      <c r="A101" s="24"/>
      <c r="E101" s="247"/>
      <c r="F101" s="24"/>
      <c r="G101" s="24"/>
      <c r="H101" s="24"/>
      <c r="I101" s="107"/>
      <c r="J101" s="107"/>
      <c r="K101" s="107"/>
      <c r="L101" s="107"/>
      <c r="N101" s="164"/>
      <c r="O101" s="164"/>
      <c r="P101" s="164"/>
    </row>
    <row r="102" spans="1:16" s="136" customFormat="1" x14ac:dyDescent="0.2">
      <c r="A102" s="24"/>
      <c r="E102" s="247"/>
      <c r="F102" s="24"/>
      <c r="G102" s="24"/>
      <c r="H102" s="24"/>
      <c r="I102" s="107"/>
      <c r="J102" s="107"/>
      <c r="K102" s="107"/>
      <c r="L102" s="107"/>
      <c r="N102" s="164"/>
      <c r="O102" s="164"/>
      <c r="P102" s="164"/>
    </row>
    <row r="103" spans="1:16" s="136" customFormat="1" x14ac:dyDescent="0.2">
      <c r="A103" s="24"/>
      <c r="E103" s="247"/>
      <c r="F103" s="24"/>
      <c r="G103" s="24"/>
      <c r="H103" s="24"/>
      <c r="I103" s="107"/>
      <c r="J103" s="107"/>
      <c r="K103" s="107"/>
      <c r="L103" s="107"/>
      <c r="N103" s="164"/>
      <c r="O103" s="164"/>
      <c r="P103" s="164"/>
    </row>
    <row r="104" spans="1:16" s="136" customFormat="1" x14ac:dyDescent="0.2">
      <c r="A104" s="24"/>
      <c r="E104" s="247"/>
      <c r="F104" s="24"/>
      <c r="G104" s="24"/>
      <c r="H104" s="24"/>
      <c r="I104" s="107"/>
      <c r="J104" s="107"/>
      <c r="K104" s="107"/>
      <c r="L104" s="107"/>
      <c r="N104" s="164"/>
      <c r="O104" s="164"/>
      <c r="P104" s="164"/>
    </row>
    <row r="105" spans="1:16" s="136" customFormat="1" ht="15.75" x14ac:dyDescent="0.25">
      <c r="A105" s="24"/>
      <c r="E105" s="186"/>
      <c r="F105" s="24"/>
      <c r="G105" s="24"/>
      <c r="H105" s="24"/>
      <c r="I105" s="107"/>
      <c r="J105" s="107"/>
      <c r="K105" s="107"/>
      <c r="L105" s="107"/>
      <c r="N105" s="164"/>
      <c r="O105" s="164"/>
      <c r="P105" s="164"/>
    </row>
    <row r="106" spans="1:16" s="136" customFormat="1" x14ac:dyDescent="0.2">
      <c r="A106" s="24"/>
      <c r="E106" s="24"/>
      <c r="F106" s="24"/>
      <c r="G106" s="24"/>
      <c r="H106" s="24"/>
      <c r="I106" s="107"/>
      <c r="J106" s="107"/>
      <c r="K106" s="107"/>
      <c r="L106" s="107"/>
      <c r="N106" s="164"/>
      <c r="O106" s="164"/>
      <c r="P106" s="164"/>
    </row>
    <row r="107" spans="1:16" s="136" customFormat="1" x14ac:dyDescent="0.2">
      <c r="A107" s="24"/>
      <c r="E107" s="24"/>
      <c r="F107" s="24"/>
      <c r="G107" s="24"/>
      <c r="H107" s="24"/>
      <c r="I107" s="107"/>
      <c r="J107" s="107"/>
      <c r="K107" s="107"/>
      <c r="L107" s="107"/>
      <c r="N107" s="164"/>
      <c r="O107" s="164"/>
      <c r="P107" s="164"/>
    </row>
    <row r="108" spans="1:16" s="136" customFormat="1" x14ac:dyDescent="0.2">
      <c r="A108" s="24"/>
      <c r="E108" s="24"/>
      <c r="F108" s="24"/>
      <c r="G108" s="24"/>
      <c r="H108" s="24"/>
      <c r="I108" s="107"/>
      <c r="J108" s="107"/>
      <c r="K108" s="107"/>
      <c r="L108" s="107"/>
      <c r="N108" s="164"/>
      <c r="O108" s="164"/>
      <c r="P108" s="164"/>
    </row>
    <row r="109" spans="1:16" s="136" customFormat="1" x14ac:dyDescent="0.2">
      <c r="A109" s="24"/>
      <c r="E109" s="24"/>
      <c r="F109" s="24"/>
      <c r="G109" s="24"/>
      <c r="H109" s="24"/>
      <c r="I109" s="107"/>
      <c r="J109" s="107"/>
      <c r="K109" s="107"/>
      <c r="L109" s="107"/>
      <c r="N109" s="164"/>
      <c r="O109" s="164"/>
      <c r="P109" s="164"/>
    </row>
    <row r="110" spans="1:16" s="136" customFormat="1" x14ac:dyDescent="0.2">
      <c r="A110" s="24"/>
      <c r="E110" s="24"/>
      <c r="F110" s="24"/>
      <c r="G110" s="24"/>
      <c r="H110" s="24"/>
      <c r="I110" s="107"/>
      <c r="J110" s="107"/>
      <c r="K110" s="107"/>
      <c r="L110" s="107"/>
      <c r="N110" s="164"/>
      <c r="O110" s="164"/>
      <c r="P110" s="164"/>
    </row>
    <row r="111" spans="1:16" s="136" customFormat="1" x14ac:dyDescent="0.2">
      <c r="A111" s="24"/>
      <c r="E111" s="24"/>
      <c r="F111" s="24"/>
      <c r="G111" s="24"/>
      <c r="H111" s="24"/>
      <c r="I111" s="107"/>
      <c r="J111" s="107"/>
      <c r="K111" s="107"/>
      <c r="L111" s="107"/>
      <c r="N111" s="164"/>
      <c r="O111" s="164"/>
      <c r="P111" s="164"/>
    </row>
    <row r="112" spans="1:16" s="136" customFormat="1" x14ac:dyDescent="0.2">
      <c r="A112" s="24"/>
      <c r="E112" s="24"/>
      <c r="F112" s="24"/>
      <c r="G112" s="24"/>
      <c r="H112" s="24"/>
      <c r="I112" s="107"/>
      <c r="J112" s="107"/>
      <c r="K112" s="107"/>
      <c r="L112" s="107"/>
      <c r="N112" s="164"/>
      <c r="O112" s="164"/>
      <c r="P112" s="164"/>
    </row>
    <row r="113" spans="1:16" s="136" customFormat="1" x14ac:dyDescent="0.2">
      <c r="A113" s="24"/>
      <c r="E113" s="24"/>
      <c r="F113" s="24"/>
      <c r="G113" s="24"/>
      <c r="H113" s="24"/>
      <c r="I113" s="107"/>
      <c r="J113" s="107"/>
      <c r="K113" s="107"/>
      <c r="L113" s="107"/>
      <c r="N113" s="164"/>
      <c r="O113" s="164"/>
      <c r="P113" s="164"/>
    </row>
    <row r="114" spans="1:16" s="136" customFormat="1" x14ac:dyDescent="0.2">
      <c r="A114" s="24"/>
      <c r="E114" s="24"/>
      <c r="F114" s="24"/>
      <c r="G114" s="24"/>
      <c r="H114" s="24"/>
      <c r="I114" s="107"/>
      <c r="J114" s="107"/>
      <c r="K114" s="107"/>
      <c r="L114" s="107"/>
      <c r="N114" s="164"/>
      <c r="O114" s="164"/>
      <c r="P114" s="164"/>
    </row>
    <row r="115" spans="1:16" s="136" customFormat="1" x14ac:dyDescent="0.2">
      <c r="A115" s="24"/>
      <c r="E115" s="24"/>
      <c r="F115" s="24"/>
      <c r="G115" s="24"/>
      <c r="H115" s="24"/>
      <c r="I115" s="107"/>
      <c r="J115" s="107"/>
      <c r="K115" s="107"/>
      <c r="L115" s="107"/>
      <c r="N115" s="164"/>
      <c r="O115" s="164"/>
      <c r="P115" s="164"/>
    </row>
    <row r="116" spans="1:16" s="136" customFormat="1" x14ac:dyDescent="0.2">
      <c r="A116" s="24"/>
      <c r="E116" s="24"/>
      <c r="F116" s="24"/>
      <c r="G116" s="24"/>
      <c r="H116" s="24"/>
      <c r="I116" s="107"/>
      <c r="J116" s="107"/>
      <c r="K116" s="107"/>
      <c r="L116" s="107"/>
      <c r="N116" s="164"/>
      <c r="O116" s="164"/>
      <c r="P116" s="164"/>
    </row>
    <row r="117" spans="1:16" s="136" customFormat="1" x14ac:dyDescent="0.2">
      <c r="A117" s="24"/>
      <c r="B117" s="219"/>
      <c r="C117" s="220"/>
      <c r="D117" s="24"/>
      <c r="E117" s="24"/>
      <c r="F117" s="24"/>
      <c r="G117" s="24"/>
      <c r="H117" s="24"/>
      <c r="I117" s="107"/>
      <c r="J117" s="107"/>
      <c r="K117" s="107"/>
      <c r="L117" s="107"/>
      <c r="N117" s="164"/>
      <c r="O117" s="164"/>
      <c r="P117" s="164"/>
    </row>
    <row r="118" spans="1:16" s="136" customFormat="1" x14ac:dyDescent="0.2">
      <c r="A118" s="24"/>
      <c r="B118" s="219"/>
      <c r="C118" s="220"/>
      <c r="D118" s="24"/>
      <c r="E118" s="24"/>
      <c r="F118" s="24"/>
      <c r="G118" s="24"/>
      <c r="H118" s="24"/>
      <c r="I118" s="107"/>
      <c r="J118" s="107"/>
      <c r="K118" s="107"/>
      <c r="L118" s="107"/>
      <c r="N118" s="164"/>
      <c r="O118" s="164"/>
      <c r="P118" s="164"/>
    </row>
    <row r="119" spans="1:16" s="136" customFormat="1" x14ac:dyDescent="0.2">
      <c r="A119" s="24"/>
      <c r="B119" s="219"/>
      <c r="C119" s="220"/>
      <c r="D119" s="24"/>
      <c r="E119" s="24"/>
      <c r="F119" s="24"/>
      <c r="G119" s="24"/>
      <c r="H119" s="24"/>
      <c r="I119" s="107"/>
      <c r="J119" s="107"/>
      <c r="K119" s="107"/>
      <c r="L119" s="107"/>
      <c r="N119" s="164"/>
      <c r="O119" s="164"/>
      <c r="P119" s="164"/>
    </row>
    <row r="120" spans="1:16" s="136" customFormat="1" x14ac:dyDescent="0.2">
      <c r="A120" s="24"/>
      <c r="B120" s="24"/>
      <c r="C120" s="220"/>
      <c r="D120" s="24"/>
      <c r="E120" s="24"/>
      <c r="F120" s="24"/>
      <c r="G120" s="24"/>
      <c r="H120" s="24"/>
      <c r="I120" s="107"/>
      <c r="J120" s="107"/>
      <c r="K120" s="107"/>
      <c r="L120" s="107"/>
      <c r="N120" s="164"/>
      <c r="O120" s="164"/>
      <c r="P120" s="164"/>
    </row>
    <row r="121" spans="1:16" s="136" customFormat="1" x14ac:dyDescent="0.2">
      <c r="A121" s="24"/>
      <c r="B121" s="24"/>
      <c r="C121" s="220"/>
      <c r="D121" s="24"/>
      <c r="E121" s="24"/>
      <c r="F121" s="24"/>
      <c r="G121" s="24"/>
      <c r="H121" s="24"/>
      <c r="I121" s="107"/>
      <c r="J121" s="107"/>
      <c r="K121" s="107"/>
      <c r="L121" s="107"/>
      <c r="N121" s="164"/>
      <c r="O121" s="164"/>
      <c r="P121" s="164"/>
    </row>
    <row r="122" spans="1:16" s="136" customFormat="1" x14ac:dyDescent="0.2">
      <c r="A122" s="24"/>
      <c r="B122" s="24"/>
      <c r="C122" s="220"/>
      <c r="D122" s="24"/>
      <c r="E122" s="24"/>
      <c r="F122" s="24"/>
      <c r="G122" s="24"/>
      <c r="H122" s="24"/>
      <c r="I122" s="107"/>
      <c r="J122" s="107"/>
      <c r="K122" s="107"/>
      <c r="L122" s="107"/>
      <c r="N122" s="164"/>
      <c r="O122" s="164"/>
      <c r="P122" s="164"/>
    </row>
    <row r="123" spans="1:16" s="136" customFormat="1" x14ac:dyDescent="0.2">
      <c r="A123" s="24"/>
      <c r="B123" s="24"/>
      <c r="C123" s="220"/>
      <c r="D123" s="24"/>
      <c r="E123" s="24"/>
      <c r="F123" s="24"/>
      <c r="G123" s="24"/>
      <c r="H123" s="24"/>
      <c r="I123" s="107"/>
      <c r="J123" s="107"/>
      <c r="K123" s="107"/>
      <c r="L123" s="107"/>
      <c r="N123" s="164"/>
      <c r="O123" s="164"/>
      <c r="P123" s="164"/>
    </row>
    <row r="124" spans="1:16" s="136" customFormat="1" x14ac:dyDescent="0.2">
      <c r="A124" s="24"/>
      <c r="B124" s="24"/>
      <c r="C124" s="220"/>
      <c r="D124" s="24"/>
      <c r="E124" s="24"/>
      <c r="F124" s="24"/>
      <c r="G124" s="24"/>
      <c r="H124" s="24"/>
      <c r="I124" s="107"/>
      <c r="J124" s="107"/>
      <c r="K124" s="107"/>
      <c r="L124" s="107"/>
      <c r="N124" s="164"/>
      <c r="O124" s="164"/>
      <c r="P124" s="164"/>
    </row>
    <row r="125" spans="1:16" s="136" customFormat="1" x14ac:dyDescent="0.2">
      <c r="A125" s="24"/>
      <c r="B125" s="24"/>
      <c r="C125" s="220"/>
      <c r="D125" s="24"/>
      <c r="E125" s="24"/>
      <c r="F125" s="24"/>
      <c r="G125" s="24"/>
      <c r="H125" s="24"/>
      <c r="I125" s="107"/>
      <c r="J125" s="107"/>
      <c r="K125" s="107"/>
      <c r="L125" s="107"/>
      <c r="N125" s="164"/>
      <c r="O125" s="164"/>
      <c r="P125" s="164"/>
    </row>
    <row r="126" spans="1:16" s="136" customFormat="1" x14ac:dyDescent="0.2">
      <c r="A126" s="24"/>
      <c r="B126" s="24"/>
      <c r="C126" s="220"/>
      <c r="D126" s="24"/>
      <c r="E126" s="24"/>
      <c r="F126" s="24"/>
      <c r="G126" s="24"/>
      <c r="H126" s="24"/>
      <c r="I126" s="107"/>
      <c r="J126" s="107"/>
      <c r="K126" s="107"/>
      <c r="L126" s="107"/>
      <c r="N126" s="164"/>
      <c r="O126" s="164"/>
      <c r="P126" s="164"/>
    </row>
    <row r="127" spans="1:16" s="136" customFormat="1" x14ac:dyDescent="0.2">
      <c r="A127" s="24"/>
      <c r="B127" s="24"/>
      <c r="C127" s="220"/>
      <c r="D127" s="24"/>
      <c r="E127" s="24"/>
      <c r="F127" s="24"/>
      <c r="G127" s="24"/>
      <c r="H127" s="24"/>
      <c r="I127" s="107"/>
      <c r="J127" s="107"/>
      <c r="K127" s="107"/>
      <c r="L127" s="107"/>
      <c r="N127" s="164"/>
      <c r="O127" s="164"/>
      <c r="P127" s="164"/>
    </row>
    <row r="128" spans="1:16" s="136" customFormat="1" x14ac:dyDescent="0.2">
      <c r="A128" s="24"/>
      <c r="B128" s="24"/>
      <c r="C128" s="220"/>
      <c r="D128" s="24"/>
      <c r="E128" s="24"/>
      <c r="F128" s="24"/>
      <c r="G128" s="24"/>
      <c r="H128" s="24"/>
      <c r="I128" s="107"/>
      <c r="J128" s="107"/>
      <c r="K128" s="107"/>
      <c r="L128" s="107"/>
      <c r="N128" s="164"/>
      <c r="O128" s="164"/>
      <c r="P128" s="164"/>
    </row>
    <row r="129" spans="1:16" s="136" customFormat="1" x14ac:dyDescent="0.2">
      <c r="A129" s="24"/>
      <c r="B129" s="24"/>
      <c r="C129" s="220"/>
      <c r="D129" s="24"/>
      <c r="E129" s="24"/>
      <c r="F129" s="24"/>
      <c r="G129" s="24"/>
      <c r="H129" s="24"/>
      <c r="I129" s="107"/>
      <c r="J129" s="107"/>
      <c r="K129" s="107"/>
      <c r="L129" s="107"/>
      <c r="N129" s="164"/>
      <c r="O129" s="164"/>
      <c r="P129" s="164"/>
    </row>
    <row r="130" spans="1:16" s="136" customFormat="1" x14ac:dyDescent="0.2">
      <c r="A130" s="107"/>
      <c r="B130" s="55"/>
      <c r="C130" s="251"/>
      <c r="D130" s="55"/>
      <c r="E130" s="55"/>
      <c r="F130" s="24"/>
      <c r="G130" s="24"/>
      <c r="H130" s="24"/>
      <c r="I130" s="107"/>
      <c r="J130" s="107"/>
      <c r="K130" s="107"/>
      <c r="L130" s="107"/>
      <c r="N130" s="164"/>
      <c r="O130" s="164"/>
      <c r="P130" s="164"/>
    </row>
    <row r="131" spans="1:16" s="136" customFormat="1" x14ac:dyDescent="0.2">
      <c r="A131" s="107"/>
      <c r="B131" s="55"/>
      <c r="C131" s="251"/>
      <c r="D131" s="55"/>
      <c r="E131" s="55"/>
      <c r="F131" s="24"/>
      <c r="G131" s="24"/>
      <c r="H131" s="24"/>
      <c r="I131" s="107"/>
      <c r="J131" s="107"/>
      <c r="K131" s="107"/>
      <c r="L131" s="107"/>
      <c r="N131" s="164"/>
      <c r="O131" s="164"/>
      <c r="P131" s="164"/>
    </row>
    <row r="132" spans="1:16" s="136" customFormat="1" x14ac:dyDescent="0.2">
      <c r="A132" s="107"/>
      <c r="B132" s="55"/>
      <c r="C132" s="251"/>
      <c r="D132" s="55"/>
      <c r="E132" s="55"/>
      <c r="F132" s="24"/>
      <c r="G132" s="24"/>
      <c r="H132" s="24"/>
      <c r="I132" s="107"/>
      <c r="J132" s="107"/>
      <c r="K132" s="107"/>
      <c r="L132" s="107"/>
      <c r="N132" s="164"/>
      <c r="O132" s="164"/>
      <c r="P132" s="164"/>
    </row>
    <row r="133" spans="1:16" s="136" customFormat="1" x14ac:dyDescent="0.2">
      <c r="A133" s="107"/>
      <c r="B133" s="55"/>
      <c r="C133" s="251"/>
      <c r="D133" s="55"/>
      <c r="E133" s="55"/>
      <c r="F133" s="24"/>
      <c r="G133" s="24"/>
      <c r="H133" s="24"/>
      <c r="I133" s="107"/>
      <c r="J133" s="107"/>
      <c r="K133" s="107"/>
      <c r="L133" s="107"/>
      <c r="N133" s="164"/>
      <c r="O133" s="164"/>
      <c r="P133" s="164"/>
    </row>
    <row r="134" spans="1:16" s="136" customFormat="1" x14ac:dyDescent="0.2">
      <c r="A134" s="107"/>
      <c r="B134" s="55"/>
      <c r="C134" s="251"/>
      <c r="D134" s="55"/>
      <c r="E134" s="55"/>
      <c r="F134" s="24"/>
      <c r="G134" s="24"/>
      <c r="H134" s="24"/>
      <c r="I134" s="107"/>
      <c r="J134" s="107"/>
      <c r="K134" s="107"/>
      <c r="L134" s="107"/>
      <c r="N134" s="164"/>
      <c r="O134" s="164"/>
      <c r="P134" s="164"/>
    </row>
    <row r="135" spans="1:16" s="136" customFormat="1" x14ac:dyDescent="0.2">
      <c r="A135" s="107"/>
      <c r="B135" s="55"/>
      <c r="C135" s="251"/>
      <c r="D135" s="55"/>
      <c r="E135" s="55"/>
      <c r="F135" s="24"/>
      <c r="G135" s="24"/>
      <c r="H135" s="24"/>
      <c r="I135" s="107"/>
      <c r="J135" s="107"/>
      <c r="K135" s="107"/>
      <c r="L135" s="107"/>
      <c r="N135" s="164"/>
      <c r="O135" s="164"/>
      <c r="P135" s="164"/>
    </row>
    <row r="136" spans="1:16" s="136" customFormat="1" x14ac:dyDescent="0.2">
      <c r="A136" s="107"/>
      <c r="B136" s="55"/>
      <c r="C136" s="251"/>
      <c r="D136" s="55"/>
      <c r="E136" s="55"/>
      <c r="F136" s="24"/>
      <c r="G136" s="24"/>
      <c r="H136" s="24"/>
      <c r="I136" s="107"/>
      <c r="J136" s="107"/>
      <c r="K136" s="107"/>
      <c r="L136" s="107"/>
      <c r="N136" s="164"/>
      <c r="O136" s="164"/>
      <c r="P136" s="164"/>
    </row>
    <row r="137" spans="1:16" s="136" customFormat="1" x14ac:dyDescent="0.2">
      <c r="A137" s="107"/>
      <c r="B137" s="55"/>
      <c r="C137" s="251"/>
      <c r="D137" s="55"/>
      <c r="E137" s="55"/>
      <c r="F137" s="24"/>
      <c r="G137" s="24"/>
      <c r="H137" s="24"/>
      <c r="I137" s="107"/>
      <c r="J137" s="107"/>
      <c r="K137" s="107"/>
      <c r="L137" s="107"/>
      <c r="N137" s="164"/>
      <c r="O137" s="164"/>
      <c r="P137" s="164"/>
    </row>
    <row r="138" spans="1:16" s="136" customFormat="1" x14ac:dyDescent="0.2">
      <c r="A138" s="107"/>
      <c r="B138" s="55"/>
      <c r="C138" s="251"/>
      <c r="D138" s="55"/>
      <c r="E138" s="55"/>
      <c r="F138" s="24"/>
      <c r="G138" s="24"/>
      <c r="H138" s="24"/>
      <c r="I138" s="107"/>
      <c r="J138" s="107"/>
      <c r="K138" s="107"/>
      <c r="L138" s="107"/>
      <c r="N138" s="164"/>
      <c r="O138" s="164"/>
      <c r="P138" s="164"/>
    </row>
    <row r="139" spans="1:16" s="136" customFormat="1" x14ac:dyDescent="0.2">
      <c r="A139" s="107"/>
      <c r="B139" s="55"/>
      <c r="C139" s="251"/>
      <c r="D139" s="55"/>
      <c r="E139" s="55"/>
      <c r="F139" s="24"/>
      <c r="G139" s="24"/>
      <c r="H139" s="24"/>
      <c r="I139" s="107"/>
      <c r="J139" s="107"/>
      <c r="K139" s="107"/>
      <c r="L139" s="107"/>
      <c r="N139" s="164"/>
      <c r="O139" s="164"/>
      <c r="P139" s="164"/>
    </row>
    <row r="140" spans="1:16" s="136" customFormat="1" x14ac:dyDescent="0.2">
      <c r="A140" s="107"/>
      <c r="B140" s="55"/>
      <c r="C140" s="251"/>
      <c r="D140" s="55"/>
      <c r="E140" s="55"/>
      <c r="F140" s="24"/>
      <c r="G140" s="24"/>
      <c r="H140" s="24"/>
      <c r="I140" s="107"/>
      <c r="J140" s="107"/>
      <c r="K140" s="107"/>
      <c r="L140" s="107"/>
      <c r="N140" s="164"/>
      <c r="O140" s="164"/>
      <c r="P140" s="164"/>
    </row>
    <row r="141" spans="1:16" s="136" customFormat="1" x14ac:dyDescent="0.2">
      <c r="A141" s="107"/>
      <c r="B141" s="55"/>
      <c r="C141" s="251"/>
      <c r="D141" s="55"/>
      <c r="E141" s="55"/>
      <c r="F141" s="24"/>
      <c r="G141" s="24"/>
      <c r="H141" s="24"/>
      <c r="I141" s="107"/>
      <c r="J141" s="107"/>
      <c r="K141" s="107"/>
      <c r="L141" s="107"/>
      <c r="N141" s="164"/>
      <c r="O141" s="164"/>
      <c r="P141" s="164"/>
    </row>
    <row r="142" spans="1:16" s="136" customFormat="1" x14ac:dyDescent="0.2">
      <c r="A142" s="107"/>
      <c r="B142" s="55"/>
      <c r="C142" s="251"/>
      <c r="D142" s="55"/>
      <c r="E142" s="55"/>
      <c r="F142" s="24"/>
      <c r="G142" s="24"/>
      <c r="H142" s="24"/>
      <c r="I142" s="107"/>
      <c r="J142" s="107"/>
      <c r="K142" s="107"/>
      <c r="L142" s="107"/>
      <c r="N142" s="164"/>
      <c r="O142" s="164"/>
      <c r="P142" s="164"/>
    </row>
    <row r="143" spans="1:16" s="136" customFormat="1" x14ac:dyDescent="0.2">
      <c r="A143" s="107"/>
      <c r="B143" s="55"/>
      <c r="C143" s="251"/>
      <c r="D143" s="55"/>
      <c r="E143" s="55"/>
      <c r="F143" s="24"/>
      <c r="G143" s="24"/>
      <c r="H143" s="24"/>
      <c r="I143" s="107"/>
      <c r="J143" s="107"/>
      <c r="K143" s="107"/>
      <c r="L143" s="107"/>
      <c r="N143" s="164"/>
      <c r="O143" s="164"/>
      <c r="P143" s="164"/>
    </row>
    <row r="144" spans="1:16" s="136" customFormat="1" x14ac:dyDescent="0.2">
      <c r="A144" s="107"/>
      <c r="B144" s="55"/>
      <c r="C144" s="251"/>
      <c r="D144" s="55"/>
      <c r="E144" s="55"/>
      <c r="F144" s="24"/>
      <c r="G144" s="24"/>
      <c r="H144" s="24"/>
      <c r="I144" s="107"/>
      <c r="J144" s="107"/>
      <c r="K144" s="107"/>
      <c r="L144" s="107"/>
      <c r="N144" s="164"/>
      <c r="O144" s="164"/>
      <c r="P144" s="164"/>
    </row>
    <row r="145" spans="1:16" s="136" customFormat="1" x14ac:dyDescent="0.2">
      <c r="A145" s="107"/>
      <c r="B145" s="55"/>
      <c r="C145" s="251"/>
      <c r="D145" s="55"/>
      <c r="E145" s="55"/>
      <c r="F145" s="24"/>
      <c r="G145" s="24"/>
      <c r="H145" s="24"/>
      <c r="I145" s="107"/>
      <c r="J145" s="107"/>
      <c r="K145" s="107"/>
      <c r="L145" s="107"/>
      <c r="N145" s="164"/>
      <c r="O145" s="164"/>
      <c r="P145" s="164"/>
    </row>
    <row r="146" spans="1:16" s="136" customFormat="1" x14ac:dyDescent="0.2">
      <c r="A146" s="107"/>
      <c r="B146" s="55"/>
      <c r="C146" s="251"/>
      <c r="D146" s="55"/>
      <c r="E146" s="55"/>
      <c r="F146" s="24"/>
      <c r="G146" s="24"/>
      <c r="H146" s="24"/>
      <c r="I146" s="107"/>
      <c r="J146" s="107"/>
      <c r="K146" s="107"/>
      <c r="L146" s="107"/>
      <c r="N146" s="164"/>
      <c r="O146" s="164"/>
      <c r="P146" s="164"/>
    </row>
    <row r="147" spans="1:16" s="136" customFormat="1" x14ac:dyDescent="0.2">
      <c r="A147" s="107"/>
      <c r="B147" s="55"/>
      <c r="C147" s="251"/>
      <c r="D147" s="55"/>
      <c r="E147" s="55"/>
      <c r="F147" s="24"/>
      <c r="G147" s="24"/>
      <c r="H147" s="24"/>
      <c r="I147" s="107"/>
      <c r="J147" s="107"/>
      <c r="K147" s="107"/>
      <c r="L147" s="107"/>
      <c r="N147" s="164"/>
      <c r="O147" s="164"/>
      <c r="P147" s="164"/>
    </row>
    <row r="148" spans="1:16" s="136" customFormat="1" x14ac:dyDescent="0.2">
      <c r="A148" s="107"/>
      <c r="B148" s="55"/>
      <c r="C148" s="251"/>
      <c r="D148" s="55"/>
      <c r="E148" s="55"/>
      <c r="F148" s="24"/>
      <c r="G148" s="24"/>
      <c r="H148" s="24"/>
      <c r="I148" s="107"/>
      <c r="J148" s="107"/>
      <c r="K148" s="107"/>
      <c r="L148" s="107"/>
      <c r="N148" s="164"/>
      <c r="O148" s="164"/>
      <c r="P148" s="164"/>
    </row>
    <row r="149" spans="1:16" s="136" customFormat="1" x14ac:dyDescent="0.2">
      <c r="A149" s="107"/>
      <c r="B149" s="55"/>
      <c r="C149" s="251"/>
      <c r="D149" s="55"/>
      <c r="E149" s="55"/>
      <c r="F149" s="24"/>
      <c r="G149" s="24"/>
      <c r="H149" s="24"/>
      <c r="I149" s="107"/>
      <c r="J149" s="107"/>
      <c r="K149" s="107"/>
      <c r="L149" s="107"/>
      <c r="N149" s="164"/>
      <c r="O149" s="164"/>
      <c r="P149" s="164"/>
    </row>
    <row r="150" spans="1:16" s="136" customFormat="1" x14ac:dyDescent="0.2">
      <c r="A150" s="107"/>
      <c r="B150" s="55"/>
      <c r="C150" s="55"/>
      <c r="D150" s="55"/>
      <c r="E150" s="55"/>
      <c r="F150" s="24"/>
      <c r="G150" s="24"/>
      <c r="H150" s="24"/>
      <c r="I150" s="107"/>
      <c r="J150" s="107"/>
      <c r="K150" s="107"/>
      <c r="L150" s="107"/>
      <c r="N150" s="164"/>
      <c r="O150" s="164"/>
      <c r="P150" s="164"/>
    </row>
    <row r="151" spans="1:16" s="136" customFormat="1" x14ac:dyDescent="0.2">
      <c r="A151" s="107"/>
      <c r="B151" s="55"/>
      <c r="C151" s="55"/>
      <c r="D151" s="55"/>
      <c r="E151" s="55"/>
      <c r="F151" s="24"/>
      <c r="G151" s="24"/>
      <c r="H151" s="24"/>
      <c r="I151" s="107"/>
      <c r="J151" s="107"/>
      <c r="K151" s="107"/>
      <c r="L151" s="107"/>
      <c r="N151" s="164"/>
      <c r="O151" s="164"/>
      <c r="P151" s="164"/>
    </row>
    <row r="152" spans="1:16" s="136" customFormat="1" x14ac:dyDescent="0.2">
      <c r="A152" s="107"/>
      <c r="B152" s="55"/>
      <c r="C152" s="55"/>
      <c r="D152" s="55"/>
      <c r="E152" s="55"/>
      <c r="F152" s="24"/>
      <c r="G152" s="24"/>
      <c r="H152" s="24"/>
      <c r="I152" s="107"/>
      <c r="J152" s="107"/>
      <c r="K152" s="107"/>
      <c r="L152" s="107"/>
      <c r="N152" s="164"/>
      <c r="O152" s="164"/>
      <c r="P152" s="164"/>
    </row>
    <row r="153" spans="1:16" s="136" customFormat="1" x14ac:dyDescent="0.2">
      <c r="A153" s="107"/>
      <c r="B153" s="55"/>
      <c r="C153" s="55"/>
      <c r="D153" s="55"/>
      <c r="E153" s="55"/>
      <c r="F153" s="24"/>
      <c r="G153" s="24"/>
      <c r="H153" s="24"/>
      <c r="I153" s="107"/>
      <c r="J153" s="107"/>
      <c r="K153" s="107"/>
      <c r="L153" s="107"/>
      <c r="N153" s="164"/>
      <c r="O153" s="164"/>
      <c r="P153" s="164"/>
    </row>
    <row r="154" spans="1:16" s="136" customFormat="1" x14ac:dyDescent="0.2">
      <c r="A154" s="107"/>
      <c r="B154" s="55"/>
      <c r="C154" s="55"/>
      <c r="D154" s="55"/>
      <c r="E154" s="55"/>
      <c r="F154" s="24"/>
      <c r="G154" s="24"/>
      <c r="H154" s="24"/>
      <c r="I154" s="107"/>
      <c r="J154" s="107"/>
      <c r="K154" s="107"/>
      <c r="L154" s="107"/>
      <c r="N154" s="164"/>
      <c r="O154" s="164"/>
      <c r="P154" s="164"/>
    </row>
    <row r="155" spans="1:16" s="136" customFormat="1" x14ac:dyDescent="0.2">
      <c r="A155" s="107"/>
      <c r="B155" s="55"/>
      <c r="C155" s="55"/>
      <c r="D155" s="55"/>
      <c r="E155" s="55"/>
      <c r="F155" s="24"/>
      <c r="G155" s="24"/>
      <c r="H155" s="24"/>
      <c r="I155" s="107"/>
      <c r="J155" s="107"/>
      <c r="K155" s="107"/>
      <c r="L155" s="107"/>
      <c r="N155" s="164"/>
      <c r="O155" s="164"/>
      <c r="P155" s="164"/>
    </row>
    <row r="156" spans="1:16" s="136" customFormat="1" x14ac:dyDescent="0.2">
      <c r="A156" s="107"/>
      <c r="B156" s="55"/>
      <c r="C156" s="55"/>
      <c r="D156" s="55"/>
      <c r="E156" s="55"/>
      <c r="F156" s="24"/>
      <c r="G156" s="24"/>
      <c r="H156" s="24"/>
      <c r="I156" s="107"/>
      <c r="J156" s="107"/>
      <c r="K156" s="107"/>
      <c r="L156" s="107"/>
      <c r="N156" s="164"/>
      <c r="O156" s="164"/>
      <c r="P156" s="164"/>
    </row>
    <row r="157" spans="1:16" s="136" customFormat="1" x14ac:dyDescent="0.2">
      <c r="A157" s="107"/>
      <c r="B157" s="55"/>
      <c r="C157" s="55"/>
      <c r="D157" s="55"/>
      <c r="E157" s="55"/>
      <c r="F157" s="24"/>
      <c r="G157" s="24"/>
      <c r="H157" s="24"/>
      <c r="I157" s="107"/>
      <c r="J157" s="107"/>
      <c r="K157" s="107"/>
      <c r="L157" s="107"/>
      <c r="N157" s="164"/>
      <c r="O157" s="164"/>
      <c r="P157" s="164"/>
    </row>
    <row r="158" spans="1:16" s="136" customFormat="1" x14ac:dyDescent="0.2">
      <c r="A158" s="107"/>
      <c r="B158" s="55"/>
      <c r="C158" s="55"/>
      <c r="D158" s="55"/>
      <c r="E158" s="55"/>
      <c r="F158" s="24"/>
      <c r="G158" s="24"/>
      <c r="H158" s="24"/>
      <c r="I158" s="107"/>
      <c r="J158" s="107"/>
      <c r="K158" s="107"/>
      <c r="L158" s="107"/>
      <c r="N158" s="164"/>
      <c r="O158" s="164"/>
      <c r="P158" s="164"/>
    </row>
    <row r="159" spans="1:16" s="136" customFormat="1" x14ac:dyDescent="0.2">
      <c r="A159" s="107"/>
      <c r="B159" s="55"/>
      <c r="C159" s="55"/>
      <c r="D159" s="55"/>
      <c r="E159" s="55"/>
      <c r="F159" s="24"/>
      <c r="G159" s="24"/>
      <c r="H159" s="24"/>
      <c r="I159" s="107"/>
      <c r="J159" s="107"/>
      <c r="K159" s="107"/>
      <c r="L159" s="107"/>
      <c r="N159" s="164"/>
      <c r="O159" s="164"/>
      <c r="P159" s="164"/>
    </row>
    <row r="160" spans="1:16" s="136" customFormat="1" x14ac:dyDescent="0.2">
      <c r="A160" s="107"/>
      <c r="B160" s="55"/>
      <c r="C160" s="55"/>
      <c r="D160" s="55"/>
      <c r="E160" s="55"/>
      <c r="F160" s="24"/>
      <c r="G160" s="24"/>
      <c r="H160" s="24"/>
      <c r="I160" s="107"/>
      <c r="J160" s="107"/>
      <c r="K160" s="107"/>
      <c r="L160" s="107"/>
      <c r="N160" s="164"/>
      <c r="O160" s="164"/>
      <c r="P160" s="164"/>
    </row>
    <row r="161" spans="1:16" s="136" customFormat="1" x14ac:dyDescent="0.2">
      <c r="A161" s="107"/>
      <c r="B161" s="55"/>
      <c r="C161" s="55"/>
      <c r="D161" s="55"/>
      <c r="E161" s="55"/>
      <c r="F161" s="24"/>
      <c r="G161" s="24"/>
      <c r="H161" s="24"/>
      <c r="I161" s="107"/>
      <c r="J161" s="107"/>
      <c r="K161" s="107"/>
      <c r="L161" s="107"/>
      <c r="N161" s="164"/>
      <c r="O161" s="164"/>
      <c r="P161" s="164"/>
    </row>
    <row r="162" spans="1:16" x14ac:dyDescent="0.2">
      <c r="B162" s="55"/>
      <c r="C162" s="55"/>
      <c r="D162" s="55"/>
      <c r="E162" s="55"/>
      <c r="F162" s="24"/>
      <c r="G162" s="24"/>
      <c r="H162" s="24"/>
    </row>
    <row r="163" spans="1:16" x14ac:dyDescent="0.2">
      <c r="B163" s="55"/>
      <c r="C163" s="55"/>
      <c r="D163" s="55"/>
      <c r="E163" s="55"/>
      <c r="F163" s="24"/>
      <c r="G163" s="24"/>
      <c r="H163" s="24"/>
    </row>
    <row r="164" spans="1:16" x14ac:dyDescent="0.2">
      <c r="B164" s="55"/>
      <c r="C164" s="55"/>
      <c r="D164" s="55"/>
      <c r="E164" s="55"/>
      <c r="F164" s="24"/>
      <c r="G164" s="24"/>
      <c r="H164" s="24"/>
    </row>
    <row r="165" spans="1:16" x14ac:dyDescent="0.2">
      <c r="B165" s="55"/>
      <c r="C165" s="55"/>
      <c r="D165" s="55"/>
      <c r="E165" s="55"/>
      <c r="F165" s="24"/>
      <c r="G165" s="24"/>
      <c r="H165" s="24"/>
    </row>
    <row r="166" spans="1:16" x14ac:dyDescent="0.2">
      <c r="B166" s="55"/>
      <c r="C166" s="55"/>
      <c r="D166" s="55"/>
      <c r="E166" s="55"/>
      <c r="F166" s="24"/>
      <c r="G166" s="24"/>
      <c r="H166" s="24"/>
    </row>
    <row r="167" spans="1:16" x14ac:dyDescent="0.2">
      <c r="B167" s="55"/>
      <c r="C167" s="55"/>
      <c r="D167" s="252"/>
      <c r="E167" s="55"/>
      <c r="F167" s="24"/>
      <c r="G167" s="24"/>
      <c r="H167" s="24"/>
    </row>
    <row r="168" spans="1:16" x14ac:dyDescent="0.2">
      <c r="B168" s="55"/>
      <c r="C168" s="55"/>
      <c r="D168" s="55"/>
      <c r="E168" s="55"/>
      <c r="F168" s="24"/>
      <c r="G168" s="24"/>
      <c r="H168" s="24"/>
    </row>
    <row r="169" spans="1:16" x14ac:dyDescent="0.2">
      <c r="B169" s="55"/>
      <c r="C169" s="55"/>
      <c r="D169" s="55"/>
      <c r="E169" s="55"/>
      <c r="F169" s="24"/>
      <c r="G169" s="24"/>
      <c r="H169" s="24"/>
    </row>
    <row r="170" spans="1:16" x14ac:dyDescent="0.2">
      <c r="B170" s="55"/>
      <c r="C170" s="55"/>
      <c r="D170" s="55"/>
      <c r="E170" s="55"/>
      <c r="F170" s="24"/>
      <c r="G170" s="24"/>
      <c r="H170" s="24"/>
    </row>
    <row r="171" spans="1:16" x14ac:dyDescent="0.2">
      <c r="B171" s="55"/>
      <c r="C171" s="55"/>
      <c r="D171" s="55"/>
      <c r="E171" s="55"/>
      <c r="F171" s="24"/>
      <c r="G171" s="24"/>
      <c r="H171" s="24"/>
    </row>
    <row r="172" spans="1:16" x14ac:dyDescent="0.2">
      <c r="B172" s="55"/>
      <c r="C172" s="55"/>
      <c r="D172" s="55"/>
      <c r="E172" s="55"/>
      <c r="F172" s="24"/>
      <c r="G172" s="24"/>
      <c r="H172" s="24"/>
    </row>
    <row r="173" spans="1:16" x14ac:dyDescent="0.2">
      <c r="B173" s="55"/>
      <c r="C173" s="55"/>
      <c r="D173" s="55"/>
      <c r="E173" s="55"/>
      <c r="F173" s="24"/>
      <c r="G173" s="24"/>
      <c r="H173" s="24"/>
    </row>
    <row r="174" spans="1:16" x14ac:dyDescent="0.2">
      <c r="B174" s="55"/>
      <c r="C174" s="55"/>
      <c r="D174" s="55"/>
      <c r="E174" s="55"/>
      <c r="F174" s="24"/>
      <c r="G174" s="24"/>
      <c r="H174" s="24"/>
    </row>
    <row r="175" spans="1:16" x14ac:dyDescent="0.2">
      <c r="B175" s="55"/>
      <c r="C175" s="55"/>
      <c r="D175" s="55"/>
      <c r="E175" s="55"/>
      <c r="F175" s="24"/>
      <c r="G175" s="24"/>
      <c r="H175" s="24"/>
    </row>
    <row r="176" spans="1:16" x14ac:dyDescent="0.2">
      <c r="B176" s="55"/>
      <c r="C176" s="55"/>
      <c r="D176" s="55"/>
      <c r="E176" s="55"/>
      <c r="F176" s="24"/>
      <c r="G176" s="24"/>
      <c r="H176" s="24"/>
    </row>
    <row r="177" spans="2:8" x14ac:dyDescent="0.2">
      <c r="B177" s="55"/>
      <c r="C177" s="55"/>
      <c r="D177" s="55"/>
      <c r="E177" s="55"/>
      <c r="F177" s="24"/>
      <c r="G177" s="24"/>
      <c r="H177" s="24"/>
    </row>
    <row r="178" spans="2:8" x14ac:dyDescent="0.2">
      <c r="B178" s="55"/>
      <c r="C178" s="55"/>
      <c r="D178" s="55"/>
      <c r="E178" s="55"/>
      <c r="F178" s="24"/>
      <c r="G178" s="24"/>
      <c r="H178" s="24"/>
    </row>
    <row r="179" spans="2:8" x14ac:dyDescent="0.2">
      <c r="B179" s="55"/>
      <c r="C179" s="55"/>
      <c r="D179" s="55"/>
      <c r="E179" s="55"/>
      <c r="F179" s="24"/>
      <c r="G179" s="24"/>
      <c r="H179" s="24"/>
    </row>
    <row r="180" spans="2:8" x14ac:dyDescent="0.2">
      <c r="B180" s="55"/>
      <c r="C180" s="55"/>
      <c r="D180" s="55"/>
      <c r="E180" s="55"/>
      <c r="F180" s="24"/>
      <c r="G180" s="24"/>
      <c r="H180" s="24"/>
    </row>
    <row r="181" spans="2:8" x14ac:dyDescent="0.2">
      <c r="B181" s="55"/>
      <c r="C181" s="55"/>
      <c r="D181" s="55"/>
      <c r="E181" s="55"/>
      <c r="F181" s="24"/>
      <c r="G181" s="24"/>
      <c r="H181" s="24"/>
    </row>
    <row r="182" spans="2:8" x14ac:dyDescent="0.2">
      <c r="B182" s="55"/>
      <c r="C182" s="55"/>
      <c r="D182" s="55"/>
      <c r="E182" s="55"/>
      <c r="F182" s="24"/>
      <c r="G182" s="24"/>
      <c r="H182" s="24"/>
    </row>
    <row r="183" spans="2:8" x14ac:dyDescent="0.2">
      <c r="B183" s="55"/>
      <c r="C183" s="55"/>
      <c r="D183" s="55"/>
      <c r="E183" s="55"/>
      <c r="F183" s="24"/>
      <c r="G183" s="24"/>
      <c r="H183" s="24"/>
    </row>
    <row r="184" spans="2:8" x14ac:dyDescent="0.2">
      <c r="B184" s="55"/>
      <c r="C184" s="55"/>
      <c r="D184" s="55"/>
      <c r="E184" s="55"/>
      <c r="F184" s="24"/>
      <c r="G184" s="24"/>
      <c r="H184" s="24"/>
    </row>
    <row r="185" spans="2:8" x14ac:dyDescent="0.2">
      <c r="B185" s="55"/>
      <c r="C185" s="55"/>
      <c r="D185" s="55"/>
      <c r="E185" s="55"/>
      <c r="F185" s="24"/>
      <c r="G185" s="24"/>
      <c r="H185" s="24"/>
    </row>
    <row r="186" spans="2:8" x14ac:dyDescent="0.2">
      <c r="B186" s="55"/>
      <c r="C186" s="55"/>
      <c r="D186" s="55"/>
      <c r="E186" s="55"/>
      <c r="F186" s="24"/>
      <c r="G186" s="24"/>
      <c r="H186" s="24"/>
    </row>
    <row r="187" spans="2:8" x14ac:dyDescent="0.2">
      <c r="B187" s="55"/>
      <c r="C187" s="55"/>
      <c r="D187" s="55"/>
      <c r="E187" s="55"/>
      <c r="F187" s="24"/>
      <c r="G187" s="24"/>
      <c r="H187" s="24"/>
    </row>
    <row r="188" spans="2:8" x14ac:dyDescent="0.2">
      <c r="B188" s="55"/>
      <c r="C188" s="55"/>
      <c r="D188" s="55"/>
      <c r="E188" s="55"/>
      <c r="F188" s="24"/>
      <c r="G188" s="24"/>
      <c r="H188" s="24"/>
    </row>
    <row r="189" spans="2:8" x14ac:dyDescent="0.2">
      <c r="B189" s="55"/>
      <c r="C189" s="55"/>
      <c r="D189" s="55"/>
      <c r="E189" s="55"/>
      <c r="F189" s="24"/>
      <c r="G189" s="24"/>
      <c r="H189" s="24"/>
    </row>
    <row r="190" spans="2:8" x14ac:dyDescent="0.2">
      <c r="B190" s="55"/>
      <c r="C190" s="55"/>
      <c r="D190" s="55"/>
      <c r="E190" s="55"/>
      <c r="F190" s="24"/>
      <c r="G190" s="24"/>
      <c r="H190" s="24"/>
    </row>
    <row r="191" spans="2:8" x14ac:dyDescent="0.2">
      <c r="B191" s="55"/>
      <c r="C191" s="55"/>
      <c r="D191" s="55"/>
      <c r="E191" s="55"/>
      <c r="F191" s="24"/>
      <c r="G191" s="24"/>
      <c r="H191" s="24"/>
    </row>
    <row r="192" spans="2:8" x14ac:dyDescent="0.2">
      <c r="B192" s="55"/>
      <c r="C192" s="55"/>
      <c r="D192" s="55"/>
      <c r="E192" s="55"/>
      <c r="F192" s="24"/>
      <c r="G192" s="24"/>
      <c r="H192" s="24"/>
    </row>
    <row r="193" spans="2:8" x14ac:dyDescent="0.2">
      <c r="B193" s="55"/>
      <c r="C193" s="55"/>
      <c r="D193" s="55"/>
      <c r="E193" s="55"/>
      <c r="F193" s="24"/>
      <c r="G193" s="24"/>
      <c r="H193" s="24"/>
    </row>
    <row r="194" spans="2:8" x14ac:dyDescent="0.2">
      <c r="B194" s="55"/>
      <c r="C194" s="55"/>
      <c r="D194" s="55"/>
      <c r="E194" s="55"/>
      <c r="F194" s="24"/>
      <c r="G194" s="24"/>
      <c r="H194" s="24"/>
    </row>
    <row r="195" spans="2:8" x14ac:dyDescent="0.2">
      <c r="B195" s="55"/>
      <c r="C195" s="55"/>
      <c r="D195" s="55"/>
      <c r="E195" s="55"/>
      <c r="F195" s="24"/>
      <c r="G195" s="24"/>
      <c r="H195" s="24"/>
    </row>
    <row r="196" spans="2:8" x14ac:dyDescent="0.2">
      <c r="B196" s="55"/>
      <c r="C196" s="55"/>
      <c r="D196" s="55"/>
      <c r="E196" s="55"/>
      <c r="F196" s="24"/>
      <c r="G196" s="24"/>
      <c r="H196" s="24"/>
    </row>
    <row r="197" spans="2:8" x14ac:dyDescent="0.2">
      <c r="B197" s="55"/>
      <c r="C197" s="55"/>
      <c r="D197" s="55"/>
      <c r="E197" s="55"/>
      <c r="F197" s="24"/>
      <c r="G197" s="24"/>
      <c r="H197" s="24"/>
    </row>
    <row r="198" spans="2:8" x14ac:dyDescent="0.2">
      <c r="B198" s="55"/>
      <c r="C198" s="55"/>
      <c r="D198" s="55"/>
      <c r="E198" s="55"/>
      <c r="F198" s="24"/>
      <c r="G198" s="24"/>
      <c r="H198" s="24"/>
    </row>
    <row r="199" spans="2:8" x14ac:dyDescent="0.2">
      <c r="B199" s="55"/>
      <c r="C199" s="55"/>
      <c r="D199" s="55"/>
      <c r="E199" s="55"/>
      <c r="F199" s="24"/>
      <c r="G199" s="24"/>
      <c r="H199" s="24"/>
    </row>
    <row r="200" spans="2:8" x14ac:dyDescent="0.2">
      <c r="B200" s="55"/>
      <c r="C200" s="55"/>
      <c r="D200" s="55"/>
      <c r="E200" s="55"/>
      <c r="F200" s="24"/>
      <c r="G200" s="24"/>
      <c r="H200" s="24"/>
    </row>
    <row r="201" spans="2:8" x14ac:dyDescent="0.2">
      <c r="B201" s="55"/>
      <c r="C201" s="55"/>
      <c r="D201" s="55"/>
      <c r="E201" s="55"/>
      <c r="F201" s="24"/>
      <c r="G201" s="24"/>
      <c r="H201" s="24"/>
    </row>
    <row r="202" spans="2:8" x14ac:dyDescent="0.2">
      <c r="B202" s="55"/>
      <c r="C202" s="55"/>
      <c r="D202" s="55"/>
      <c r="E202" s="55"/>
      <c r="F202" s="24"/>
      <c r="G202" s="24"/>
      <c r="H202" s="24"/>
    </row>
    <row r="203" spans="2:8" x14ac:dyDescent="0.2">
      <c r="B203" s="55"/>
      <c r="C203" s="55"/>
      <c r="D203" s="55"/>
      <c r="E203" s="55"/>
      <c r="F203" s="24"/>
      <c r="G203" s="24"/>
      <c r="H203" s="24"/>
    </row>
    <row r="204" spans="2:8" x14ac:dyDescent="0.2">
      <c r="B204" s="55"/>
      <c r="C204" s="55"/>
      <c r="D204" s="55"/>
      <c r="E204" s="55"/>
      <c r="F204" s="24"/>
      <c r="G204" s="24"/>
      <c r="H204" s="24"/>
    </row>
    <row r="205" spans="2:8" x14ac:dyDescent="0.2">
      <c r="B205" s="55"/>
      <c r="C205" s="55"/>
      <c r="D205" s="55"/>
      <c r="E205" s="55"/>
      <c r="F205" s="24"/>
      <c r="G205" s="24"/>
      <c r="H205" s="24"/>
    </row>
    <row r="206" spans="2:8" x14ac:dyDescent="0.2">
      <c r="B206" s="55"/>
      <c r="C206" s="55"/>
      <c r="D206" s="55"/>
      <c r="E206" s="55"/>
      <c r="F206" s="24"/>
      <c r="G206" s="24"/>
      <c r="H206" s="24"/>
    </row>
    <row r="207" spans="2:8" x14ac:dyDescent="0.2">
      <c r="B207" s="55"/>
      <c r="C207" s="55"/>
      <c r="D207" s="55"/>
      <c r="E207" s="55"/>
      <c r="F207" s="24"/>
      <c r="G207" s="24"/>
      <c r="H207" s="24"/>
    </row>
    <row r="208" spans="2:8" x14ac:dyDescent="0.2">
      <c r="B208" s="55"/>
      <c r="C208" s="55"/>
      <c r="D208" s="55"/>
      <c r="E208" s="55"/>
      <c r="F208" s="24"/>
      <c r="G208" s="24"/>
      <c r="H208" s="24"/>
    </row>
    <row r="209" spans="2:8" x14ac:dyDescent="0.2">
      <c r="B209" s="55"/>
      <c r="C209" s="55"/>
      <c r="D209" s="55"/>
      <c r="E209" s="55"/>
      <c r="F209" s="24"/>
      <c r="G209" s="24"/>
      <c r="H209" s="24"/>
    </row>
    <row r="210" spans="2:8" x14ac:dyDescent="0.2">
      <c r="B210" s="55"/>
      <c r="C210" s="55"/>
      <c r="D210" s="55"/>
      <c r="E210" s="55"/>
      <c r="F210" s="24"/>
      <c r="G210" s="24"/>
      <c r="H210" s="24"/>
    </row>
    <row r="211" spans="2:8" x14ac:dyDescent="0.2">
      <c r="B211" s="55"/>
      <c r="C211" s="55"/>
      <c r="D211" s="55"/>
      <c r="E211" s="55"/>
      <c r="F211" s="24"/>
      <c r="G211" s="24"/>
      <c r="H211" s="24"/>
    </row>
    <row r="212" spans="2:8" x14ac:dyDescent="0.2">
      <c r="B212" s="55"/>
      <c r="C212" s="55"/>
      <c r="D212" s="55"/>
      <c r="E212" s="55"/>
      <c r="F212" s="24"/>
      <c r="G212" s="24"/>
      <c r="H212" s="24"/>
    </row>
    <row r="213" spans="2:8" x14ac:dyDescent="0.2">
      <c r="B213" s="55"/>
      <c r="C213" s="55"/>
      <c r="D213" s="55"/>
      <c r="E213" s="55"/>
      <c r="F213" s="24"/>
      <c r="G213" s="24"/>
      <c r="H213" s="24"/>
    </row>
    <row r="214" spans="2:8" x14ac:dyDescent="0.2">
      <c r="B214" s="55"/>
      <c r="C214" s="55"/>
      <c r="D214" s="55"/>
      <c r="E214" s="55"/>
      <c r="F214" s="24"/>
      <c r="G214" s="24"/>
      <c r="H214" s="24"/>
    </row>
    <row r="215" spans="2:8" x14ac:dyDescent="0.2">
      <c r="B215" s="55"/>
      <c r="C215" s="55"/>
      <c r="D215" s="55"/>
      <c r="E215" s="55"/>
      <c r="F215" s="24"/>
      <c r="G215" s="24"/>
      <c r="H215" s="24"/>
    </row>
    <row r="216" spans="2:8" x14ac:dyDescent="0.2">
      <c r="B216" s="55"/>
      <c r="C216" s="55"/>
      <c r="D216" s="55"/>
      <c r="E216" s="55"/>
      <c r="F216" s="24"/>
      <c r="G216" s="24"/>
      <c r="H216" s="24"/>
    </row>
    <row r="217" spans="2:8" x14ac:dyDescent="0.2">
      <c r="B217" s="55"/>
      <c r="C217" s="55"/>
      <c r="D217" s="55"/>
      <c r="E217" s="55"/>
      <c r="F217" s="24"/>
      <c r="G217" s="24"/>
      <c r="H217" s="24"/>
    </row>
    <row r="218" spans="2:8" x14ac:dyDescent="0.2">
      <c r="B218" s="55"/>
      <c r="C218" s="55"/>
      <c r="D218" s="55"/>
      <c r="E218" s="55"/>
      <c r="F218" s="24"/>
      <c r="G218" s="24"/>
      <c r="H218" s="24"/>
    </row>
    <row r="219" spans="2:8" x14ac:dyDescent="0.2">
      <c r="B219" s="55"/>
      <c r="C219" s="55"/>
      <c r="D219" s="55"/>
      <c r="E219" s="55"/>
      <c r="F219" s="24"/>
      <c r="G219" s="24"/>
      <c r="H219" s="24"/>
    </row>
    <row r="220" spans="2:8" x14ac:dyDescent="0.2">
      <c r="B220" s="55"/>
      <c r="C220" s="55"/>
      <c r="D220" s="55"/>
      <c r="E220" s="55"/>
      <c r="F220" s="24"/>
      <c r="G220" s="24"/>
      <c r="H220" s="24"/>
    </row>
    <row r="221" spans="2:8" x14ac:dyDescent="0.2">
      <c r="B221" s="55"/>
      <c r="C221" s="55"/>
      <c r="D221" s="55"/>
      <c r="E221" s="55"/>
      <c r="F221" s="24"/>
      <c r="G221" s="24"/>
      <c r="H221" s="24"/>
    </row>
    <row r="222" spans="2:8" x14ac:dyDescent="0.2">
      <c r="B222" s="55"/>
      <c r="C222" s="55"/>
      <c r="D222" s="55"/>
      <c r="E222" s="55"/>
      <c r="F222" s="24"/>
      <c r="G222" s="24"/>
      <c r="H222" s="24"/>
    </row>
    <row r="223" spans="2:8" x14ac:dyDescent="0.2">
      <c r="B223" s="55"/>
      <c r="C223" s="55"/>
      <c r="D223" s="55"/>
      <c r="E223" s="55"/>
      <c r="F223" s="24"/>
      <c r="G223" s="24"/>
      <c r="H223" s="24"/>
    </row>
    <row r="224" spans="2:8" x14ac:dyDescent="0.2">
      <c r="B224" s="55"/>
      <c r="C224" s="55"/>
      <c r="D224" s="55"/>
      <c r="E224" s="55"/>
      <c r="F224" s="24"/>
      <c r="G224" s="24"/>
      <c r="H224" s="24"/>
    </row>
    <row r="225" spans="2:8" x14ac:dyDescent="0.2">
      <c r="B225" s="55"/>
      <c r="C225" s="55"/>
      <c r="D225" s="55"/>
      <c r="E225" s="55"/>
      <c r="F225" s="24"/>
      <c r="G225" s="24"/>
      <c r="H225" s="24"/>
    </row>
    <row r="226" spans="2:8" x14ac:dyDescent="0.2">
      <c r="B226" s="55"/>
      <c r="C226" s="55"/>
      <c r="D226" s="55"/>
      <c r="E226" s="55"/>
      <c r="F226" s="24"/>
      <c r="G226" s="24"/>
      <c r="H226" s="24"/>
    </row>
    <row r="227" spans="2:8" x14ac:dyDescent="0.2">
      <c r="B227" s="55"/>
      <c r="C227" s="55"/>
      <c r="D227" s="55"/>
      <c r="E227" s="55"/>
      <c r="F227" s="24"/>
      <c r="G227" s="24"/>
      <c r="H227" s="24"/>
    </row>
    <row r="228" spans="2:8" x14ac:dyDescent="0.2">
      <c r="B228" s="55"/>
      <c r="C228" s="55"/>
      <c r="D228" s="55"/>
      <c r="E228" s="55"/>
      <c r="F228" s="24"/>
      <c r="G228" s="24"/>
      <c r="H228" s="24"/>
    </row>
    <row r="229" spans="2:8" x14ac:dyDescent="0.2">
      <c r="B229" s="55"/>
      <c r="C229" s="55"/>
      <c r="D229" s="55"/>
      <c r="E229" s="55"/>
      <c r="F229" s="24"/>
      <c r="G229" s="24"/>
      <c r="H229" s="24"/>
    </row>
    <row r="230" spans="2:8" x14ac:dyDescent="0.2">
      <c r="B230" s="55"/>
      <c r="C230" s="55"/>
      <c r="D230" s="55"/>
      <c r="E230" s="55"/>
      <c r="F230" s="24"/>
      <c r="G230" s="24"/>
      <c r="H230" s="24"/>
    </row>
    <row r="231" spans="2:8" x14ac:dyDescent="0.2">
      <c r="B231" s="55"/>
      <c r="C231" s="55"/>
      <c r="D231" s="55"/>
      <c r="E231" s="55"/>
      <c r="F231" s="24"/>
      <c r="G231" s="24"/>
      <c r="H231" s="24"/>
    </row>
    <row r="232" spans="2:8" x14ac:dyDescent="0.2">
      <c r="B232" s="55"/>
      <c r="C232" s="55"/>
      <c r="D232" s="55"/>
      <c r="E232" s="55"/>
      <c r="F232" s="24"/>
      <c r="G232" s="24"/>
      <c r="H232" s="24"/>
    </row>
    <row r="233" spans="2:8" x14ac:dyDescent="0.2">
      <c r="B233" s="55"/>
      <c r="C233" s="55"/>
      <c r="D233" s="55"/>
      <c r="E233" s="55"/>
      <c r="F233" s="24"/>
      <c r="G233" s="24"/>
      <c r="H233" s="24"/>
    </row>
    <row r="234" spans="2:8" x14ac:dyDescent="0.2">
      <c r="B234" s="55"/>
      <c r="C234" s="55"/>
      <c r="D234" s="55"/>
      <c r="E234" s="55"/>
      <c r="F234" s="24"/>
      <c r="G234" s="24"/>
      <c r="H234" s="24"/>
    </row>
    <row r="235" spans="2:8" x14ac:dyDescent="0.2">
      <c r="B235" s="55"/>
      <c r="C235" s="55"/>
      <c r="D235" s="55"/>
      <c r="E235" s="55"/>
      <c r="F235" s="24"/>
      <c r="G235" s="24"/>
      <c r="H235" s="24"/>
    </row>
    <row r="236" spans="2:8" x14ac:dyDescent="0.2">
      <c r="B236" s="55"/>
      <c r="C236" s="55"/>
      <c r="D236" s="55"/>
      <c r="E236" s="55"/>
      <c r="F236" s="24"/>
      <c r="G236" s="24"/>
      <c r="H236" s="24"/>
    </row>
    <row r="237" spans="2:8" x14ac:dyDescent="0.2">
      <c r="B237" s="55"/>
      <c r="C237" s="55"/>
      <c r="D237" s="55"/>
      <c r="E237" s="55"/>
      <c r="F237" s="24"/>
      <c r="G237" s="24"/>
      <c r="H237" s="24"/>
    </row>
    <row r="238" spans="2:8" x14ac:dyDescent="0.2">
      <c r="B238" s="55"/>
      <c r="C238" s="55"/>
      <c r="D238" s="55"/>
      <c r="E238" s="55"/>
      <c r="F238" s="24"/>
      <c r="G238" s="24"/>
      <c r="H238" s="24"/>
    </row>
    <row r="239" spans="2:8" x14ac:dyDescent="0.2">
      <c r="B239" s="55"/>
      <c r="C239" s="55"/>
      <c r="D239" s="55"/>
      <c r="E239" s="55"/>
      <c r="F239" s="24"/>
      <c r="G239" s="24"/>
      <c r="H239" s="24"/>
    </row>
    <row r="240" spans="2:8" x14ac:dyDescent="0.2">
      <c r="B240" s="55"/>
      <c r="C240" s="55"/>
      <c r="D240" s="55"/>
      <c r="E240" s="55"/>
      <c r="F240" s="24"/>
      <c r="G240" s="24"/>
      <c r="H240" s="24"/>
    </row>
    <row r="241" spans="2:8" x14ac:dyDescent="0.2">
      <c r="B241" s="55"/>
      <c r="C241" s="55"/>
      <c r="D241" s="55"/>
      <c r="E241" s="55"/>
      <c r="F241" s="24"/>
      <c r="G241" s="24"/>
      <c r="H241" s="24"/>
    </row>
    <row r="242" spans="2:8" x14ac:dyDescent="0.2">
      <c r="B242" s="55"/>
      <c r="C242" s="55"/>
      <c r="D242" s="55"/>
      <c r="E242" s="55"/>
      <c r="F242" s="24"/>
      <c r="G242" s="24"/>
      <c r="H242" s="24"/>
    </row>
    <row r="243" spans="2:8" x14ac:dyDescent="0.2">
      <c r="B243" s="55"/>
      <c r="C243" s="55"/>
      <c r="D243" s="55"/>
      <c r="E243" s="55"/>
      <c r="F243" s="24"/>
      <c r="G243" s="24"/>
      <c r="H243" s="24"/>
    </row>
    <row r="244" spans="2:8" x14ac:dyDescent="0.2">
      <c r="B244" s="55"/>
      <c r="C244" s="55"/>
      <c r="D244" s="55"/>
      <c r="E244" s="55"/>
      <c r="F244" s="24"/>
      <c r="G244" s="24"/>
      <c r="H244" s="24"/>
    </row>
    <row r="245" spans="2:8" x14ac:dyDescent="0.2">
      <c r="B245" s="55"/>
      <c r="C245" s="55"/>
      <c r="D245" s="55"/>
      <c r="E245" s="55"/>
      <c r="F245" s="24"/>
      <c r="G245" s="24"/>
      <c r="H245" s="24"/>
    </row>
    <row r="246" spans="2:8" x14ac:dyDescent="0.2">
      <c r="B246" s="55"/>
      <c r="C246" s="55"/>
      <c r="D246" s="55"/>
      <c r="E246" s="55"/>
      <c r="F246" s="24"/>
      <c r="G246" s="24"/>
      <c r="H246" s="24"/>
    </row>
    <row r="247" spans="2:8" x14ac:dyDescent="0.2">
      <c r="B247" s="55"/>
      <c r="C247" s="55"/>
      <c r="D247" s="55"/>
      <c r="E247" s="55"/>
      <c r="F247" s="24"/>
      <c r="G247" s="24"/>
      <c r="H247" s="24"/>
    </row>
    <row r="248" spans="2:8" x14ac:dyDescent="0.2">
      <c r="B248" s="55"/>
      <c r="C248" s="55"/>
      <c r="D248" s="55"/>
      <c r="E248" s="55"/>
      <c r="F248" s="24"/>
      <c r="G248" s="24"/>
      <c r="H248" s="24"/>
    </row>
    <row r="249" spans="2:8" x14ac:dyDescent="0.2">
      <c r="B249" s="55"/>
      <c r="C249" s="55"/>
      <c r="D249" s="55"/>
      <c r="E249" s="55"/>
      <c r="F249" s="24"/>
      <c r="G249" s="24"/>
      <c r="H249" s="24"/>
    </row>
    <row r="250" spans="2:8" x14ac:dyDescent="0.2">
      <c r="B250" s="55"/>
      <c r="C250" s="55"/>
      <c r="D250" s="55"/>
      <c r="E250" s="55"/>
      <c r="F250" s="24"/>
      <c r="G250" s="24"/>
      <c r="H250" s="24"/>
    </row>
    <row r="251" spans="2:8" x14ac:dyDescent="0.2">
      <c r="B251" s="55"/>
      <c r="C251" s="55"/>
      <c r="D251" s="55"/>
      <c r="E251" s="55"/>
      <c r="F251" s="24"/>
      <c r="G251" s="24"/>
      <c r="H251" s="24"/>
    </row>
    <row r="252" spans="2:8" x14ac:dyDescent="0.2">
      <c r="B252" s="55"/>
      <c r="C252" s="55"/>
      <c r="D252" s="55"/>
      <c r="E252" s="55"/>
      <c r="F252" s="24"/>
      <c r="G252" s="24"/>
      <c r="H252" s="24"/>
    </row>
    <row r="253" spans="2:8" x14ac:dyDescent="0.2">
      <c r="B253" s="55"/>
      <c r="C253" s="55"/>
      <c r="D253" s="55"/>
      <c r="E253" s="55"/>
      <c r="F253" s="24"/>
      <c r="G253" s="24"/>
      <c r="H253" s="24"/>
    </row>
    <row r="254" spans="2:8" x14ac:dyDescent="0.2">
      <c r="B254" s="55"/>
      <c r="C254" s="55"/>
      <c r="D254" s="55"/>
      <c r="E254" s="55"/>
      <c r="F254" s="24"/>
      <c r="G254" s="24"/>
      <c r="H254" s="24"/>
    </row>
    <row r="255" spans="2:8" x14ac:dyDescent="0.2">
      <c r="B255" s="55"/>
      <c r="C255" s="55"/>
      <c r="D255" s="55"/>
      <c r="E255" s="55"/>
      <c r="F255" s="24"/>
      <c r="G255" s="24"/>
      <c r="H255" s="24"/>
    </row>
    <row r="256" spans="2:8" x14ac:dyDescent="0.2">
      <c r="B256" s="55"/>
      <c r="C256" s="55"/>
      <c r="D256" s="55"/>
      <c r="E256" s="55"/>
      <c r="F256" s="24"/>
      <c r="G256" s="24"/>
      <c r="H256" s="24"/>
    </row>
    <row r="257" spans="2:8" x14ac:dyDescent="0.2">
      <c r="B257" s="55"/>
      <c r="C257" s="55"/>
      <c r="D257" s="55"/>
      <c r="E257" s="55"/>
      <c r="F257" s="24"/>
      <c r="G257" s="24"/>
      <c r="H257" s="24"/>
    </row>
    <row r="258" spans="2:8" x14ac:dyDescent="0.2">
      <c r="B258" s="55"/>
      <c r="C258" s="55"/>
      <c r="D258" s="55"/>
      <c r="E258" s="55"/>
      <c r="F258" s="24"/>
      <c r="G258" s="24"/>
      <c r="H258" s="24"/>
    </row>
    <row r="259" spans="2:8" x14ac:dyDescent="0.2">
      <c r="B259" s="55"/>
      <c r="C259" s="55"/>
      <c r="D259" s="55"/>
      <c r="E259" s="55"/>
      <c r="F259" s="24"/>
      <c r="G259" s="24"/>
      <c r="H259" s="24"/>
    </row>
    <row r="260" spans="2:8" x14ac:dyDescent="0.2">
      <c r="B260" s="55"/>
      <c r="C260" s="55"/>
      <c r="D260" s="55"/>
      <c r="E260" s="55"/>
      <c r="F260" s="24"/>
      <c r="G260" s="24"/>
      <c r="H260" s="24"/>
    </row>
    <row r="261" spans="2:8" x14ac:dyDescent="0.2">
      <c r="B261" s="55"/>
      <c r="C261" s="55"/>
      <c r="D261" s="55"/>
      <c r="E261" s="55"/>
      <c r="F261" s="24"/>
      <c r="G261" s="24"/>
      <c r="H261" s="24"/>
    </row>
    <row r="262" spans="2:8" x14ac:dyDescent="0.2">
      <c r="B262" s="55"/>
      <c r="C262" s="55"/>
      <c r="D262" s="55"/>
      <c r="E262" s="55"/>
      <c r="F262" s="24"/>
      <c r="G262" s="24"/>
      <c r="H262" s="24"/>
    </row>
    <row r="263" spans="2:8" x14ac:dyDescent="0.2">
      <c r="B263" s="55"/>
      <c r="C263" s="55"/>
      <c r="D263" s="55"/>
      <c r="E263" s="55"/>
      <c r="F263" s="24"/>
      <c r="G263" s="24"/>
      <c r="H263" s="24"/>
    </row>
    <row r="264" spans="2:8" x14ac:dyDescent="0.2">
      <c r="B264" s="55"/>
      <c r="C264" s="55"/>
      <c r="D264" s="55"/>
      <c r="E264" s="55"/>
      <c r="F264" s="24"/>
      <c r="G264" s="24"/>
      <c r="H264" s="24"/>
    </row>
    <row r="265" spans="2:8" x14ac:dyDescent="0.2">
      <c r="B265" s="55"/>
      <c r="C265" s="55"/>
      <c r="D265" s="55"/>
      <c r="E265" s="55"/>
      <c r="F265" s="24"/>
      <c r="G265" s="24"/>
      <c r="H265" s="24"/>
    </row>
    <row r="266" spans="2:8" x14ac:dyDescent="0.2">
      <c r="B266" s="55"/>
      <c r="C266" s="55"/>
      <c r="D266" s="55"/>
      <c r="E266" s="55"/>
      <c r="F266" s="24"/>
      <c r="G266" s="24"/>
      <c r="H266" s="24"/>
    </row>
    <row r="267" spans="2:8" x14ac:dyDescent="0.2">
      <c r="B267" s="55"/>
      <c r="C267" s="55"/>
      <c r="D267" s="55"/>
      <c r="E267" s="55"/>
      <c r="F267" s="24"/>
      <c r="G267" s="24"/>
      <c r="H267" s="24"/>
    </row>
    <row r="268" spans="2:8" x14ac:dyDescent="0.2">
      <c r="B268" s="55"/>
      <c r="C268" s="55"/>
      <c r="D268" s="55"/>
      <c r="E268" s="55"/>
      <c r="F268" s="24"/>
      <c r="G268" s="24"/>
      <c r="H268" s="24"/>
    </row>
    <row r="269" spans="2:8" x14ac:dyDescent="0.2">
      <c r="B269" s="55"/>
      <c r="C269" s="55"/>
      <c r="D269" s="55"/>
      <c r="E269" s="55"/>
      <c r="F269" s="24"/>
      <c r="G269" s="24"/>
      <c r="H269" s="24"/>
    </row>
    <row r="270" spans="2:8" x14ac:dyDescent="0.2">
      <c r="B270" s="55"/>
      <c r="C270" s="55"/>
      <c r="D270" s="55"/>
      <c r="E270" s="55"/>
      <c r="F270" s="24"/>
      <c r="G270" s="24"/>
      <c r="H270" s="24"/>
    </row>
    <row r="271" spans="2:8" x14ac:dyDescent="0.2">
      <c r="B271" s="55"/>
      <c r="C271" s="55"/>
      <c r="D271" s="55"/>
      <c r="E271" s="55"/>
      <c r="F271" s="24"/>
      <c r="G271" s="24"/>
      <c r="H271" s="24"/>
    </row>
    <row r="272" spans="2:8" x14ac:dyDescent="0.2">
      <c r="B272" s="55"/>
      <c r="C272" s="55"/>
      <c r="D272" s="55"/>
      <c r="E272" s="55"/>
      <c r="F272" s="24"/>
      <c r="G272" s="24"/>
      <c r="H272" s="24"/>
    </row>
    <row r="273" spans="2:8" x14ac:dyDescent="0.2">
      <c r="B273" s="55"/>
      <c r="C273" s="55"/>
      <c r="D273" s="55"/>
      <c r="E273" s="55"/>
      <c r="F273" s="24"/>
      <c r="G273" s="24"/>
      <c r="H273" s="24"/>
    </row>
    <row r="274" spans="2:8" x14ac:dyDescent="0.2">
      <c r="B274" s="55"/>
      <c r="C274" s="55"/>
      <c r="D274" s="55"/>
      <c r="E274" s="55"/>
      <c r="F274" s="24"/>
      <c r="G274" s="24"/>
      <c r="H274" s="24"/>
    </row>
    <row r="275" spans="2:8" x14ac:dyDescent="0.2">
      <c r="B275" s="55"/>
      <c r="C275" s="55"/>
      <c r="D275" s="55"/>
      <c r="E275" s="55"/>
      <c r="F275" s="24"/>
      <c r="G275" s="24"/>
      <c r="H275" s="24"/>
    </row>
    <row r="276" spans="2:8" x14ac:dyDescent="0.2">
      <c r="B276" s="24"/>
      <c r="C276" s="24"/>
      <c r="D276" s="24"/>
      <c r="E276" s="24"/>
      <c r="F276" s="24"/>
      <c r="G276" s="24"/>
      <c r="H276" s="24"/>
    </row>
    <row r="277" spans="2:8" x14ac:dyDescent="0.2">
      <c r="B277" s="24"/>
      <c r="C277" s="24"/>
      <c r="D277" s="24"/>
      <c r="E277" s="24"/>
      <c r="F277" s="24"/>
      <c r="G277" s="24"/>
      <c r="H277" s="24"/>
    </row>
    <row r="278" spans="2:8" x14ac:dyDescent="0.2">
      <c r="B278" s="24"/>
      <c r="C278" s="24"/>
      <c r="D278" s="24"/>
      <c r="E278" s="24"/>
      <c r="F278" s="24"/>
      <c r="G278" s="24"/>
      <c r="H278" s="24"/>
    </row>
    <row r="279" spans="2:8" x14ac:dyDescent="0.2">
      <c r="B279" s="24"/>
      <c r="C279" s="24"/>
      <c r="D279" s="24"/>
      <c r="E279" s="24"/>
      <c r="F279" s="24"/>
      <c r="G279" s="24"/>
      <c r="H279" s="24"/>
    </row>
    <row r="280" spans="2:8" x14ac:dyDescent="0.2">
      <c r="B280" s="24"/>
      <c r="C280" s="24"/>
      <c r="D280" s="24"/>
      <c r="E280" s="24"/>
      <c r="F280" s="24"/>
      <c r="G280" s="24"/>
      <c r="H280" s="24"/>
    </row>
    <row r="281" spans="2:8" x14ac:dyDescent="0.2">
      <c r="B281" s="24"/>
      <c r="C281" s="24"/>
      <c r="D281" s="24"/>
      <c r="E281" s="24"/>
      <c r="F281" s="24"/>
      <c r="G281" s="24"/>
      <c r="H281" s="24"/>
    </row>
    <row r="282" spans="2:8" x14ac:dyDescent="0.2">
      <c r="B282" s="24"/>
      <c r="C282" s="24"/>
      <c r="D282" s="24"/>
      <c r="E282" s="24"/>
      <c r="F282" s="24"/>
      <c r="G282" s="24"/>
      <c r="H282" s="24"/>
    </row>
    <row r="283" spans="2:8" x14ac:dyDescent="0.2">
      <c r="B283" s="24"/>
      <c r="C283" s="24"/>
      <c r="D283" s="24"/>
      <c r="E283" s="24"/>
      <c r="F283" s="24"/>
      <c r="G283" s="24"/>
      <c r="H283" s="24"/>
    </row>
    <row r="284" spans="2:8" x14ac:dyDescent="0.2">
      <c r="B284" s="24"/>
      <c r="C284" s="24"/>
      <c r="D284" s="24"/>
      <c r="E284" s="24"/>
      <c r="F284" s="24"/>
      <c r="G284" s="24"/>
      <c r="H284" s="24"/>
    </row>
    <row r="285" spans="2:8" x14ac:dyDescent="0.2">
      <c r="B285" s="24"/>
      <c r="C285" s="24"/>
      <c r="D285" s="24"/>
      <c r="E285" s="24"/>
      <c r="F285" s="24"/>
      <c r="G285" s="24"/>
      <c r="H285" s="24"/>
    </row>
    <row r="286" spans="2:8" x14ac:dyDescent="0.2">
      <c r="B286" s="24"/>
      <c r="C286" s="24"/>
      <c r="D286" s="24"/>
      <c r="E286" s="24"/>
      <c r="F286" s="24"/>
      <c r="G286" s="24"/>
      <c r="H286" s="24"/>
    </row>
    <row r="287" spans="2:8" x14ac:dyDescent="0.2">
      <c r="B287" s="24"/>
      <c r="C287" s="24"/>
      <c r="D287" s="24"/>
      <c r="E287" s="24"/>
      <c r="F287" s="24"/>
      <c r="G287" s="24"/>
      <c r="H287" s="24"/>
    </row>
    <row r="288" spans="2:8" x14ac:dyDescent="0.2">
      <c r="B288" s="24"/>
      <c r="C288" s="24"/>
      <c r="D288" s="24"/>
      <c r="E288" s="24"/>
      <c r="F288" s="24"/>
      <c r="G288" s="24"/>
      <c r="H288" s="24"/>
    </row>
    <row r="289" spans="2:8" x14ac:dyDescent="0.2">
      <c r="B289" s="24"/>
      <c r="C289" s="24"/>
      <c r="D289" s="24"/>
      <c r="E289" s="24"/>
      <c r="F289" s="24"/>
      <c r="G289" s="24"/>
      <c r="H289" s="24"/>
    </row>
    <row r="290" spans="2:8" x14ac:dyDescent="0.2">
      <c r="B290" s="24"/>
      <c r="C290" s="24"/>
      <c r="D290" s="24"/>
      <c r="E290" s="24"/>
      <c r="F290" s="24"/>
      <c r="G290" s="24"/>
      <c r="H290" s="24"/>
    </row>
    <row r="291" spans="2:8" x14ac:dyDescent="0.2">
      <c r="B291" s="24"/>
      <c r="C291" s="24"/>
      <c r="D291" s="24"/>
      <c r="E291" s="24"/>
      <c r="F291" s="24"/>
      <c r="G291" s="24"/>
      <c r="H291" s="24"/>
    </row>
    <row r="292" spans="2:8" x14ac:dyDescent="0.2">
      <c r="B292" s="24"/>
      <c r="C292" s="24"/>
      <c r="D292" s="24"/>
      <c r="E292" s="24"/>
      <c r="F292" s="24"/>
      <c r="G292" s="24"/>
      <c r="H292" s="24"/>
    </row>
    <row r="293" spans="2:8" x14ac:dyDescent="0.2">
      <c r="B293" s="24"/>
      <c r="C293" s="24"/>
      <c r="D293" s="24"/>
      <c r="E293" s="24"/>
      <c r="F293" s="24"/>
      <c r="G293" s="24"/>
      <c r="H293" s="24"/>
    </row>
    <row r="294" spans="2:8" x14ac:dyDescent="0.2">
      <c r="B294" s="24"/>
      <c r="C294" s="24"/>
      <c r="D294" s="24"/>
      <c r="E294" s="24"/>
      <c r="F294" s="24"/>
      <c r="G294" s="24"/>
      <c r="H294" s="24"/>
    </row>
    <row r="295" spans="2:8" x14ac:dyDescent="0.2">
      <c r="B295" s="24"/>
      <c r="C295" s="24"/>
      <c r="D295" s="24"/>
      <c r="E295" s="24"/>
      <c r="F295" s="24"/>
      <c r="G295" s="24"/>
      <c r="H295" s="24"/>
    </row>
    <row r="296" spans="2:8" x14ac:dyDescent="0.2">
      <c r="B296" s="24"/>
      <c r="C296" s="24"/>
      <c r="D296" s="24"/>
      <c r="E296" s="24"/>
      <c r="F296" s="24"/>
      <c r="G296" s="24"/>
      <c r="H296" s="24"/>
    </row>
    <row r="297" spans="2:8" x14ac:dyDescent="0.2">
      <c r="B297" s="24"/>
      <c r="C297" s="24"/>
      <c r="D297" s="24"/>
      <c r="E297" s="24"/>
      <c r="F297" s="24"/>
      <c r="G297" s="24"/>
      <c r="H297" s="24"/>
    </row>
    <row r="298" spans="2:8" x14ac:dyDescent="0.2">
      <c r="B298" s="24"/>
      <c r="C298" s="24"/>
      <c r="D298" s="24"/>
      <c r="E298" s="24"/>
      <c r="F298" s="24"/>
      <c r="G298" s="24"/>
      <c r="H298" s="24"/>
    </row>
    <row r="299" spans="2:8" x14ac:dyDescent="0.2">
      <c r="B299" s="24"/>
      <c r="C299" s="24"/>
      <c r="D299" s="24"/>
      <c r="E299" s="24"/>
      <c r="F299" s="24"/>
      <c r="G299" s="24"/>
      <c r="H299" s="24"/>
    </row>
    <row r="300" spans="2:8" x14ac:dyDescent="0.2">
      <c r="B300" s="24"/>
      <c r="C300" s="24"/>
      <c r="D300" s="24"/>
      <c r="E300" s="24"/>
      <c r="F300" s="24"/>
      <c r="G300" s="24"/>
      <c r="H300" s="24"/>
    </row>
    <row r="301" spans="2:8" x14ac:dyDescent="0.2">
      <c r="B301" s="24"/>
      <c r="C301" s="24"/>
      <c r="D301" s="24"/>
      <c r="E301" s="24"/>
      <c r="F301" s="24"/>
      <c r="G301" s="24"/>
      <c r="H301" s="24"/>
    </row>
    <row r="302" spans="2:8" x14ac:dyDescent="0.2">
      <c r="B302" s="24"/>
      <c r="C302" s="24"/>
      <c r="D302" s="24"/>
      <c r="E302" s="24"/>
      <c r="F302" s="24"/>
      <c r="G302" s="24"/>
      <c r="H302" s="24"/>
    </row>
    <row r="303" spans="2:8" x14ac:dyDescent="0.2">
      <c r="B303" s="24"/>
      <c r="C303" s="24"/>
      <c r="D303" s="24"/>
      <c r="E303" s="24"/>
      <c r="F303" s="24"/>
      <c r="G303" s="24"/>
      <c r="H303" s="24"/>
    </row>
    <row r="304" spans="2:8" x14ac:dyDescent="0.2">
      <c r="B304" s="24"/>
      <c r="C304" s="24"/>
      <c r="D304" s="24"/>
      <c r="E304" s="24"/>
      <c r="F304" s="24"/>
      <c r="G304" s="24"/>
      <c r="H304" s="24"/>
    </row>
    <row r="305" spans="2:8" x14ac:dyDescent="0.2">
      <c r="B305" s="24"/>
      <c r="C305" s="24"/>
      <c r="D305" s="24"/>
      <c r="E305" s="24"/>
      <c r="F305" s="24"/>
      <c r="G305" s="24"/>
      <c r="H305" s="24"/>
    </row>
    <row r="306" spans="2:8" x14ac:dyDescent="0.2">
      <c r="B306" s="24"/>
      <c r="C306" s="24"/>
      <c r="D306" s="24"/>
      <c r="E306" s="24"/>
      <c r="F306" s="24"/>
      <c r="G306" s="24"/>
      <c r="H306" s="24"/>
    </row>
    <row r="307" spans="2:8" x14ac:dyDescent="0.2">
      <c r="B307" s="24"/>
      <c r="C307" s="24"/>
      <c r="D307" s="24"/>
      <c r="E307" s="24"/>
      <c r="F307" s="24"/>
      <c r="G307" s="24"/>
      <c r="H307" s="24"/>
    </row>
    <row r="308" spans="2:8" x14ac:dyDescent="0.2">
      <c r="B308" s="24"/>
      <c r="C308" s="24"/>
      <c r="D308" s="24"/>
      <c r="E308" s="24"/>
      <c r="F308" s="24"/>
      <c r="G308" s="24"/>
      <c r="H308" s="24"/>
    </row>
    <row r="309" spans="2:8" x14ac:dyDescent="0.2">
      <c r="B309" s="24"/>
      <c r="C309" s="24"/>
      <c r="D309" s="24"/>
      <c r="E309" s="24"/>
      <c r="F309" s="24"/>
      <c r="G309" s="24"/>
      <c r="H309" s="24"/>
    </row>
    <row r="310" spans="2:8" x14ac:dyDescent="0.2">
      <c r="B310" s="24"/>
      <c r="C310" s="24"/>
      <c r="D310" s="24"/>
      <c r="E310" s="24"/>
      <c r="F310" s="24"/>
      <c r="G310" s="24"/>
      <c r="H310" s="24"/>
    </row>
    <row r="311" spans="2:8" x14ac:dyDescent="0.2">
      <c r="B311" s="24"/>
      <c r="C311" s="24"/>
      <c r="D311" s="24"/>
      <c r="E311" s="24"/>
      <c r="F311" s="24"/>
      <c r="G311" s="24"/>
      <c r="H311" s="24"/>
    </row>
    <row r="312" spans="2:8" x14ac:dyDescent="0.2">
      <c r="B312" s="24"/>
      <c r="C312" s="24"/>
      <c r="D312" s="24"/>
      <c r="E312" s="24"/>
      <c r="F312" s="24"/>
      <c r="G312" s="24"/>
      <c r="H312" s="24"/>
    </row>
    <row r="313" spans="2:8" x14ac:dyDescent="0.2">
      <c r="B313" s="24"/>
      <c r="C313" s="24"/>
      <c r="D313" s="24"/>
      <c r="E313" s="24"/>
      <c r="F313" s="24"/>
      <c r="G313" s="24"/>
      <c r="H313" s="24"/>
    </row>
    <row r="314" spans="2:8" x14ac:dyDescent="0.2">
      <c r="B314" s="24"/>
      <c r="C314" s="24"/>
      <c r="D314" s="24"/>
      <c r="E314" s="24"/>
      <c r="F314" s="24"/>
      <c r="G314" s="24"/>
      <c r="H314" s="24"/>
    </row>
    <row r="315" spans="2:8" x14ac:dyDescent="0.2">
      <c r="B315" s="24"/>
      <c r="C315" s="24"/>
      <c r="D315" s="24"/>
      <c r="E315" s="24"/>
      <c r="F315" s="24"/>
      <c r="G315" s="24"/>
      <c r="H315" s="24"/>
    </row>
    <row r="316" spans="2:8" x14ac:dyDescent="0.2">
      <c r="B316" s="24"/>
      <c r="C316" s="24"/>
      <c r="D316" s="24"/>
      <c r="E316" s="24"/>
      <c r="F316" s="24"/>
      <c r="G316" s="24"/>
      <c r="H316" s="24"/>
    </row>
    <row r="317" spans="2:8" x14ac:dyDescent="0.2">
      <c r="B317" s="24"/>
      <c r="C317" s="24"/>
      <c r="D317" s="24"/>
      <c r="E317" s="24"/>
      <c r="F317" s="24"/>
      <c r="G317" s="24"/>
      <c r="H317" s="24"/>
    </row>
    <row r="318" spans="2:8" x14ac:dyDescent="0.2">
      <c r="B318" s="24"/>
      <c r="C318" s="24"/>
      <c r="D318" s="24"/>
      <c r="E318" s="24"/>
      <c r="F318" s="24"/>
      <c r="G318" s="24"/>
      <c r="H318" s="24"/>
    </row>
    <row r="319" spans="2:8" x14ac:dyDescent="0.2">
      <c r="B319" s="24"/>
      <c r="C319" s="24"/>
      <c r="D319" s="24"/>
      <c r="E319" s="24"/>
      <c r="F319" s="24"/>
      <c r="G319" s="24"/>
      <c r="H319" s="24"/>
    </row>
    <row r="320" spans="2:8" x14ac:dyDescent="0.2">
      <c r="B320" s="24"/>
      <c r="C320" s="24"/>
      <c r="D320" s="24"/>
      <c r="E320" s="24"/>
      <c r="F320" s="24"/>
      <c r="G320" s="24"/>
      <c r="H320" s="24"/>
    </row>
    <row r="321" spans="2:8" x14ac:dyDescent="0.2">
      <c r="B321" s="24"/>
      <c r="C321" s="24"/>
      <c r="D321" s="24"/>
      <c r="E321" s="24"/>
      <c r="F321" s="24"/>
      <c r="G321" s="24"/>
      <c r="H321" s="24"/>
    </row>
    <row r="322" spans="2:8" x14ac:dyDescent="0.2">
      <c r="B322" s="24"/>
      <c r="C322" s="24"/>
      <c r="D322" s="24"/>
      <c r="E322" s="24"/>
      <c r="F322" s="24"/>
      <c r="G322" s="24"/>
      <c r="H322" s="24"/>
    </row>
    <row r="323" spans="2:8" x14ac:dyDescent="0.2">
      <c r="B323" s="24"/>
      <c r="C323" s="24"/>
      <c r="D323" s="24"/>
      <c r="E323" s="24"/>
      <c r="F323" s="24"/>
      <c r="G323" s="24"/>
      <c r="H323" s="24"/>
    </row>
    <row r="324" spans="2:8" x14ac:dyDescent="0.2">
      <c r="B324" s="24"/>
      <c r="C324" s="24"/>
      <c r="D324" s="24"/>
      <c r="E324" s="24"/>
      <c r="F324" s="24"/>
      <c r="G324" s="24"/>
      <c r="H324" s="24"/>
    </row>
    <row r="325" spans="2:8" x14ac:dyDescent="0.2">
      <c r="B325" s="24"/>
      <c r="C325" s="24"/>
      <c r="D325" s="24"/>
      <c r="E325" s="24"/>
      <c r="F325" s="24"/>
      <c r="G325" s="24"/>
      <c r="H325" s="24"/>
    </row>
    <row r="326" spans="2:8" x14ac:dyDescent="0.2">
      <c r="B326" s="24"/>
      <c r="C326" s="24"/>
      <c r="D326" s="24"/>
      <c r="E326" s="24"/>
      <c r="F326" s="24"/>
      <c r="G326" s="24"/>
      <c r="H326" s="24"/>
    </row>
    <row r="327" spans="2:8" x14ac:dyDescent="0.2">
      <c r="B327" s="24"/>
      <c r="C327" s="24"/>
      <c r="D327" s="24"/>
      <c r="E327" s="24"/>
      <c r="F327" s="24"/>
      <c r="G327" s="24"/>
      <c r="H327" s="24"/>
    </row>
    <row r="328" spans="2:8" x14ac:dyDescent="0.2">
      <c r="B328" s="24"/>
      <c r="C328" s="24"/>
      <c r="D328" s="24"/>
      <c r="E328" s="24"/>
      <c r="F328" s="24"/>
      <c r="G328" s="24"/>
      <c r="H328" s="24"/>
    </row>
    <row r="329" spans="2:8" x14ac:dyDescent="0.2">
      <c r="B329" s="24"/>
      <c r="C329" s="24"/>
      <c r="D329" s="24"/>
      <c r="E329" s="24"/>
      <c r="F329" s="24"/>
      <c r="G329" s="24"/>
      <c r="H329" s="24"/>
    </row>
    <row r="330" spans="2:8" x14ac:dyDescent="0.2">
      <c r="B330" s="24"/>
      <c r="C330" s="24"/>
      <c r="D330" s="24"/>
      <c r="E330" s="24"/>
      <c r="F330" s="24"/>
      <c r="G330" s="24"/>
      <c r="H330" s="24"/>
    </row>
    <row r="331" spans="2:8" x14ac:dyDescent="0.2">
      <c r="B331" s="24"/>
      <c r="C331" s="24"/>
      <c r="D331" s="24"/>
      <c r="E331" s="24"/>
      <c r="F331" s="24"/>
      <c r="G331" s="24"/>
      <c r="H331" s="24"/>
    </row>
    <row r="332" spans="2:8" x14ac:dyDescent="0.2">
      <c r="B332" s="24"/>
      <c r="C332" s="24"/>
      <c r="D332" s="24"/>
      <c r="E332" s="24"/>
      <c r="F332" s="24"/>
      <c r="G332" s="24"/>
      <c r="H332" s="24"/>
    </row>
    <row r="333" spans="2:8" x14ac:dyDescent="0.2">
      <c r="B333" s="24"/>
      <c r="C333" s="24"/>
      <c r="D333" s="24"/>
      <c r="E333" s="24"/>
      <c r="F333" s="24"/>
      <c r="G333" s="24"/>
      <c r="H333" s="24"/>
    </row>
    <row r="334" spans="2:8" x14ac:dyDescent="0.2">
      <c r="B334" s="24"/>
      <c r="C334" s="24"/>
      <c r="D334" s="24"/>
      <c r="E334" s="24"/>
      <c r="F334" s="24"/>
      <c r="G334" s="24"/>
      <c r="H334" s="24"/>
    </row>
    <row r="335" spans="2:8" x14ac:dyDescent="0.2">
      <c r="B335" s="24"/>
      <c r="C335" s="24"/>
      <c r="D335" s="24"/>
      <c r="E335" s="24"/>
      <c r="F335" s="24"/>
      <c r="G335" s="24"/>
      <c r="H335" s="24"/>
    </row>
    <row r="336" spans="2:8" x14ac:dyDescent="0.2">
      <c r="B336" s="24"/>
      <c r="C336" s="24"/>
      <c r="D336" s="24"/>
      <c r="E336" s="24"/>
      <c r="F336" s="24"/>
      <c r="G336" s="24"/>
      <c r="H336" s="24"/>
    </row>
    <row r="337" spans="2:8" x14ac:dyDescent="0.2">
      <c r="B337" s="24"/>
      <c r="C337" s="24"/>
      <c r="D337" s="24"/>
      <c r="E337" s="24"/>
      <c r="F337" s="24"/>
      <c r="G337" s="24"/>
      <c r="H337" s="24"/>
    </row>
    <row r="338" spans="2:8" x14ac:dyDescent="0.2">
      <c r="B338" s="24"/>
      <c r="C338" s="24"/>
      <c r="D338" s="24"/>
      <c r="E338" s="24"/>
      <c r="F338" s="24"/>
      <c r="G338" s="24"/>
      <c r="H338" s="24"/>
    </row>
    <row r="339" spans="2:8" x14ac:dyDescent="0.2">
      <c r="B339" s="24"/>
      <c r="C339" s="24"/>
      <c r="D339" s="24"/>
      <c r="E339" s="24"/>
      <c r="F339" s="24"/>
      <c r="G339" s="24"/>
      <c r="H339" s="24"/>
    </row>
    <row r="340" spans="2:8" x14ac:dyDescent="0.2">
      <c r="B340" s="24"/>
      <c r="C340" s="24"/>
      <c r="D340" s="24"/>
      <c r="E340" s="24"/>
      <c r="F340" s="24"/>
      <c r="G340" s="24"/>
      <c r="H340" s="24"/>
    </row>
    <row r="341" spans="2:8" x14ac:dyDescent="0.2">
      <c r="B341" s="24"/>
      <c r="C341" s="24"/>
      <c r="D341" s="24"/>
      <c r="E341" s="24"/>
      <c r="F341" s="24"/>
      <c r="G341" s="24"/>
      <c r="H341" s="24"/>
    </row>
    <row r="342" spans="2:8" x14ac:dyDescent="0.2">
      <c r="B342" s="24"/>
      <c r="C342" s="24"/>
      <c r="D342" s="24"/>
      <c r="E342" s="24"/>
      <c r="F342" s="24"/>
      <c r="G342" s="24"/>
      <c r="H342" s="24"/>
    </row>
    <row r="343" spans="2:8" x14ac:dyDescent="0.2">
      <c r="B343" s="24"/>
      <c r="C343" s="24"/>
      <c r="D343" s="24"/>
      <c r="E343" s="24"/>
      <c r="F343" s="24"/>
      <c r="G343" s="24"/>
      <c r="H343" s="24"/>
    </row>
    <row r="344" spans="2:8" x14ac:dyDescent="0.2">
      <c r="B344" s="24"/>
      <c r="C344" s="24"/>
      <c r="D344" s="24"/>
      <c r="E344" s="24"/>
      <c r="F344" s="24"/>
      <c r="G344" s="24"/>
      <c r="H344" s="24"/>
    </row>
    <row r="345" spans="2:8" x14ac:dyDescent="0.2">
      <c r="B345" s="24"/>
      <c r="C345" s="24"/>
      <c r="D345" s="24"/>
      <c r="E345" s="24"/>
      <c r="F345" s="24"/>
      <c r="G345" s="24"/>
      <c r="H345" s="24"/>
    </row>
    <row r="346" spans="2:8" x14ac:dyDescent="0.2">
      <c r="B346" s="24"/>
      <c r="C346" s="24"/>
      <c r="D346" s="24"/>
      <c r="E346" s="24"/>
      <c r="F346" s="24"/>
      <c r="G346" s="24"/>
      <c r="H346" s="24"/>
    </row>
    <row r="347" spans="2:8" x14ac:dyDescent="0.2">
      <c r="B347" s="24"/>
      <c r="C347" s="24"/>
      <c r="D347" s="24"/>
      <c r="E347" s="24"/>
      <c r="F347" s="24"/>
      <c r="G347" s="24"/>
      <c r="H347" s="24"/>
    </row>
    <row r="348" spans="2:8" x14ac:dyDescent="0.2">
      <c r="B348" s="24"/>
      <c r="C348" s="24"/>
      <c r="D348" s="24"/>
      <c r="E348" s="24"/>
      <c r="F348" s="24"/>
      <c r="G348" s="24"/>
      <c r="H348" s="24"/>
    </row>
    <row r="349" spans="2:8" x14ac:dyDescent="0.2">
      <c r="B349" s="24"/>
      <c r="C349" s="24"/>
      <c r="D349" s="24"/>
      <c r="E349" s="24"/>
      <c r="F349" s="24"/>
      <c r="G349" s="24"/>
      <c r="H349" s="24"/>
    </row>
    <row r="350" spans="2:8" x14ac:dyDescent="0.2">
      <c r="B350" s="24"/>
      <c r="C350" s="24"/>
      <c r="D350" s="24"/>
      <c r="E350" s="24"/>
      <c r="F350" s="24"/>
      <c r="G350" s="24"/>
      <c r="H350" s="24"/>
    </row>
    <row r="351" spans="2:8" x14ac:dyDescent="0.2">
      <c r="B351" s="24"/>
      <c r="C351" s="24"/>
      <c r="D351" s="24"/>
      <c r="E351" s="24"/>
      <c r="F351" s="24"/>
      <c r="G351" s="24"/>
      <c r="H351" s="24"/>
    </row>
    <row r="352" spans="2:8" x14ac:dyDescent="0.2">
      <c r="B352" s="24"/>
      <c r="C352" s="24"/>
      <c r="D352" s="24"/>
      <c r="E352" s="24"/>
      <c r="F352" s="24"/>
      <c r="G352" s="24"/>
      <c r="H352" s="24"/>
    </row>
    <row r="353" spans="2:8" x14ac:dyDescent="0.2">
      <c r="B353" s="24"/>
      <c r="C353" s="24"/>
      <c r="D353" s="24"/>
      <c r="E353" s="24"/>
      <c r="F353" s="24"/>
      <c r="G353" s="24"/>
      <c r="H353" s="24"/>
    </row>
    <row r="354" spans="2:8" x14ac:dyDescent="0.2">
      <c r="B354" s="24"/>
      <c r="C354" s="24"/>
      <c r="D354" s="24"/>
      <c r="E354" s="24"/>
      <c r="F354" s="24"/>
      <c r="G354" s="24"/>
      <c r="H354" s="24"/>
    </row>
    <row r="355" spans="2:8" x14ac:dyDescent="0.2">
      <c r="B355" s="24"/>
      <c r="C355" s="24"/>
      <c r="D355" s="24"/>
      <c r="E355" s="24"/>
      <c r="F355" s="24"/>
      <c r="G355" s="24"/>
      <c r="H355" s="24"/>
    </row>
    <row r="356" spans="2:8" x14ac:dyDescent="0.2">
      <c r="B356" s="24"/>
      <c r="C356" s="24"/>
      <c r="D356" s="24"/>
      <c r="E356" s="24"/>
      <c r="F356" s="24"/>
      <c r="G356" s="24"/>
      <c r="H356" s="24"/>
    </row>
    <row r="357" spans="2:8" x14ac:dyDescent="0.2">
      <c r="B357" s="24"/>
      <c r="C357" s="24"/>
      <c r="D357" s="24"/>
      <c r="E357" s="24"/>
      <c r="F357" s="24"/>
      <c r="G357" s="24"/>
      <c r="H357" s="24"/>
    </row>
    <row r="358" spans="2:8" x14ac:dyDescent="0.2">
      <c r="B358" s="24"/>
      <c r="C358" s="24"/>
      <c r="D358" s="24"/>
      <c r="E358" s="24"/>
      <c r="F358" s="24"/>
      <c r="G358" s="24"/>
      <c r="H358" s="24"/>
    </row>
    <row r="359" spans="2:8" x14ac:dyDescent="0.2">
      <c r="B359" s="24"/>
      <c r="C359" s="24"/>
      <c r="D359" s="24"/>
      <c r="E359" s="24"/>
      <c r="F359" s="24"/>
      <c r="G359" s="24"/>
      <c r="H359" s="24"/>
    </row>
    <row r="360" spans="2:8" x14ac:dyDescent="0.2">
      <c r="B360" s="24"/>
      <c r="C360" s="24"/>
      <c r="D360" s="24"/>
      <c r="E360" s="24"/>
      <c r="F360" s="24"/>
      <c r="G360" s="24"/>
      <c r="H360" s="24"/>
    </row>
    <row r="361" spans="2:8" x14ac:dyDescent="0.2">
      <c r="B361" s="24"/>
      <c r="C361" s="24"/>
      <c r="D361" s="24"/>
      <c r="E361" s="24"/>
      <c r="F361" s="24"/>
      <c r="G361" s="24"/>
      <c r="H361" s="24"/>
    </row>
    <row r="362" spans="2:8" x14ac:dyDescent="0.2">
      <c r="B362" s="24"/>
      <c r="C362" s="24"/>
      <c r="D362" s="24"/>
      <c r="E362" s="24"/>
      <c r="F362" s="24"/>
      <c r="G362" s="24"/>
      <c r="H362" s="24"/>
    </row>
    <row r="363" spans="2:8" x14ac:dyDescent="0.2">
      <c r="B363" s="24"/>
      <c r="C363" s="24"/>
      <c r="D363" s="24"/>
      <c r="E363" s="24"/>
      <c r="F363" s="24"/>
      <c r="G363" s="24"/>
      <c r="H363" s="24"/>
    </row>
    <row r="364" spans="2:8" x14ac:dyDescent="0.2">
      <c r="B364" s="24"/>
      <c r="C364" s="24"/>
      <c r="D364" s="24"/>
      <c r="E364" s="24"/>
      <c r="F364" s="24"/>
      <c r="G364" s="24"/>
      <c r="H364" s="24"/>
    </row>
    <row r="365" spans="2:8" x14ac:dyDescent="0.2">
      <c r="B365" s="24"/>
      <c r="C365" s="24"/>
      <c r="D365" s="24"/>
      <c r="E365" s="24"/>
      <c r="F365" s="24"/>
      <c r="G365" s="24"/>
      <c r="H365" s="24"/>
    </row>
    <row r="366" spans="2:8" x14ac:dyDescent="0.2">
      <c r="B366" s="24"/>
      <c r="C366" s="24"/>
      <c r="D366" s="24"/>
      <c r="E366" s="24"/>
      <c r="F366" s="24"/>
      <c r="G366" s="24"/>
      <c r="H366" s="24"/>
    </row>
    <row r="367" spans="2:8" x14ac:dyDescent="0.2">
      <c r="B367" s="24"/>
      <c r="C367" s="24"/>
      <c r="D367" s="24"/>
      <c r="E367" s="24"/>
      <c r="F367" s="24"/>
      <c r="G367" s="24"/>
      <c r="H367" s="24"/>
    </row>
    <row r="368" spans="2:8" x14ac:dyDescent="0.2">
      <c r="B368" s="24"/>
      <c r="C368" s="24"/>
      <c r="D368" s="24"/>
      <c r="E368" s="24"/>
      <c r="F368" s="24"/>
      <c r="G368" s="24"/>
      <c r="H368" s="24"/>
    </row>
    <row r="369" spans="2:8" x14ac:dyDescent="0.2">
      <c r="B369" s="24"/>
      <c r="C369" s="24"/>
      <c r="D369" s="24"/>
      <c r="E369" s="24"/>
      <c r="F369" s="24"/>
      <c r="G369" s="24"/>
      <c r="H369" s="24"/>
    </row>
    <row r="370" spans="2:8" x14ac:dyDescent="0.2">
      <c r="B370" s="24"/>
      <c r="C370" s="24"/>
      <c r="D370" s="24"/>
      <c r="E370" s="24"/>
      <c r="F370" s="24"/>
      <c r="G370" s="24"/>
      <c r="H370" s="24"/>
    </row>
    <row r="371" spans="2:8" x14ac:dyDescent="0.2">
      <c r="B371" s="24"/>
      <c r="C371" s="24"/>
      <c r="D371" s="24"/>
      <c r="E371" s="24"/>
      <c r="F371" s="24"/>
      <c r="G371" s="24"/>
      <c r="H371" s="24"/>
    </row>
    <row r="372" spans="2:8" x14ac:dyDescent="0.2">
      <c r="B372" s="24"/>
      <c r="C372" s="24"/>
      <c r="D372" s="24"/>
      <c r="E372" s="24"/>
      <c r="F372" s="24"/>
      <c r="G372" s="24"/>
      <c r="H372" s="24"/>
    </row>
    <row r="373" spans="2:8" x14ac:dyDescent="0.2">
      <c r="B373" s="24"/>
      <c r="C373" s="24"/>
      <c r="D373" s="24"/>
      <c r="E373" s="24"/>
      <c r="F373" s="24"/>
      <c r="G373" s="24"/>
      <c r="H373" s="24"/>
    </row>
    <row r="374" spans="2:8" x14ac:dyDescent="0.2">
      <c r="B374" s="24"/>
      <c r="C374" s="24"/>
      <c r="D374" s="24"/>
      <c r="E374" s="24"/>
      <c r="F374" s="24"/>
      <c r="G374" s="24"/>
      <c r="H374" s="24"/>
    </row>
    <row r="375" spans="2:8" x14ac:dyDescent="0.2">
      <c r="B375" s="24"/>
      <c r="C375" s="24"/>
      <c r="D375" s="24"/>
      <c r="E375" s="24"/>
      <c r="F375" s="24"/>
      <c r="G375" s="24"/>
      <c r="H375" s="24"/>
    </row>
    <row r="376" spans="2:8" x14ac:dyDescent="0.2">
      <c r="B376" s="24"/>
      <c r="C376" s="24"/>
      <c r="D376" s="24"/>
      <c r="E376" s="24"/>
      <c r="F376" s="24"/>
      <c r="G376" s="24"/>
      <c r="H376" s="24"/>
    </row>
    <row r="377" spans="2:8" x14ac:dyDescent="0.2">
      <c r="B377" s="24"/>
      <c r="C377" s="24"/>
      <c r="D377" s="24"/>
      <c r="E377" s="24"/>
      <c r="F377" s="24"/>
      <c r="G377" s="24"/>
      <c r="H377" s="24"/>
    </row>
    <row r="378" spans="2:8" x14ac:dyDescent="0.2">
      <c r="B378" s="24"/>
      <c r="C378" s="24"/>
      <c r="D378" s="24"/>
      <c r="E378" s="24"/>
      <c r="F378" s="24"/>
      <c r="G378" s="24"/>
      <c r="H378" s="24"/>
    </row>
    <row r="379" spans="2:8" x14ac:dyDescent="0.2">
      <c r="B379" s="24"/>
      <c r="C379" s="24"/>
      <c r="D379" s="24"/>
      <c r="E379" s="24"/>
      <c r="F379" s="24"/>
      <c r="G379" s="24"/>
      <c r="H379" s="24"/>
    </row>
    <row r="380" spans="2:8" x14ac:dyDescent="0.2">
      <c r="B380" s="24"/>
      <c r="C380" s="24"/>
      <c r="D380" s="24"/>
      <c r="E380" s="24"/>
      <c r="F380" s="24"/>
      <c r="G380" s="24"/>
      <c r="H380" s="24"/>
    </row>
    <row r="381" spans="2:8" x14ac:dyDescent="0.2">
      <c r="B381" s="24"/>
      <c r="C381" s="24"/>
      <c r="D381" s="24"/>
      <c r="E381" s="24"/>
      <c r="F381" s="24"/>
      <c r="G381" s="24"/>
      <c r="H381" s="24"/>
    </row>
    <row r="382" spans="2:8" x14ac:dyDescent="0.2">
      <c r="B382" s="24"/>
      <c r="C382" s="24"/>
      <c r="D382" s="24"/>
      <c r="E382" s="24"/>
      <c r="F382" s="24"/>
      <c r="G382" s="24"/>
      <c r="H382" s="24"/>
    </row>
    <row r="383" spans="2:8" x14ac:dyDescent="0.2">
      <c r="B383" s="24"/>
      <c r="C383" s="24"/>
      <c r="D383" s="24"/>
      <c r="E383" s="24"/>
      <c r="F383" s="24"/>
      <c r="G383" s="24"/>
      <c r="H383" s="24"/>
    </row>
    <row r="384" spans="2:8" x14ac:dyDescent="0.2">
      <c r="B384" s="24"/>
      <c r="C384" s="24"/>
      <c r="D384" s="24"/>
      <c r="E384" s="24"/>
      <c r="F384" s="24"/>
      <c r="G384" s="24"/>
      <c r="H384" s="24"/>
    </row>
    <row r="385" spans="2:8" x14ac:dyDescent="0.2">
      <c r="B385" s="24"/>
      <c r="C385" s="24"/>
      <c r="D385" s="24"/>
      <c r="E385" s="24"/>
      <c r="F385" s="24"/>
      <c r="G385" s="24"/>
      <c r="H385" s="24"/>
    </row>
    <row r="386" spans="2:8" x14ac:dyDescent="0.2">
      <c r="B386" s="24"/>
      <c r="C386" s="24"/>
      <c r="D386" s="24"/>
      <c r="E386" s="24"/>
      <c r="F386" s="24"/>
      <c r="G386" s="24"/>
      <c r="H386" s="24"/>
    </row>
    <row r="387" spans="2:8" x14ac:dyDescent="0.2">
      <c r="B387" s="24"/>
      <c r="C387" s="24"/>
      <c r="D387" s="24"/>
      <c r="E387" s="24"/>
      <c r="F387" s="24"/>
      <c r="G387" s="24"/>
      <c r="H387" s="24"/>
    </row>
    <row r="388" spans="2:8" x14ac:dyDescent="0.2">
      <c r="B388" s="24"/>
      <c r="C388" s="24"/>
      <c r="D388" s="24"/>
      <c r="E388" s="24"/>
      <c r="F388" s="24"/>
      <c r="G388" s="24"/>
      <c r="H388" s="24"/>
    </row>
    <row r="389" spans="2:8" x14ac:dyDescent="0.2">
      <c r="B389" s="24"/>
      <c r="C389" s="24"/>
      <c r="D389" s="24"/>
      <c r="E389" s="24"/>
      <c r="F389" s="24"/>
      <c r="G389" s="24"/>
      <c r="H389" s="24"/>
    </row>
    <row r="390" spans="2:8" x14ac:dyDescent="0.2">
      <c r="B390" s="24"/>
      <c r="C390" s="24"/>
      <c r="D390" s="24"/>
      <c r="E390" s="24"/>
      <c r="F390" s="24"/>
      <c r="G390" s="24"/>
      <c r="H390" s="24"/>
    </row>
    <row r="391" spans="2:8" x14ac:dyDescent="0.2">
      <c r="B391" s="24"/>
      <c r="C391" s="24"/>
      <c r="D391" s="24"/>
      <c r="E391" s="24"/>
      <c r="F391" s="24"/>
      <c r="G391" s="24"/>
      <c r="H391" s="24"/>
    </row>
    <row r="392" spans="2:8" x14ac:dyDescent="0.2">
      <c r="B392" s="24"/>
      <c r="C392" s="24"/>
      <c r="D392" s="24"/>
      <c r="E392" s="24"/>
      <c r="F392" s="24"/>
      <c r="G392" s="24"/>
      <c r="H392" s="24"/>
    </row>
    <row r="393" spans="2:8" x14ac:dyDescent="0.2">
      <c r="B393" s="24"/>
      <c r="C393" s="24"/>
      <c r="D393" s="24"/>
      <c r="E393" s="24"/>
      <c r="F393" s="24"/>
      <c r="G393" s="24"/>
      <c r="H393" s="24"/>
    </row>
    <row r="394" spans="2:8" x14ac:dyDescent="0.2">
      <c r="B394" s="24"/>
      <c r="C394" s="24"/>
      <c r="D394" s="24"/>
      <c r="E394" s="24"/>
      <c r="F394" s="24"/>
      <c r="G394" s="24"/>
      <c r="H394" s="24"/>
    </row>
    <row r="395" spans="2:8" x14ac:dyDescent="0.2">
      <c r="B395" s="24"/>
      <c r="C395" s="24"/>
      <c r="D395" s="24"/>
      <c r="E395" s="24"/>
      <c r="F395" s="24"/>
      <c r="G395" s="24"/>
      <c r="H395" s="24"/>
    </row>
    <row r="396" spans="2:8" x14ac:dyDescent="0.2">
      <c r="B396" s="24"/>
      <c r="C396" s="24"/>
      <c r="D396" s="24"/>
      <c r="E396" s="24"/>
      <c r="F396" s="24"/>
      <c r="G396" s="24"/>
      <c r="H396" s="24"/>
    </row>
    <row r="397" spans="2:8" x14ac:dyDescent="0.2">
      <c r="B397" s="24"/>
      <c r="C397" s="24"/>
      <c r="D397" s="24"/>
      <c r="E397" s="24"/>
      <c r="F397" s="24"/>
      <c r="G397" s="24"/>
      <c r="H397" s="24"/>
    </row>
    <row r="398" spans="2:8" x14ac:dyDescent="0.2">
      <c r="B398" s="24"/>
      <c r="C398" s="24"/>
      <c r="D398" s="24"/>
      <c r="E398" s="24"/>
      <c r="F398" s="24"/>
      <c r="G398" s="24"/>
      <c r="H398" s="24"/>
    </row>
    <row r="399" spans="2:8" x14ac:dyDescent="0.2">
      <c r="B399" s="24"/>
      <c r="C399" s="24"/>
      <c r="D399" s="24"/>
      <c r="E399" s="24"/>
      <c r="F399" s="24"/>
      <c r="G399" s="24"/>
      <c r="H399" s="24"/>
    </row>
    <row r="400" spans="2:8" x14ac:dyDescent="0.2">
      <c r="B400" s="24"/>
      <c r="C400" s="24"/>
      <c r="D400" s="24"/>
      <c r="E400" s="24"/>
      <c r="F400" s="24"/>
      <c r="G400" s="24"/>
      <c r="H400" s="24"/>
    </row>
    <row r="401" spans="2:8" x14ac:dyDescent="0.2">
      <c r="B401" s="24"/>
      <c r="C401" s="24"/>
      <c r="D401" s="24"/>
      <c r="E401" s="24"/>
      <c r="F401" s="24"/>
      <c r="G401" s="24"/>
      <c r="H401" s="24"/>
    </row>
    <row r="402" spans="2:8" x14ac:dyDescent="0.2">
      <c r="B402" s="24"/>
      <c r="C402" s="24"/>
      <c r="D402" s="24"/>
      <c r="E402" s="24"/>
      <c r="F402" s="24"/>
      <c r="G402" s="24"/>
      <c r="H402" s="24"/>
    </row>
    <row r="403" spans="2:8" x14ac:dyDescent="0.2">
      <c r="B403" s="24"/>
      <c r="C403" s="24"/>
      <c r="D403" s="24"/>
      <c r="E403" s="24"/>
      <c r="F403" s="24"/>
      <c r="G403" s="24"/>
      <c r="H403" s="24"/>
    </row>
    <row r="404" spans="2:8" x14ac:dyDescent="0.2">
      <c r="B404" s="24"/>
      <c r="C404" s="24"/>
      <c r="D404" s="24"/>
      <c r="E404" s="24"/>
      <c r="F404" s="24"/>
      <c r="G404" s="24"/>
      <c r="H404" s="24"/>
    </row>
    <row r="405" spans="2:8" x14ac:dyDescent="0.2">
      <c r="B405" s="24"/>
      <c r="C405" s="24"/>
      <c r="D405" s="24"/>
      <c r="E405" s="24"/>
      <c r="F405" s="24"/>
      <c r="G405" s="24"/>
      <c r="H405" s="24"/>
    </row>
    <row r="406" spans="2:8" x14ac:dyDescent="0.2">
      <c r="B406" s="24"/>
      <c r="C406" s="24"/>
      <c r="D406" s="24"/>
      <c r="E406" s="24"/>
      <c r="F406" s="24"/>
      <c r="G406" s="24"/>
      <c r="H406" s="24"/>
    </row>
    <row r="407" spans="2:8" x14ac:dyDescent="0.2">
      <c r="B407" s="24"/>
      <c r="C407" s="24"/>
      <c r="D407" s="24"/>
      <c r="E407" s="24"/>
      <c r="F407" s="24"/>
      <c r="G407" s="24"/>
      <c r="H407" s="24"/>
    </row>
    <row r="408" spans="2:8" x14ac:dyDescent="0.2">
      <c r="B408" s="24"/>
      <c r="C408" s="24"/>
      <c r="D408" s="24"/>
      <c r="E408" s="24"/>
      <c r="F408" s="24"/>
      <c r="G408" s="24"/>
      <c r="H408" s="24"/>
    </row>
    <row r="409" spans="2:8" x14ac:dyDescent="0.2">
      <c r="B409" s="24"/>
      <c r="C409" s="24"/>
      <c r="D409" s="24"/>
      <c r="E409" s="24"/>
      <c r="F409" s="24"/>
      <c r="G409" s="24"/>
      <c r="H409" s="24"/>
    </row>
    <row r="410" spans="2:8" x14ac:dyDescent="0.2">
      <c r="B410" s="24"/>
      <c r="C410" s="24"/>
      <c r="D410" s="24"/>
      <c r="E410" s="24"/>
      <c r="F410" s="24"/>
      <c r="G410" s="24"/>
      <c r="H410" s="24"/>
    </row>
    <row r="411" spans="2:8" x14ac:dyDescent="0.2">
      <c r="B411" s="24"/>
      <c r="C411" s="24"/>
      <c r="D411" s="24"/>
      <c r="E411" s="24"/>
      <c r="F411" s="24"/>
      <c r="G411" s="24"/>
      <c r="H411" s="24"/>
    </row>
    <row r="412" spans="2:8" x14ac:dyDescent="0.2">
      <c r="B412" s="24"/>
      <c r="C412" s="24"/>
      <c r="D412" s="24"/>
      <c r="E412" s="24"/>
      <c r="F412" s="24"/>
      <c r="G412" s="24"/>
      <c r="H412" s="24"/>
    </row>
    <row r="413" spans="2:8" x14ac:dyDescent="0.2">
      <c r="B413" s="24"/>
      <c r="C413" s="24"/>
      <c r="D413" s="24"/>
      <c r="E413" s="24"/>
      <c r="F413" s="24"/>
      <c r="G413" s="24"/>
      <c r="H413" s="24"/>
    </row>
    <row r="414" spans="2:8" x14ac:dyDescent="0.2">
      <c r="B414" s="24"/>
      <c r="C414" s="24"/>
      <c r="D414" s="24"/>
      <c r="E414" s="24"/>
      <c r="F414" s="24"/>
      <c r="G414" s="24"/>
      <c r="H414" s="24"/>
    </row>
    <row r="415" spans="2:8" x14ac:dyDescent="0.2">
      <c r="B415" s="24"/>
      <c r="C415" s="24"/>
      <c r="D415" s="24"/>
      <c r="E415" s="24"/>
      <c r="F415" s="24"/>
      <c r="G415" s="24"/>
      <c r="H415" s="24"/>
    </row>
    <row r="416" spans="2:8" x14ac:dyDescent="0.2">
      <c r="B416" s="24"/>
      <c r="C416" s="24"/>
      <c r="D416" s="24"/>
      <c r="E416" s="24"/>
      <c r="F416" s="24"/>
      <c r="G416" s="24"/>
      <c r="H416" s="24"/>
    </row>
    <row r="417" spans="2:8" x14ac:dyDescent="0.2">
      <c r="B417" s="24"/>
      <c r="C417" s="24"/>
      <c r="D417" s="24"/>
      <c r="E417" s="24"/>
      <c r="F417" s="24"/>
      <c r="G417" s="24"/>
      <c r="H417" s="24"/>
    </row>
    <row r="418" spans="2:8" x14ac:dyDescent="0.2">
      <c r="B418" s="24"/>
      <c r="C418" s="24"/>
      <c r="D418" s="24"/>
      <c r="E418" s="24"/>
      <c r="F418" s="24"/>
      <c r="G418" s="24"/>
      <c r="H418" s="24"/>
    </row>
    <row r="419" spans="2:8" x14ac:dyDescent="0.2">
      <c r="B419" s="24"/>
      <c r="C419" s="24"/>
      <c r="D419" s="24"/>
      <c r="E419" s="24"/>
      <c r="F419" s="24"/>
      <c r="G419" s="24"/>
      <c r="H419" s="24"/>
    </row>
    <row r="420" spans="2:8" x14ac:dyDescent="0.2">
      <c r="B420" s="24"/>
      <c r="C420" s="24"/>
      <c r="D420" s="24"/>
      <c r="E420" s="24"/>
      <c r="F420" s="24"/>
      <c r="G420" s="24"/>
      <c r="H420" s="24"/>
    </row>
    <row r="421" spans="2:8" x14ac:dyDescent="0.2">
      <c r="B421" s="24"/>
      <c r="C421" s="24"/>
      <c r="D421" s="24"/>
      <c r="E421" s="24"/>
      <c r="F421" s="24"/>
      <c r="G421" s="24"/>
      <c r="H421" s="24"/>
    </row>
    <row r="422" spans="2:8" x14ac:dyDescent="0.2">
      <c r="B422" s="24"/>
      <c r="C422" s="24"/>
      <c r="D422" s="24"/>
      <c r="E422" s="24"/>
      <c r="F422" s="24"/>
      <c r="G422" s="24"/>
      <c r="H422" s="24"/>
    </row>
  </sheetData>
  <mergeCells count="8">
    <mergeCell ref="C32:K32"/>
    <mergeCell ref="C33:K33"/>
    <mergeCell ref="C7:K7"/>
    <mergeCell ref="C8:K8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168"/>
  <sheetViews>
    <sheetView showGridLines="0" topLeftCell="A4" zoomScaleNormal="100" zoomScaleSheetLayoutView="100" workbookViewId="0">
      <selection activeCell="N9" sqref="N9"/>
    </sheetView>
  </sheetViews>
  <sheetFormatPr baseColWidth="10" defaultRowHeight="15" x14ac:dyDescent="0.2"/>
  <cols>
    <col min="1" max="1" width="1.85546875" style="27" customWidth="1"/>
    <col min="2" max="2" width="12.42578125" style="27" customWidth="1"/>
    <col min="3" max="3" width="9.28515625" style="27" customWidth="1"/>
    <col min="4" max="4" width="9.42578125" style="27" customWidth="1"/>
    <col min="5" max="5" width="10.140625" style="27" customWidth="1"/>
    <col min="6" max="8" width="11.5703125" style="27" customWidth="1"/>
    <col min="9" max="11" width="10.85546875" style="27" customWidth="1"/>
    <col min="12" max="12" width="0.140625" style="27" customWidth="1"/>
    <col min="13" max="13" width="8.140625" style="164" customWidth="1"/>
    <col min="14" max="15" width="8.42578125" style="164" bestFit="1" customWidth="1"/>
    <col min="16" max="16" width="11.42578125" style="164"/>
    <col min="17" max="18" width="12.42578125" style="164" customWidth="1"/>
    <col min="19" max="21" width="11.42578125" style="164"/>
    <col min="22" max="16384" width="11.42578125" style="134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31">
        <v>74528</v>
      </c>
      <c r="O1" s="316"/>
      <c r="P1" s="304">
        <v>40544</v>
      </c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31">
        <v>93137</v>
      </c>
      <c r="O2" s="316"/>
      <c r="P2" s="304">
        <v>40575</v>
      </c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31">
        <v>110426</v>
      </c>
      <c r="O3" s="316"/>
      <c r="P3" s="304">
        <v>40603</v>
      </c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31">
        <v>102301</v>
      </c>
      <c r="O4" s="316"/>
      <c r="P4" s="304">
        <v>40634</v>
      </c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31">
        <v>118385</v>
      </c>
      <c r="O5" s="316"/>
      <c r="P5" s="304">
        <v>40664</v>
      </c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31">
        <v>111759</v>
      </c>
      <c r="O6" s="316"/>
      <c r="P6" s="304">
        <v>40695</v>
      </c>
    </row>
    <row r="7" spans="1:24" ht="18.75" x14ac:dyDescent="0.25">
      <c r="A7" s="28"/>
      <c r="B7" s="29"/>
      <c r="C7" s="371" t="s">
        <v>255</v>
      </c>
      <c r="D7" s="371"/>
      <c r="E7" s="371"/>
      <c r="F7" s="371"/>
      <c r="G7" s="371"/>
      <c r="H7" s="371"/>
      <c r="I7" s="371"/>
      <c r="J7" s="371"/>
      <c r="K7" s="371"/>
      <c r="L7" s="31"/>
      <c r="N7" s="231">
        <v>116793</v>
      </c>
      <c r="O7" s="316"/>
      <c r="P7" s="304">
        <v>40725</v>
      </c>
    </row>
    <row r="8" spans="1:24" ht="15.75" x14ac:dyDescent="0.25">
      <c r="A8" s="28"/>
      <c r="B8" s="29"/>
      <c r="C8" s="372" t="s">
        <v>354</v>
      </c>
      <c r="D8" s="372"/>
      <c r="E8" s="372"/>
      <c r="F8" s="372"/>
      <c r="G8" s="372"/>
      <c r="H8" s="372"/>
      <c r="I8" s="372"/>
      <c r="J8" s="372"/>
      <c r="K8" s="372"/>
      <c r="L8" s="31"/>
      <c r="N8" s="231">
        <v>128691</v>
      </c>
      <c r="O8" s="316"/>
      <c r="P8" s="304">
        <v>40756</v>
      </c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80"/>
      <c r="L9" s="31"/>
      <c r="M9" s="123"/>
      <c r="N9" s="231">
        <v>142872</v>
      </c>
      <c r="O9" s="316"/>
      <c r="P9" s="304">
        <v>40787</v>
      </c>
      <c r="Q9" s="123"/>
      <c r="R9" s="123"/>
    </row>
    <row r="10" spans="1:24" s="135" customFormat="1" ht="15.75" customHeight="1" x14ac:dyDescent="0.25">
      <c r="A10" s="71"/>
      <c r="B10" s="56"/>
      <c r="C10" s="373" t="s">
        <v>1</v>
      </c>
      <c r="D10" s="373"/>
      <c r="E10" s="373"/>
      <c r="F10" s="373"/>
      <c r="G10" s="373"/>
      <c r="H10" s="373"/>
      <c r="I10" s="374" t="s">
        <v>341</v>
      </c>
      <c r="J10" s="374" t="s">
        <v>342</v>
      </c>
      <c r="K10" s="374" t="s">
        <v>343</v>
      </c>
      <c r="L10" s="72"/>
      <c r="M10" s="139"/>
      <c r="N10" s="231">
        <v>127532</v>
      </c>
      <c r="O10" s="316"/>
      <c r="P10" s="304">
        <v>40817</v>
      </c>
      <c r="Q10" s="139"/>
      <c r="R10" s="139"/>
      <c r="S10" s="176"/>
      <c r="T10" s="176"/>
      <c r="U10" s="176"/>
    </row>
    <row r="11" spans="1:24" s="135" customFormat="1" x14ac:dyDescent="0.25">
      <c r="A11" s="71"/>
      <c r="B11" s="56"/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74"/>
      <c r="J11" s="374"/>
      <c r="K11" s="374"/>
      <c r="L11" s="72"/>
      <c r="M11" s="176"/>
      <c r="N11" s="231">
        <v>125920</v>
      </c>
      <c r="O11" s="316"/>
      <c r="P11" s="304">
        <v>40848</v>
      </c>
      <c r="Q11" s="139"/>
      <c r="R11" s="139"/>
      <c r="S11" s="176"/>
      <c r="T11" s="176"/>
      <c r="U11" s="176"/>
    </row>
    <row r="12" spans="1:24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6"/>
      <c r="N12" s="231">
        <v>118802</v>
      </c>
      <c r="O12" s="232">
        <v>114.26215497801091</v>
      </c>
      <c r="P12" s="304">
        <v>40878</v>
      </c>
      <c r="Q12" s="139"/>
      <c r="R12" s="139"/>
      <c r="S12" s="176"/>
      <c r="T12" s="176"/>
      <c r="U12" s="176"/>
    </row>
    <row r="13" spans="1:24" s="135" customFormat="1" ht="14.25" x14ac:dyDescent="0.2">
      <c r="A13" s="71"/>
      <c r="B13" s="60" t="s">
        <v>4</v>
      </c>
      <c r="C13" s="61">
        <v>74.528000000000006</v>
      </c>
      <c r="D13" s="61">
        <v>117.602</v>
      </c>
      <c r="E13" s="61">
        <v>112.619</v>
      </c>
      <c r="F13" s="61">
        <v>117.331</v>
      </c>
      <c r="G13" s="61">
        <v>112.684</v>
      </c>
      <c r="H13" s="61">
        <v>88.436000000000007</v>
      </c>
      <c r="I13" s="61">
        <v>-21.518449824287387</v>
      </c>
      <c r="J13" s="61">
        <v>78.481550175712613</v>
      </c>
      <c r="K13" s="61">
        <v>-3.9609748619617302</v>
      </c>
      <c r="L13" s="72"/>
      <c r="M13" s="176"/>
      <c r="N13" s="231">
        <v>117602</v>
      </c>
      <c r="O13" s="232">
        <v>117.85170883169556</v>
      </c>
      <c r="P13" s="304">
        <v>40909</v>
      </c>
      <c r="Q13" s="139"/>
      <c r="R13" s="139"/>
      <c r="S13" s="139"/>
      <c r="T13" s="139"/>
      <c r="U13" s="139"/>
      <c r="V13" s="139"/>
      <c r="W13" s="139"/>
      <c r="X13" s="139"/>
    </row>
    <row r="14" spans="1:24" s="135" customFormat="1" ht="14.25" x14ac:dyDescent="0.2">
      <c r="A14" s="71"/>
      <c r="B14" s="60" t="s">
        <v>5</v>
      </c>
      <c r="C14" s="61">
        <v>93.137</v>
      </c>
      <c r="D14" s="61">
        <v>135.756</v>
      </c>
      <c r="E14" s="61">
        <v>125.645</v>
      </c>
      <c r="F14" s="61">
        <v>132.172</v>
      </c>
      <c r="G14" s="61">
        <v>132.19499999999999</v>
      </c>
      <c r="H14" s="61">
        <v>123.253</v>
      </c>
      <c r="I14" s="61">
        <v>-6.7643027345966171</v>
      </c>
      <c r="J14" s="61">
        <v>93.235697265403388</v>
      </c>
      <c r="K14" s="61">
        <v>1.7310761149924581E-2</v>
      </c>
      <c r="L14" s="72"/>
      <c r="M14" s="176"/>
      <c r="N14" s="231">
        <v>135756</v>
      </c>
      <c r="O14" s="232">
        <v>121.40326449294348</v>
      </c>
      <c r="P14" s="304">
        <v>40940</v>
      </c>
      <c r="Q14" s="139"/>
      <c r="R14" s="139"/>
      <c r="S14" s="139"/>
      <c r="T14" s="139"/>
      <c r="U14" s="139"/>
      <c r="V14" s="139"/>
      <c r="W14" s="139"/>
      <c r="X14" s="139"/>
    </row>
    <row r="15" spans="1:24" s="135" customFormat="1" ht="14.25" x14ac:dyDescent="0.2">
      <c r="A15" s="71"/>
      <c r="B15" s="60" t="s">
        <v>6</v>
      </c>
      <c r="C15" s="61">
        <v>110.426</v>
      </c>
      <c r="D15" s="61">
        <v>145.84399999999999</v>
      </c>
      <c r="E15" s="61">
        <v>112.83199999999999</v>
      </c>
      <c r="F15" s="61">
        <v>142.44499999999999</v>
      </c>
      <c r="G15" s="61">
        <v>135.471</v>
      </c>
      <c r="H15" s="61">
        <v>111.511</v>
      </c>
      <c r="I15" s="61">
        <v>-17.686656184718498</v>
      </c>
      <c r="J15" s="61">
        <v>82.313343815281499</v>
      </c>
      <c r="K15" s="61">
        <v>-4.8957377991967643</v>
      </c>
      <c r="L15" s="72"/>
      <c r="M15" s="176"/>
      <c r="N15" s="231">
        <v>145844</v>
      </c>
      <c r="O15" s="232">
        <v>124.35472887606156</v>
      </c>
      <c r="P15" s="304">
        <v>40969</v>
      </c>
      <c r="Q15" s="139"/>
      <c r="R15" s="139"/>
      <c r="S15" s="139"/>
      <c r="T15" s="139"/>
      <c r="U15" s="139"/>
      <c r="V15" s="139"/>
      <c r="W15" s="139"/>
      <c r="X15" s="139"/>
    </row>
    <row r="16" spans="1:24" s="135" customFormat="1" ht="14.25" x14ac:dyDescent="0.2">
      <c r="A16" s="71"/>
      <c r="B16" s="60" t="s">
        <v>7</v>
      </c>
      <c r="C16" s="61">
        <v>102.301</v>
      </c>
      <c r="D16" s="61">
        <v>123.02200000000001</v>
      </c>
      <c r="E16" s="61">
        <v>140.82599999999999</v>
      </c>
      <c r="F16" s="61">
        <v>139.399</v>
      </c>
      <c r="G16" s="61">
        <v>125.554</v>
      </c>
      <c r="H16" s="61">
        <v>117.547</v>
      </c>
      <c r="I16" s="61">
        <v>-6.3771843190977728</v>
      </c>
      <c r="J16" s="61">
        <v>93.622815680902221</v>
      </c>
      <c r="K16" s="61">
        <v>-9.9321675605730793</v>
      </c>
      <c r="L16" s="72"/>
      <c r="M16" s="176"/>
      <c r="N16" s="231">
        <v>123022</v>
      </c>
      <c r="O16" s="232">
        <v>126.08149394145066</v>
      </c>
      <c r="P16" s="304">
        <v>41000</v>
      </c>
      <c r="Q16" s="139"/>
      <c r="R16" s="139"/>
      <c r="S16" s="139"/>
      <c r="T16" s="139"/>
      <c r="U16" s="139"/>
      <c r="V16" s="139"/>
      <c r="W16" s="139"/>
      <c r="X16" s="139"/>
    </row>
    <row r="17" spans="1:24" s="135" customFormat="1" ht="14.25" x14ac:dyDescent="0.2">
      <c r="A17" s="71"/>
      <c r="B17" s="60" t="s">
        <v>8</v>
      </c>
      <c r="C17" s="61">
        <v>118.38500000000001</v>
      </c>
      <c r="D17" s="61">
        <v>141.547</v>
      </c>
      <c r="E17" s="61">
        <v>148.208</v>
      </c>
      <c r="F17" s="61">
        <v>147.751</v>
      </c>
      <c r="G17" s="61">
        <v>130.58099999999999</v>
      </c>
      <c r="H17" s="61">
        <v>112.483</v>
      </c>
      <c r="I17" s="61">
        <v>-16.968819895032883</v>
      </c>
      <c r="J17" s="61">
        <v>83.03118010496712</v>
      </c>
      <c r="K17" s="61">
        <v>-4.8957377991967643</v>
      </c>
      <c r="L17" s="72"/>
      <c r="M17" s="176"/>
      <c r="N17" s="231">
        <v>141547</v>
      </c>
      <c r="O17" s="232">
        <v>128.01165750134172</v>
      </c>
      <c r="P17" s="304">
        <v>41030</v>
      </c>
      <c r="Q17" s="139"/>
      <c r="R17" s="139"/>
      <c r="S17" s="139"/>
      <c r="T17" s="139"/>
      <c r="U17" s="139"/>
      <c r="V17" s="139"/>
      <c r="W17" s="139"/>
      <c r="X17" s="139"/>
    </row>
    <row r="18" spans="1:24" s="135" customFormat="1" ht="14.25" x14ac:dyDescent="0.2">
      <c r="A18" s="71"/>
      <c r="B18" s="60" t="s">
        <v>9</v>
      </c>
      <c r="C18" s="61">
        <v>111.759</v>
      </c>
      <c r="D18" s="61">
        <v>144.74600000000001</v>
      </c>
      <c r="E18" s="61">
        <v>144.02799999999999</v>
      </c>
      <c r="F18" s="61">
        <v>121.105</v>
      </c>
      <c r="G18" s="61">
        <v>125.026</v>
      </c>
      <c r="H18" s="61">
        <v>121.178</v>
      </c>
      <c r="I18" s="61">
        <v>-3.4855921853830019</v>
      </c>
      <c r="J18" s="61">
        <v>96.514407814617002</v>
      </c>
      <c r="K18" s="61">
        <v>-9.9321675605730793</v>
      </c>
      <c r="L18" s="72"/>
      <c r="M18" s="176"/>
      <c r="N18" s="231">
        <v>144746</v>
      </c>
      <c r="O18" s="232">
        <v>130.76057009732156</v>
      </c>
      <c r="P18" s="304">
        <v>41061</v>
      </c>
      <c r="Q18" s="139"/>
      <c r="R18" s="139"/>
      <c r="S18" s="139"/>
      <c r="T18" s="139"/>
      <c r="U18" s="139"/>
      <c r="V18" s="139"/>
      <c r="W18" s="139"/>
      <c r="X18" s="139"/>
    </row>
    <row r="19" spans="1:24" s="135" customFormat="1" ht="14.25" x14ac:dyDescent="0.2">
      <c r="A19" s="71"/>
      <c r="B19" s="60" t="s">
        <v>10</v>
      </c>
      <c r="C19" s="61">
        <v>116.79300000000001</v>
      </c>
      <c r="D19" s="61">
        <v>146.434</v>
      </c>
      <c r="E19" s="61">
        <v>150.767</v>
      </c>
      <c r="F19" s="61">
        <v>154.61500000000001</v>
      </c>
      <c r="G19" s="61">
        <v>136.333</v>
      </c>
      <c r="H19" s="61">
        <v>103.375</v>
      </c>
      <c r="I19" s="61">
        <v>-24.174631233817202</v>
      </c>
      <c r="J19" s="61">
        <v>75.825368766182805</v>
      </c>
      <c r="K19" s="61">
        <v>-11.824208517931645</v>
      </c>
      <c r="L19" s="72"/>
      <c r="M19" s="176"/>
      <c r="N19" s="231">
        <v>146434</v>
      </c>
      <c r="O19" s="232">
        <v>133.23069178351881</v>
      </c>
      <c r="P19" s="304">
        <v>41091</v>
      </c>
      <c r="Q19" s="139"/>
      <c r="R19" s="139"/>
      <c r="S19" s="139"/>
      <c r="T19" s="139"/>
      <c r="U19" s="139"/>
      <c r="V19" s="139"/>
      <c r="W19" s="139"/>
      <c r="X19" s="139"/>
    </row>
    <row r="20" spans="1:24" s="135" customFormat="1" ht="14.25" x14ac:dyDescent="0.2">
      <c r="A20" s="71"/>
      <c r="B20" s="60" t="s">
        <v>11</v>
      </c>
      <c r="C20" s="61">
        <v>128.691</v>
      </c>
      <c r="D20" s="61">
        <v>153.33199999999999</v>
      </c>
      <c r="E20" s="61">
        <v>140.565</v>
      </c>
      <c r="F20" s="61">
        <v>132.87799999999999</v>
      </c>
      <c r="G20" s="61">
        <v>119.08499999999999</v>
      </c>
      <c r="H20" s="61">
        <v>118.93600000000001</v>
      </c>
      <c r="I20" s="61">
        <v>-0.12512071209639375</v>
      </c>
      <c r="J20" s="61">
        <v>99.87487928790361</v>
      </c>
      <c r="K20" s="61">
        <v>-10.380198377459015</v>
      </c>
      <c r="L20" s="72"/>
      <c r="M20" s="176"/>
      <c r="N20" s="231">
        <v>153332</v>
      </c>
      <c r="O20" s="232">
        <v>135.28406330860201</v>
      </c>
      <c r="P20" s="304">
        <v>41122</v>
      </c>
      <c r="Q20" s="139"/>
      <c r="R20" s="139"/>
      <c r="S20" s="139"/>
      <c r="T20" s="139"/>
      <c r="U20" s="139"/>
      <c r="V20" s="139"/>
      <c r="W20" s="139"/>
      <c r="X20" s="139"/>
    </row>
    <row r="21" spans="1:24" s="135" customFormat="1" ht="14.25" x14ac:dyDescent="0.2">
      <c r="A21" s="71"/>
      <c r="B21" s="60" t="s">
        <v>12</v>
      </c>
      <c r="C21" s="61">
        <v>142.87200000000001</v>
      </c>
      <c r="D21" s="61">
        <v>145.65799999999999</v>
      </c>
      <c r="E21" s="61">
        <v>134.44800000000001</v>
      </c>
      <c r="F21" s="61">
        <v>147.154</v>
      </c>
      <c r="G21" s="61">
        <v>127.77800000000001</v>
      </c>
      <c r="H21" s="61">
        <v>113.268</v>
      </c>
      <c r="I21" s="61">
        <v>-11.355632424987094</v>
      </c>
      <c r="J21" s="61">
        <v>88.644367575012907</v>
      </c>
      <c r="K21" s="61">
        <v>-13.167158215203113</v>
      </c>
      <c r="L21" s="72"/>
      <c r="M21" s="176"/>
      <c r="N21" s="231">
        <v>145658</v>
      </c>
      <c r="O21" s="232">
        <v>135.51624581472106</v>
      </c>
      <c r="P21" s="304">
        <v>41153</v>
      </c>
      <c r="Q21" s="139"/>
      <c r="R21" s="139"/>
      <c r="S21" s="139"/>
      <c r="T21" s="139"/>
      <c r="U21" s="139"/>
      <c r="V21" s="139"/>
      <c r="W21" s="139"/>
      <c r="X21" s="139"/>
    </row>
    <row r="22" spans="1:24" s="135" customFormat="1" ht="14.25" x14ac:dyDescent="0.2">
      <c r="A22" s="71"/>
      <c r="B22" s="60" t="s">
        <v>13</v>
      </c>
      <c r="C22" s="61">
        <v>127.532</v>
      </c>
      <c r="D22" s="61">
        <v>140.52600000000001</v>
      </c>
      <c r="E22" s="61">
        <v>142.614</v>
      </c>
      <c r="F22" s="61">
        <v>142.74299999999999</v>
      </c>
      <c r="G22" s="61">
        <v>119.83499999999999</v>
      </c>
      <c r="H22" s="61">
        <v>110.622</v>
      </c>
      <c r="I22" s="61">
        <v>-7.6880710977594191</v>
      </c>
      <c r="J22" s="61">
        <v>92.311928902240581</v>
      </c>
      <c r="K22" s="61">
        <v>-16.04842268972909</v>
      </c>
      <c r="L22" s="72"/>
      <c r="M22" s="176"/>
      <c r="N22" s="231">
        <v>140526</v>
      </c>
      <c r="O22" s="232">
        <v>136.59909632569818</v>
      </c>
      <c r="P22" s="304">
        <v>41183</v>
      </c>
      <c r="Q22" s="139"/>
      <c r="R22" s="139"/>
      <c r="S22" s="139"/>
      <c r="T22" s="139"/>
      <c r="U22" s="139"/>
      <c r="V22" s="139"/>
      <c r="W22" s="139"/>
      <c r="X22" s="139"/>
    </row>
    <row r="23" spans="1:24" s="135" customFormat="1" ht="14.25" x14ac:dyDescent="0.2">
      <c r="A23" s="71"/>
      <c r="B23" s="60" t="s">
        <v>14</v>
      </c>
      <c r="C23" s="61">
        <v>125.92</v>
      </c>
      <c r="D23" s="61">
        <v>131.08699999999999</v>
      </c>
      <c r="E23" s="61">
        <v>119.68</v>
      </c>
      <c r="F23" s="61">
        <v>129.023</v>
      </c>
      <c r="G23" s="61">
        <v>106.71599999999999</v>
      </c>
      <c r="H23" s="61">
        <v>108.206</v>
      </c>
      <c r="I23" s="61">
        <v>1.3962292439746671</v>
      </c>
      <c r="J23" s="61">
        <v>101.39622924397467</v>
      </c>
      <c r="K23" s="61">
        <v>-17.28916549762446</v>
      </c>
      <c r="L23" s="72"/>
      <c r="M23" s="176"/>
      <c r="N23" s="231">
        <v>131087</v>
      </c>
      <c r="O23" s="232">
        <v>137.02963373642831</v>
      </c>
      <c r="P23" s="304">
        <v>41214</v>
      </c>
      <c r="Q23" s="139"/>
      <c r="R23" s="139"/>
      <c r="S23" s="139"/>
      <c r="T23" s="139"/>
      <c r="U23" s="139"/>
      <c r="V23" s="139"/>
      <c r="W23" s="139"/>
      <c r="X23" s="139"/>
    </row>
    <row r="24" spans="1:24" s="135" customFormat="1" x14ac:dyDescent="0.25">
      <c r="A24" s="71"/>
      <c r="B24" s="60" t="s">
        <v>15</v>
      </c>
      <c r="C24" s="61">
        <v>118.80200000000001</v>
      </c>
      <c r="D24" s="61">
        <v>109.408</v>
      </c>
      <c r="E24" s="61">
        <v>119.91200000000001</v>
      </c>
      <c r="F24" s="61">
        <v>121.83199999999999</v>
      </c>
      <c r="G24" s="61">
        <v>99.97</v>
      </c>
      <c r="H24" s="62">
        <v>111.822</v>
      </c>
      <c r="I24" s="62">
        <v>11.855556667000112</v>
      </c>
      <c r="J24" s="62">
        <v>111.85555666700012</v>
      </c>
      <c r="K24" s="62">
        <v>-17.944382428261861</v>
      </c>
      <c r="L24" s="72"/>
      <c r="M24" s="176"/>
      <c r="N24" s="231">
        <v>109408</v>
      </c>
      <c r="O24" s="232">
        <v>136.24675902470241</v>
      </c>
      <c r="P24" s="304">
        <v>41244</v>
      </c>
      <c r="Q24" s="139"/>
      <c r="R24" s="139"/>
      <c r="S24" s="139"/>
      <c r="T24" s="139"/>
      <c r="U24" s="139"/>
      <c r="V24" s="139"/>
      <c r="W24" s="139"/>
      <c r="X24" s="139"/>
    </row>
    <row r="25" spans="1:24" s="135" customFormat="1" x14ac:dyDescent="0.25">
      <c r="A25" s="71"/>
      <c r="B25" s="57" t="s">
        <v>19</v>
      </c>
      <c r="C25" s="64">
        <v>1371.146</v>
      </c>
      <c r="D25" s="64">
        <v>1634.9619999999998</v>
      </c>
      <c r="E25" s="64">
        <v>1592.1440000000002</v>
      </c>
      <c r="F25" s="64">
        <v>1628.4479999999999</v>
      </c>
      <c r="G25" s="64">
        <v>1471.2279999999998</v>
      </c>
      <c r="H25" s="62">
        <v>1340.6370000000002</v>
      </c>
      <c r="I25" s="65"/>
      <c r="J25" s="65"/>
      <c r="K25" s="65"/>
      <c r="L25" s="72"/>
      <c r="M25" s="139"/>
      <c r="N25" s="231">
        <v>112619</v>
      </c>
      <c r="O25" s="232">
        <v>135.8315135617182</v>
      </c>
      <c r="P25" s="304">
        <v>41275</v>
      </c>
      <c r="Q25" s="139"/>
      <c r="R25" s="139"/>
      <c r="S25" s="139"/>
      <c r="T25" s="176"/>
      <c r="U25" s="176"/>
    </row>
    <row r="26" spans="1:24" s="135" customFormat="1" x14ac:dyDescent="0.25">
      <c r="A26" s="71"/>
      <c r="B26" s="57" t="s">
        <v>16</v>
      </c>
      <c r="C26" s="279"/>
      <c r="D26" s="64">
        <v>19.240547687846508</v>
      </c>
      <c r="E26" s="64">
        <v>-2.618898787861712</v>
      </c>
      <c r="F26" s="64">
        <v>2.2801957611874091</v>
      </c>
      <c r="G26" s="64">
        <v>-9.6545913655210374</v>
      </c>
      <c r="H26" s="126"/>
      <c r="I26" s="65"/>
      <c r="J26" s="65"/>
      <c r="K26" s="65"/>
      <c r="L26" s="72"/>
      <c r="M26" s="139"/>
      <c r="N26" s="231">
        <v>125645</v>
      </c>
      <c r="O26" s="232">
        <v>134.98896560486577</v>
      </c>
      <c r="P26" s="304">
        <v>41306</v>
      </c>
      <c r="Q26" s="139"/>
      <c r="R26" s="139"/>
      <c r="S26" s="139"/>
      <c r="T26" s="176"/>
      <c r="U26" s="176"/>
    </row>
    <row r="27" spans="1:24" s="135" customFormat="1" x14ac:dyDescent="0.25">
      <c r="A27" s="71"/>
      <c r="B27" s="60"/>
      <c r="C27" s="103"/>
      <c r="D27" s="103"/>
      <c r="E27" s="103"/>
      <c r="F27" s="67"/>
      <c r="G27" s="67"/>
      <c r="H27" s="67"/>
      <c r="I27" s="68"/>
      <c r="J27" s="68"/>
      <c r="K27" s="68"/>
      <c r="L27" s="72"/>
      <c r="M27" s="139"/>
      <c r="N27" s="231">
        <v>112832</v>
      </c>
      <c r="O27" s="232">
        <v>132.23797959243501</v>
      </c>
      <c r="P27" s="304">
        <v>41334</v>
      </c>
      <c r="Q27" s="139"/>
      <c r="R27" s="139"/>
      <c r="S27" s="139"/>
      <c r="T27" s="176"/>
      <c r="U27" s="176"/>
    </row>
    <row r="28" spans="1:24" s="135" customFormat="1" x14ac:dyDescent="0.25">
      <c r="A28" s="71"/>
      <c r="B28" s="57" t="s">
        <v>17</v>
      </c>
      <c r="C28" s="64">
        <v>1371.146</v>
      </c>
      <c r="D28" s="64">
        <v>1634.9619999999998</v>
      </c>
      <c r="E28" s="64">
        <v>1592.1440000000002</v>
      </c>
      <c r="F28" s="64">
        <v>1628.4479999999999</v>
      </c>
      <c r="G28" s="64">
        <v>1471.2279999999998</v>
      </c>
      <c r="H28" s="62">
        <v>1340.6370000000002</v>
      </c>
      <c r="I28" s="63">
        <v>-8.8763264429442383</v>
      </c>
      <c r="J28" s="62">
        <v>91.123673557055767</v>
      </c>
      <c r="K28" s="62">
        <v>-9.6545913655210374</v>
      </c>
      <c r="L28" s="72"/>
      <c r="M28" s="139"/>
      <c r="N28" s="231">
        <v>140826</v>
      </c>
      <c r="O28" s="232">
        <v>133.72167587019325</v>
      </c>
      <c r="P28" s="304">
        <v>41365</v>
      </c>
      <c r="Q28" s="139"/>
      <c r="R28" s="139"/>
      <c r="S28" s="139"/>
      <c r="T28" s="176"/>
      <c r="U28" s="176"/>
    </row>
    <row r="29" spans="1:24" s="135" customFormat="1" x14ac:dyDescent="0.25">
      <c r="A29" s="71"/>
      <c r="B29" s="57" t="s">
        <v>16</v>
      </c>
      <c r="C29" s="279"/>
      <c r="D29" s="64">
        <v>19.240547687846508</v>
      </c>
      <c r="E29" s="64">
        <v>-2.618898787861712</v>
      </c>
      <c r="F29" s="64">
        <v>2.2801957611874091</v>
      </c>
      <c r="G29" s="64">
        <v>-9.6545913655210374</v>
      </c>
      <c r="H29" s="62">
        <v>-8.8763264429442383</v>
      </c>
      <c r="I29" s="163"/>
      <c r="J29" s="162"/>
      <c r="K29" s="162"/>
      <c r="L29" s="72"/>
      <c r="M29" s="139"/>
      <c r="N29" s="231">
        <v>148208</v>
      </c>
      <c r="O29" s="232">
        <v>134.27671052120752</v>
      </c>
      <c r="P29" s="304">
        <v>41395</v>
      </c>
      <c r="Q29" s="139"/>
      <c r="R29" s="139"/>
      <c r="S29" s="139"/>
      <c r="T29" s="176"/>
      <c r="U29" s="176"/>
    </row>
    <row r="30" spans="1:24" ht="12" customHeight="1" x14ac:dyDescent="0.25">
      <c r="A30" s="28"/>
      <c r="B30" s="33"/>
      <c r="C30" s="37"/>
      <c r="D30" s="37"/>
      <c r="E30" s="37"/>
      <c r="F30" s="38"/>
      <c r="G30" s="38"/>
      <c r="H30" s="38"/>
      <c r="I30" s="39"/>
      <c r="J30" s="39"/>
      <c r="K30" s="39"/>
      <c r="L30" s="31"/>
      <c r="M30" s="123"/>
      <c r="N30" s="231">
        <v>144028</v>
      </c>
      <c r="O30" s="232">
        <v>134.21689799101532</v>
      </c>
      <c r="P30" s="304">
        <v>41426</v>
      </c>
      <c r="Q30" s="139"/>
      <c r="R30" s="139"/>
      <c r="S30" s="139"/>
    </row>
    <row r="31" spans="1:24" ht="12" customHeight="1" x14ac:dyDescent="0.25">
      <c r="A31" s="28"/>
      <c r="B31" s="33"/>
      <c r="C31" s="37"/>
      <c r="D31" s="37"/>
      <c r="E31" s="37"/>
      <c r="F31" s="38"/>
      <c r="G31" s="38"/>
      <c r="H31" s="38"/>
      <c r="I31" s="39"/>
      <c r="J31" s="39"/>
      <c r="K31" s="39"/>
      <c r="L31" s="31"/>
      <c r="M31" s="123"/>
      <c r="N31" s="231">
        <v>150767</v>
      </c>
      <c r="O31" s="232">
        <v>134.57801477784167</v>
      </c>
      <c r="P31" s="304">
        <v>41456</v>
      </c>
      <c r="Q31" s="139"/>
      <c r="R31" s="139"/>
      <c r="S31" s="139"/>
    </row>
    <row r="32" spans="1:24" ht="18.75" x14ac:dyDescent="0.25">
      <c r="A32" s="28"/>
      <c r="B32" s="40"/>
      <c r="C32" s="378" t="s">
        <v>230</v>
      </c>
      <c r="D32" s="378"/>
      <c r="E32" s="378"/>
      <c r="F32" s="378"/>
      <c r="G32" s="378"/>
      <c r="H32" s="378"/>
      <c r="I32" s="378"/>
      <c r="J32" s="378"/>
      <c r="K32" s="378"/>
      <c r="L32" s="31"/>
      <c r="M32" s="123"/>
      <c r="N32" s="231">
        <v>140565</v>
      </c>
      <c r="O32" s="232">
        <v>133.51415062606046</v>
      </c>
      <c r="P32" s="304">
        <v>41487</v>
      </c>
      <c r="Q32" s="139"/>
      <c r="R32" s="139"/>
      <c r="S32" s="139"/>
    </row>
    <row r="33" spans="1:21" ht="15.75" x14ac:dyDescent="0.2">
      <c r="A33" s="41"/>
      <c r="B33" s="33"/>
      <c r="C33" s="378" t="s">
        <v>355</v>
      </c>
      <c r="D33" s="378"/>
      <c r="E33" s="378"/>
      <c r="F33" s="378"/>
      <c r="G33" s="378"/>
      <c r="H33" s="378"/>
      <c r="I33" s="378"/>
      <c r="J33" s="378"/>
      <c r="K33" s="378"/>
      <c r="L33" s="31"/>
      <c r="M33" s="123"/>
      <c r="N33" s="231">
        <v>134448</v>
      </c>
      <c r="O33" s="232">
        <v>132.57996683934263</v>
      </c>
      <c r="P33" s="304">
        <v>41518</v>
      </c>
      <c r="Q33" s="139"/>
      <c r="R33" s="139"/>
      <c r="S33" s="139"/>
    </row>
    <row r="34" spans="1:21" ht="15.75" x14ac:dyDescent="0.25">
      <c r="A34" s="41"/>
      <c r="B34" s="33"/>
      <c r="C34" s="42"/>
      <c r="D34" s="42"/>
      <c r="E34" s="42"/>
      <c r="F34" s="43"/>
      <c r="G34" s="43"/>
      <c r="H34" s="43"/>
      <c r="I34" s="44"/>
      <c r="J34" s="44"/>
      <c r="K34" s="44"/>
      <c r="L34" s="31"/>
      <c r="N34" s="231">
        <v>142614</v>
      </c>
      <c r="O34" s="232">
        <v>132.753941007245</v>
      </c>
      <c r="P34" s="304">
        <v>41548</v>
      </c>
      <c r="Q34" s="139"/>
      <c r="R34" s="139"/>
      <c r="S34" s="139"/>
    </row>
    <row r="35" spans="1:21" ht="15.75" x14ac:dyDescent="0.25">
      <c r="A35" s="41"/>
      <c r="B35" s="33"/>
      <c r="C35" s="42"/>
      <c r="D35" s="42"/>
      <c r="E35" s="42"/>
      <c r="F35" s="43"/>
      <c r="G35" s="43"/>
      <c r="H35" s="43"/>
      <c r="I35" s="44"/>
      <c r="J35" s="44"/>
      <c r="K35" s="44"/>
      <c r="L35" s="31"/>
      <c r="N35" s="231">
        <v>119680</v>
      </c>
      <c r="O35" s="232">
        <v>131.80337248402873</v>
      </c>
      <c r="P35" s="304">
        <v>41579</v>
      </c>
      <c r="Q35" s="139"/>
      <c r="R35" s="139"/>
      <c r="S35" s="139"/>
    </row>
    <row r="36" spans="1:21" ht="15.75" x14ac:dyDescent="0.25">
      <c r="A36" s="41"/>
      <c r="B36" s="33"/>
      <c r="C36" s="42"/>
      <c r="D36" s="42"/>
      <c r="E36" s="42"/>
      <c r="F36" s="43"/>
      <c r="G36" s="43"/>
      <c r="H36" s="43"/>
      <c r="I36" s="44"/>
      <c r="J36" s="44"/>
      <c r="K36" s="44"/>
      <c r="L36" s="31"/>
      <c r="N36" s="231">
        <v>119912</v>
      </c>
      <c r="O36" s="232">
        <v>132.67877607890762</v>
      </c>
      <c r="P36" s="304">
        <v>41609</v>
      </c>
      <c r="Q36" s="139"/>
      <c r="R36" s="139"/>
      <c r="S36" s="139"/>
    </row>
    <row r="37" spans="1:21" ht="15.75" x14ac:dyDescent="0.25">
      <c r="A37" s="41"/>
      <c r="B37" s="33"/>
      <c r="C37" s="42"/>
      <c r="D37" s="42"/>
      <c r="E37" s="42"/>
      <c r="F37" s="43"/>
      <c r="G37" s="43"/>
      <c r="H37" s="43"/>
      <c r="I37" s="44"/>
      <c r="J37" s="44"/>
      <c r="K37" s="44"/>
      <c r="L37" s="31"/>
      <c r="N37" s="231">
        <v>117331</v>
      </c>
      <c r="O37" s="232">
        <v>133.0714414044906</v>
      </c>
      <c r="P37" s="304">
        <v>41640</v>
      </c>
      <c r="Q37" s="139"/>
      <c r="R37" s="139"/>
      <c r="S37" s="139"/>
    </row>
    <row r="38" spans="1:21" ht="15.75" x14ac:dyDescent="0.25">
      <c r="A38" s="41"/>
      <c r="B38" s="33"/>
      <c r="C38" s="42"/>
      <c r="D38" s="42"/>
      <c r="E38" s="42"/>
      <c r="F38" s="43"/>
      <c r="G38" s="43"/>
      <c r="H38" s="43"/>
      <c r="I38" s="44"/>
      <c r="J38" s="44"/>
      <c r="K38" s="44"/>
      <c r="L38" s="31"/>
      <c r="N38" s="231">
        <v>132172</v>
      </c>
      <c r="O38" s="232">
        <v>133.61534947624926</v>
      </c>
      <c r="P38" s="304">
        <v>41671</v>
      </c>
      <c r="Q38" s="139"/>
      <c r="R38" s="139"/>
      <c r="S38" s="139"/>
    </row>
    <row r="39" spans="1:21" ht="15.75" x14ac:dyDescent="0.25">
      <c r="A39" s="41"/>
      <c r="B39" s="33"/>
      <c r="C39" s="42"/>
      <c r="D39" s="42"/>
      <c r="E39" s="42"/>
      <c r="F39" s="43"/>
      <c r="G39" s="43"/>
      <c r="H39" s="43"/>
      <c r="I39" s="44"/>
      <c r="J39" s="44"/>
      <c r="K39" s="44"/>
      <c r="L39" s="31"/>
      <c r="N39" s="231">
        <v>142445</v>
      </c>
      <c r="O39" s="232">
        <v>136.08310367980954</v>
      </c>
      <c r="P39" s="304">
        <v>41699</v>
      </c>
    </row>
    <row r="40" spans="1:21" ht="15.75" x14ac:dyDescent="0.25">
      <c r="A40" s="41"/>
      <c r="B40" s="33"/>
      <c r="C40" s="42"/>
      <c r="D40" s="42"/>
      <c r="E40" s="42"/>
      <c r="F40" s="43"/>
      <c r="G40" s="43"/>
      <c r="H40" s="43"/>
      <c r="I40" s="44"/>
      <c r="J40" s="44"/>
      <c r="K40" s="44"/>
      <c r="L40" s="31"/>
      <c r="N40" s="231">
        <v>139399</v>
      </c>
      <c r="O40" s="232">
        <v>135.96420242320326</v>
      </c>
      <c r="P40" s="304">
        <v>41730</v>
      </c>
    </row>
    <row r="41" spans="1:21" ht="15.75" x14ac:dyDescent="0.25">
      <c r="A41" s="41"/>
      <c r="B41" s="33"/>
      <c r="C41" s="42"/>
      <c r="D41" s="42"/>
      <c r="E41" s="42"/>
      <c r="F41" s="43"/>
      <c r="G41" s="43"/>
      <c r="H41" s="43"/>
      <c r="I41" s="44"/>
      <c r="J41" s="44"/>
      <c r="K41" s="44"/>
      <c r="L41" s="31"/>
      <c r="N41" s="231">
        <v>147751</v>
      </c>
      <c r="O41" s="232">
        <v>135.92613128070465</v>
      </c>
      <c r="P41" s="304">
        <v>41760</v>
      </c>
    </row>
    <row r="42" spans="1:21" ht="15.75" x14ac:dyDescent="0.25">
      <c r="A42" s="41"/>
      <c r="B42" s="33"/>
      <c r="C42" s="42"/>
      <c r="D42" s="42"/>
      <c r="E42" s="42"/>
      <c r="F42" s="43"/>
      <c r="G42" s="43"/>
      <c r="H42" s="43"/>
      <c r="I42" s="44"/>
      <c r="J42" s="44"/>
      <c r="K42" s="44"/>
      <c r="L42" s="31"/>
      <c r="N42" s="231">
        <v>121105</v>
      </c>
      <c r="O42" s="232">
        <v>134.01588487012074</v>
      </c>
      <c r="P42" s="304">
        <v>41791</v>
      </c>
    </row>
    <row r="43" spans="1:21" ht="15.75" x14ac:dyDescent="0.25">
      <c r="A43" s="41"/>
      <c r="B43" s="33"/>
      <c r="C43" s="42"/>
      <c r="D43" s="42"/>
      <c r="E43" s="42"/>
      <c r="F43" s="43"/>
      <c r="G43" s="43"/>
      <c r="H43" s="43"/>
      <c r="I43" s="44"/>
      <c r="J43" s="44"/>
      <c r="K43" s="44"/>
      <c r="L43" s="31"/>
      <c r="N43" s="231">
        <v>154615</v>
      </c>
      <c r="O43" s="232">
        <v>134.3365394990787</v>
      </c>
      <c r="P43" s="304">
        <v>41821</v>
      </c>
    </row>
    <row r="44" spans="1:21" ht="15.75" x14ac:dyDescent="0.25">
      <c r="A44" s="41"/>
      <c r="B44" s="33"/>
      <c r="C44" s="42"/>
      <c r="D44" s="42"/>
      <c r="E44" s="42"/>
      <c r="F44" s="43"/>
      <c r="G44" s="43"/>
      <c r="H44" s="43"/>
      <c r="I44" s="44"/>
      <c r="J44" s="44"/>
      <c r="K44" s="44"/>
      <c r="L44" s="31"/>
      <c r="N44" s="231">
        <v>132878</v>
      </c>
      <c r="O44" s="232">
        <v>133.69587967386053</v>
      </c>
      <c r="P44" s="304">
        <v>41852</v>
      </c>
    </row>
    <row r="45" spans="1:21" ht="15.75" x14ac:dyDescent="0.25">
      <c r="A45" s="41"/>
      <c r="B45" s="33"/>
      <c r="C45" s="42"/>
      <c r="D45" s="42"/>
      <c r="E45" s="42"/>
      <c r="F45" s="43"/>
      <c r="G45" s="43"/>
      <c r="H45" s="43"/>
      <c r="I45" s="44"/>
      <c r="J45" s="44"/>
      <c r="K45" s="44"/>
      <c r="L45" s="31"/>
      <c r="N45" s="231">
        <v>147154</v>
      </c>
      <c r="O45" s="232">
        <v>134.75465967386054</v>
      </c>
      <c r="P45" s="304">
        <v>41883</v>
      </c>
    </row>
    <row r="46" spans="1:21" ht="15.75" x14ac:dyDescent="0.25">
      <c r="A46" s="149" t="s">
        <v>283</v>
      </c>
      <c r="B46" s="40"/>
      <c r="C46" s="43"/>
      <c r="D46" s="46"/>
      <c r="E46" s="43"/>
      <c r="F46" s="43"/>
      <c r="G46" s="43"/>
      <c r="H46" s="43"/>
      <c r="I46" s="45"/>
      <c r="J46" s="45"/>
      <c r="K46" s="45"/>
      <c r="L46" s="31"/>
      <c r="N46" s="231">
        <v>142743</v>
      </c>
      <c r="O46" s="232">
        <v>134.76544384052721</v>
      </c>
      <c r="P46" s="304">
        <v>41913</v>
      </c>
    </row>
    <row r="47" spans="1:21" x14ac:dyDescent="0.2">
      <c r="A47" s="283" t="s">
        <v>229</v>
      </c>
      <c r="B47" s="47"/>
      <c r="C47" s="223"/>
      <c r="D47" s="223"/>
      <c r="E47" s="223"/>
      <c r="F47" s="48"/>
      <c r="G47" s="48"/>
      <c r="H47" s="48"/>
      <c r="I47" s="48"/>
      <c r="J47" s="48"/>
      <c r="K47" s="48"/>
      <c r="L47" s="49"/>
      <c r="N47" s="231">
        <v>129023</v>
      </c>
      <c r="O47" s="232">
        <v>135.54406500778543</v>
      </c>
      <c r="P47" s="304">
        <v>41944</v>
      </c>
    </row>
    <row r="48" spans="1:21" s="140" customFormat="1" ht="14.25" x14ac:dyDescent="0.2">
      <c r="A48" s="75"/>
      <c r="B48" s="76"/>
      <c r="C48" s="76"/>
      <c r="D48" s="76"/>
      <c r="E48" s="74"/>
      <c r="F48" s="75"/>
      <c r="G48" s="75"/>
      <c r="H48" s="75"/>
      <c r="I48" s="75"/>
      <c r="J48" s="75"/>
      <c r="K48" s="75"/>
      <c r="L48" s="75"/>
      <c r="M48" s="176"/>
      <c r="N48" s="231">
        <v>121832</v>
      </c>
      <c r="O48" s="232">
        <v>135.70404250276539</v>
      </c>
      <c r="P48" s="304">
        <v>41974</v>
      </c>
      <c r="Q48" s="176"/>
      <c r="R48" s="176"/>
      <c r="S48" s="176"/>
      <c r="T48" s="176"/>
      <c r="U48" s="176"/>
    </row>
    <row r="49" spans="1:16" s="140" customFormat="1" ht="14.25" x14ac:dyDescent="0.2">
      <c r="A49" s="76"/>
      <c r="B49" s="76"/>
      <c r="C49" s="76"/>
      <c r="D49" s="76"/>
      <c r="E49" s="116"/>
      <c r="F49" s="75"/>
      <c r="G49" s="75"/>
      <c r="H49" s="75"/>
      <c r="I49" s="75"/>
      <c r="J49" s="75"/>
      <c r="K49" s="75"/>
      <c r="L49" s="75"/>
      <c r="N49" s="231">
        <v>112684</v>
      </c>
      <c r="O49" s="232">
        <v>135.31675333333334</v>
      </c>
      <c r="P49" s="304">
        <v>42005</v>
      </c>
    </row>
    <row r="50" spans="1:16" s="140" customFormat="1" ht="14.25" x14ac:dyDescent="0.2">
      <c r="A50" s="74"/>
      <c r="B50" s="76"/>
      <c r="C50" s="76"/>
      <c r="D50" s="76"/>
      <c r="E50" s="74"/>
      <c r="F50" s="78"/>
      <c r="G50" s="78"/>
      <c r="H50" s="78"/>
      <c r="I50" s="94"/>
      <c r="J50" s="75"/>
      <c r="K50" s="75"/>
      <c r="L50" s="75"/>
      <c r="N50" s="231">
        <v>132195</v>
      </c>
      <c r="O50" s="232">
        <v>135.31865999999999</v>
      </c>
      <c r="P50" s="304">
        <v>42036</v>
      </c>
    </row>
    <row r="51" spans="1:16" s="140" customFormat="1" ht="14.25" x14ac:dyDescent="0.2">
      <c r="A51" s="73"/>
      <c r="E51" s="197"/>
      <c r="F51" s="197"/>
      <c r="G51" s="197"/>
      <c r="H51" s="197"/>
      <c r="I51" s="197"/>
      <c r="J51" s="197"/>
      <c r="K51" s="108"/>
      <c r="L51" s="108"/>
      <c r="N51" s="231">
        <v>135471</v>
      </c>
      <c r="O51" s="232">
        <v>134.73751666666664</v>
      </c>
      <c r="P51" s="304">
        <v>42064</v>
      </c>
    </row>
    <row r="52" spans="1:16" s="140" customFormat="1" ht="14.25" x14ac:dyDescent="0.2">
      <c r="A52" s="73"/>
      <c r="E52" s="197"/>
      <c r="F52" s="197"/>
      <c r="G52" s="197"/>
      <c r="H52" s="197"/>
      <c r="I52" s="197"/>
      <c r="J52" s="197"/>
      <c r="K52" s="108"/>
      <c r="L52" s="108"/>
      <c r="N52" s="231">
        <v>125554</v>
      </c>
      <c r="O52" s="232">
        <v>133.58373500000002</v>
      </c>
      <c r="P52" s="304">
        <v>42095</v>
      </c>
    </row>
    <row r="53" spans="1:16" s="140" customFormat="1" ht="14.25" x14ac:dyDescent="0.2">
      <c r="A53" s="73"/>
      <c r="E53" s="197"/>
      <c r="F53" s="197"/>
      <c r="G53" s="197"/>
      <c r="H53" s="197"/>
      <c r="I53" s="197"/>
      <c r="J53" s="197"/>
      <c r="K53" s="108"/>
      <c r="L53" s="108"/>
      <c r="N53" s="231">
        <v>130581</v>
      </c>
      <c r="O53" s="232">
        <v>132.15291250000001</v>
      </c>
      <c r="P53" s="304">
        <v>42125</v>
      </c>
    </row>
    <row r="54" spans="1:16" s="140" customFormat="1" ht="14.25" x14ac:dyDescent="0.2">
      <c r="A54" s="73"/>
      <c r="E54" s="197"/>
      <c r="F54" s="197"/>
      <c r="G54" s="197"/>
      <c r="H54" s="197"/>
      <c r="I54" s="197"/>
      <c r="J54" s="197"/>
      <c r="K54" s="108"/>
      <c r="L54" s="108"/>
      <c r="N54" s="231">
        <v>125026</v>
      </c>
      <c r="O54" s="232">
        <v>132.47962833333332</v>
      </c>
      <c r="P54" s="304">
        <v>42156</v>
      </c>
    </row>
    <row r="55" spans="1:16" s="140" customFormat="1" ht="14.25" x14ac:dyDescent="0.2">
      <c r="A55" s="73"/>
      <c r="E55" s="197"/>
      <c r="F55" s="197"/>
      <c r="G55" s="197"/>
      <c r="H55" s="197"/>
      <c r="I55" s="197"/>
      <c r="J55" s="197"/>
      <c r="K55" s="108"/>
      <c r="L55" s="108"/>
      <c r="N55" s="231">
        <v>136333</v>
      </c>
      <c r="O55" s="232">
        <v>130.95610583333334</v>
      </c>
      <c r="P55" s="304">
        <v>42186</v>
      </c>
    </row>
    <row r="56" spans="1:16" s="140" customFormat="1" ht="14.25" x14ac:dyDescent="0.2">
      <c r="A56" s="73"/>
      <c r="E56" s="197"/>
      <c r="F56" s="197"/>
      <c r="G56" s="197"/>
      <c r="H56" s="197"/>
      <c r="I56" s="197"/>
      <c r="J56" s="197"/>
      <c r="K56" s="108"/>
      <c r="L56" s="108"/>
      <c r="N56" s="231">
        <v>119085</v>
      </c>
      <c r="O56" s="232">
        <v>129.80672666666666</v>
      </c>
      <c r="P56" s="304">
        <v>42217</v>
      </c>
    </row>
    <row r="57" spans="1:16" s="140" customFormat="1" ht="14.25" x14ac:dyDescent="0.2">
      <c r="A57" s="73"/>
      <c r="E57" s="197"/>
      <c r="F57" s="197"/>
      <c r="G57" s="197"/>
      <c r="H57" s="197"/>
      <c r="I57" s="197"/>
      <c r="J57" s="197"/>
      <c r="K57" s="108"/>
      <c r="L57" s="108"/>
      <c r="N57" s="231">
        <v>127778</v>
      </c>
      <c r="O57" s="232">
        <v>128.19210083333334</v>
      </c>
      <c r="P57" s="304">
        <v>42248</v>
      </c>
    </row>
    <row r="58" spans="1:16" s="140" customFormat="1" ht="14.25" x14ac:dyDescent="0.2">
      <c r="A58" s="73"/>
      <c r="E58" s="197"/>
      <c r="F58" s="197"/>
      <c r="G58" s="197"/>
      <c r="H58" s="197"/>
      <c r="I58" s="197"/>
      <c r="J58" s="197"/>
      <c r="K58" s="108"/>
      <c r="L58" s="108"/>
      <c r="N58" s="231">
        <v>119835</v>
      </c>
      <c r="O58" s="232">
        <v>126.28310833333333</v>
      </c>
      <c r="P58" s="304">
        <v>42278</v>
      </c>
    </row>
    <row r="59" spans="1:16" s="140" customFormat="1" ht="14.25" x14ac:dyDescent="0.2">
      <c r="A59" s="73"/>
      <c r="E59" s="197"/>
      <c r="F59" s="197"/>
      <c r="G59" s="197"/>
      <c r="H59" s="197"/>
      <c r="I59" s="197"/>
      <c r="J59" s="197"/>
      <c r="K59" s="108"/>
      <c r="L59" s="108"/>
      <c r="N59" s="231">
        <v>106716</v>
      </c>
      <c r="O59" s="232">
        <v>124.42417749999998</v>
      </c>
      <c r="P59" s="304">
        <v>42309</v>
      </c>
    </row>
    <row r="60" spans="1:16" s="140" customFormat="1" ht="14.25" x14ac:dyDescent="0.2">
      <c r="A60" s="73"/>
      <c r="E60" s="197"/>
      <c r="F60" s="197"/>
      <c r="G60" s="197"/>
      <c r="H60" s="197"/>
      <c r="I60" s="197"/>
      <c r="J60" s="197"/>
      <c r="K60" s="108"/>
      <c r="L60" s="108"/>
      <c r="N60" s="231">
        <v>99970</v>
      </c>
      <c r="O60" s="232">
        <v>122.60233333333333</v>
      </c>
      <c r="P60" s="304">
        <v>42339</v>
      </c>
    </row>
    <row r="61" spans="1:16" s="140" customFormat="1" ht="14.25" x14ac:dyDescent="0.2">
      <c r="A61" s="73"/>
      <c r="E61" s="197"/>
      <c r="F61" s="197"/>
      <c r="G61" s="197"/>
      <c r="H61" s="197"/>
      <c r="I61" s="197"/>
      <c r="J61" s="197"/>
      <c r="K61" s="108"/>
      <c r="L61" s="108"/>
      <c r="N61" s="231">
        <v>88436</v>
      </c>
      <c r="O61" s="232">
        <v>120.58167916666666</v>
      </c>
      <c r="P61" s="304">
        <v>42370</v>
      </c>
    </row>
    <row r="62" spans="1:16" s="140" customFormat="1" ht="14.25" x14ac:dyDescent="0.2">
      <c r="A62" s="73"/>
      <c r="E62" s="197"/>
      <c r="F62" s="197"/>
      <c r="G62" s="197"/>
      <c r="H62" s="197"/>
      <c r="I62" s="197"/>
      <c r="J62" s="197"/>
      <c r="K62" s="108"/>
      <c r="L62" s="108"/>
      <c r="N62" s="231">
        <v>123253</v>
      </c>
      <c r="O62" s="232">
        <v>119.83650666666665</v>
      </c>
      <c r="P62" s="304">
        <v>42401</v>
      </c>
    </row>
    <row r="63" spans="1:16" s="140" customFormat="1" ht="14.25" x14ac:dyDescent="0.2">
      <c r="A63" s="73"/>
      <c r="E63" s="197"/>
      <c r="F63" s="139"/>
      <c r="G63" s="139"/>
      <c r="H63" s="139"/>
      <c r="J63" s="108"/>
      <c r="K63" s="108"/>
      <c r="L63" s="108"/>
      <c r="N63" s="231">
        <v>111511</v>
      </c>
      <c r="O63" s="232">
        <v>117.83981583333332</v>
      </c>
      <c r="P63" s="304">
        <v>42430</v>
      </c>
    </row>
    <row r="64" spans="1:16" s="140" customFormat="1" ht="14.25" x14ac:dyDescent="0.2">
      <c r="A64" s="73"/>
      <c r="E64" s="269"/>
      <c r="F64" s="139"/>
      <c r="G64" s="139"/>
      <c r="H64" s="139"/>
      <c r="J64" s="108"/>
      <c r="K64" s="108"/>
      <c r="L64" s="108"/>
      <c r="N64" s="231">
        <v>117547</v>
      </c>
      <c r="O64" s="232">
        <v>117.17258166666664</v>
      </c>
      <c r="P64" s="304">
        <v>42461</v>
      </c>
    </row>
    <row r="65" spans="1:16" s="140" customFormat="1" ht="14.25" x14ac:dyDescent="0.2">
      <c r="A65" s="73"/>
      <c r="E65" s="269"/>
      <c r="F65" s="139"/>
      <c r="G65" s="139"/>
      <c r="H65" s="139"/>
      <c r="J65" s="108"/>
      <c r="K65" s="108"/>
      <c r="L65" s="108"/>
      <c r="N65" s="231">
        <v>112483</v>
      </c>
      <c r="O65" s="232">
        <v>115.66442916666665</v>
      </c>
      <c r="P65" s="304">
        <v>42491</v>
      </c>
    </row>
    <row r="66" spans="1:16" s="140" customFormat="1" ht="14.25" x14ac:dyDescent="0.2">
      <c r="A66" s="73"/>
      <c r="E66" s="269"/>
      <c r="F66" s="139"/>
      <c r="G66" s="139"/>
      <c r="H66" s="139"/>
      <c r="J66" s="108"/>
      <c r="K66" s="108"/>
      <c r="L66" s="108"/>
      <c r="N66" s="231">
        <v>121178</v>
      </c>
      <c r="O66" s="232">
        <v>115.34373746563034</v>
      </c>
      <c r="P66" s="304">
        <v>42522</v>
      </c>
    </row>
    <row r="67" spans="1:16" s="140" customFormat="1" ht="14.25" x14ac:dyDescent="0.2">
      <c r="A67" s="73"/>
      <c r="E67" s="269"/>
      <c r="F67" s="139"/>
      <c r="G67" s="139"/>
      <c r="H67" s="139"/>
      <c r="J67" s="108"/>
      <c r="K67" s="108"/>
      <c r="L67" s="108"/>
      <c r="N67" s="231">
        <v>103375</v>
      </c>
      <c r="O67" s="232">
        <v>112.59725</v>
      </c>
      <c r="P67" s="304">
        <v>42552</v>
      </c>
    </row>
    <row r="68" spans="1:16" s="140" customFormat="1" ht="14.25" x14ac:dyDescent="0.2">
      <c r="A68" s="73"/>
      <c r="E68" s="269"/>
      <c r="F68" s="139"/>
      <c r="G68" s="139"/>
      <c r="H68" s="139"/>
      <c r="J68" s="108"/>
      <c r="K68" s="108"/>
      <c r="L68" s="108"/>
      <c r="N68" s="231">
        <v>118936</v>
      </c>
      <c r="O68" s="232">
        <v>112.58483333333332</v>
      </c>
      <c r="P68" s="351">
        <v>42583</v>
      </c>
    </row>
    <row r="69" spans="1:16" s="140" customFormat="1" ht="14.25" x14ac:dyDescent="0.2">
      <c r="A69" s="73"/>
      <c r="E69" s="269"/>
      <c r="F69" s="139"/>
      <c r="G69" s="139"/>
      <c r="H69" s="139"/>
      <c r="J69" s="108"/>
      <c r="K69" s="108"/>
      <c r="L69" s="108"/>
      <c r="N69" s="231">
        <v>113268</v>
      </c>
      <c r="O69" s="232">
        <v>111.37566666666667</v>
      </c>
      <c r="P69" s="351">
        <v>42614</v>
      </c>
    </row>
    <row r="70" spans="1:16" s="140" customFormat="1" ht="14.25" x14ac:dyDescent="0.2">
      <c r="A70" s="73"/>
      <c r="E70" s="269"/>
      <c r="F70" s="139"/>
      <c r="G70" s="139"/>
      <c r="H70" s="139"/>
      <c r="J70" s="108"/>
      <c r="K70" s="108"/>
      <c r="L70" s="108"/>
      <c r="N70" s="231">
        <v>110622</v>
      </c>
      <c r="O70" s="232">
        <v>110.60791666666667</v>
      </c>
      <c r="P70" s="351">
        <v>42644</v>
      </c>
    </row>
    <row r="71" spans="1:16" s="140" customFormat="1" ht="14.25" x14ac:dyDescent="0.2">
      <c r="A71" s="73"/>
      <c r="E71" s="269"/>
      <c r="F71" s="139"/>
      <c r="G71" s="139"/>
      <c r="H71" s="139"/>
      <c r="J71" s="108"/>
      <c r="K71" s="108"/>
      <c r="L71" s="108"/>
      <c r="N71" s="231">
        <v>108206</v>
      </c>
      <c r="O71" s="232">
        <v>110.73208333333334</v>
      </c>
      <c r="P71" s="351">
        <v>42675</v>
      </c>
    </row>
    <row r="72" spans="1:16" s="140" customFormat="1" ht="14.25" x14ac:dyDescent="0.2">
      <c r="A72" s="73"/>
      <c r="E72" s="269"/>
      <c r="F72" s="139"/>
      <c r="G72" s="139"/>
      <c r="H72" s="139"/>
      <c r="J72" s="108"/>
      <c r="K72" s="108"/>
      <c r="L72" s="108"/>
      <c r="N72" s="231">
        <v>111822</v>
      </c>
      <c r="O72" s="232">
        <v>111.71975</v>
      </c>
      <c r="P72" s="304">
        <v>42705</v>
      </c>
    </row>
    <row r="73" spans="1:16" s="140" customFormat="1" ht="14.25" x14ac:dyDescent="0.2">
      <c r="A73" s="73"/>
      <c r="E73" s="269"/>
      <c r="F73" s="139"/>
      <c r="G73" s="139"/>
      <c r="H73" s="139"/>
      <c r="J73" s="108"/>
      <c r="K73" s="108"/>
      <c r="L73" s="108"/>
      <c r="N73" s="231"/>
      <c r="O73" s="176"/>
      <c r="P73" s="176"/>
    </row>
    <row r="74" spans="1:16" s="140" customFormat="1" ht="14.25" x14ac:dyDescent="0.2">
      <c r="A74" s="73"/>
      <c r="E74" s="269"/>
      <c r="F74" s="139"/>
      <c r="G74" s="139"/>
      <c r="H74" s="139"/>
      <c r="J74" s="108"/>
      <c r="K74" s="108"/>
      <c r="L74" s="108"/>
      <c r="N74" s="231"/>
      <c r="O74" s="176"/>
      <c r="P74" s="176"/>
    </row>
    <row r="75" spans="1:16" s="140" customFormat="1" ht="14.25" x14ac:dyDescent="0.2">
      <c r="A75" s="73"/>
      <c r="E75" s="269"/>
      <c r="F75" s="139"/>
      <c r="G75" s="139"/>
      <c r="H75" s="139"/>
      <c r="I75" s="108"/>
      <c r="J75" s="108"/>
      <c r="K75" s="108"/>
      <c r="L75" s="108"/>
      <c r="N75" s="231"/>
      <c r="O75" s="176"/>
      <c r="P75" s="176"/>
    </row>
    <row r="76" spans="1:16" s="140" customFormat="1" ht="14.25" x14ac:dyDescent="0.2">
      <c r="A76" s="73"/>
      <c r="E76" s="269"/>
      <c r="F76" s="139"/>
      <c r="G76" s="139"/>
      <c r="H76" s="139"/>
      <c r="I76" s="108"/>
      <c r="J76" s="108"/>
      <c r="K76" s="108"/>
      <c r="L76" s="108"/>
      <c r="N76" s="231"/>
      <c r="O76" s="176"/>
      <c r="P76" s="176"/>
    </row>
    <row r="77" spans="1:16" s="140" customFormat="1" ht="14.25" x14ac:dyDescent="0.2">
      <c r="A77" s="73"/>
      <c r="E77" s="269"/>
      <c r="F77" s="139"/>
      <c r="G77" s="139"/>
      <c r="H77" s="139"/>
      <c r="I77" s="108"/>
      <c r="J77" s="108"/>
      <c r="K77" s="108"/>
      <c r="L77" s="108"/>
      <c r="N77" s="231"/>
      <c r="O77" s="176"/>
      <c r="P77" s="176"/>
    </row>
    <row r="78" spans="1:16" s="140" customFormat="1" ht="14.25" x14ac:dyDescent="0.2">
      <c r="A78" s="73"/>
      <c r="E78" s="269"/>
      <c r="F78" s="139"/>
      <c r="G78" s="139"/>
      <c r="H78" s="139"/>
      <c r="I78" s="108"/>
      <c r="J78" s="108"/>
      <c r="K78" s="108"/>
      <c r="L78" s="108"/>
      <c r="N78" s="231"/>
      <c r="O78" s="176"/>
      <c r="P78" s="176"/>
    </row>
    <row r="79" spans="1:16" s="140" customFormat="1" ht="14.25" x14ac:dyDescent="0.2">
      <c r="A79" s="73"/>
      <c r="E79" s="269"/>
      <c r="F79" s="139"/>
      <c r="G79" s="139"/>
      <c r="H79" s="139"/>
      <c r="I79" s="108"/>
      <c r="J79" s="108"/>
      <c r="K79" s="108"/>
      <c r="L79" s="108"/>
      <c r="N79" s="231"/>
      <c r="O79" s="176"/>
      <c r="P79" s="176"/>
    </row>
    <row r="80" spans="1:16" s="140" customFormat="1" ht="14.25" x14ac:dyDescent="0.2">
      <c r="A80" s="73"/>
      <c r="E80" s="269"/>
      <c r="F80" s="139"/>
      <c r="G80" s="139"/>
      <c r="H80" s="139"/>
      <c r="I80" s="108"/>
      <c r="J80" s="108"/>
      <c r="K80" s="108"/>
      <c r="L80" s="108"/>
      <c r="N80" s="231"/>
      <c r="O80" s="176"/>
      <c r="P80" s="176"/>
    </row>
    <row r="81" spans="1:16" s="140" customFormat="1" ht="14.25" x14ac:dyDescent="0.2">
      <c r="A81" s="73"/>
      <c r="E81" s="269"/>
      <c r="F81" s="139"/>
      <c r="G81" s="139"/>
      <c r="H81" s="139"/>
      <c r="I81" s="108"/>
      <c r="J81" s="108"/>
      <c r="K81" s="108"/>
      <c r="L81" s="108"/>
      <c r="N81" s="231"/>
      <c r="O81" s="176"/>
      <c r="P81" s="176"/>
    </row>
    <row r="82" spans="1:16" s="140" customFormat="1" ht="14.25" x14ac:dyDescent="0.2">
      <c r="A82" s="73"/>
      <c r="E82" s="269"/>
      <c r="F82" s="139"/>
      <c r="G82" s="139"/>
      <c r="H82" s="139"/>
      <c r="I82" s="108"/>
      <c r="J82" s="108"/>
      <c r="K82" s="108"/>
      <c r="L82" s="108"/>
      <c r="N82" s="231"/>
      <c r="O82" s="176"/>
      <c r="P82" s="176"/>
    </row>
    <row r="83" spans="1:16" s="140" customFormat="1" ht="14.25" x14ac:dyDescent="0.2">
      <c r="A83" s="73"/>
      <c r="E83" s="269"/>
      <c r="F83" s="139"/>
      <c r="G83" s="139"/>
      <c r="H83" s="139"/>
      <c r="I83" s="108"/>
      <c r="J83" s="108"/>
      <c r="K83" s="108"/>
      <c r="L83" s="108"/>
      <c r="N83" s="231"/>
      <c r="O83" s="176"/>
      <c r="P83" s="176"/>
    </row>
    <row r="84" spans="1:16" s="140" customFormat="1" ht="14.25" x14ac:dyDescent="0.2">
      <c r="A84" s="73"/>
      <c r="E84" s="269"/>
      <c r="F84" s="139"/>
      <c r="G84" s="139"/>
      <c r="H84" s="139"/>
      <c r="I84" s="108"/>
      <c r="J84" s="108"/>
      <c r="K84" s="108"/>
      <c r="L84" s="108"/>
      <c r="N84" s="231"/>
      <c r="O84" s="176"/>
      <c r="P84" s="176"/>
    </row>
    <row r="85" spans="1:16" s="140" customFormat="1" ht="14.25" x14ac:dyDescent="0.2">
      <c r="A85" s="73"/>
      <c r="E85" s="269"/>
      <c r="F85" s="139"/>
      <c r="G85" s="139"/>
      <c r="H85" s="139"/>
      <c r="I85" s="108"/>
      <c r="J85" s="108"/>
      <c r="K85" s="108"/>
      <c r="L85" s="108"/>
      <c r="N85" s="231"/>
      <c r="O85" s="176"/>
      <c r="P85" s="176"/>
    </row>
    <row r="86" spans="1:16" s="140" customFormat="1" ht="14.25" x14ac:dyDescent="0.2">
      <c r="A86" s="73"/>
      <c r="E86" s="269"/>
      <c r="F86" s="139"/>
      <c r="G86" s="139"/>
      <c r="H86" s="139"/>
      <c r="I86" s="108"/>
      <c r="J86" s="108"/>
      <c r="K86" s="108"/>
      <c r="L86" s="108"/>
      <c r="N86" s="231"/>
      <c r="O86" s="176"/>
      <c r="P86" s="176"/>
    </row>
    <row r="87" spans="1:16" s="140" customFormat="1" ht="14.25" x14ac:dyDescent="0.2">
      <c r="A87" s="73"/>
      <c r="E87" s="269"/>
      <c r="F87" s="139"/>
      <c r="G87" s="73"/>
      <c r="H87" s="73"/>
      <c r="I87" s="108"/>
      <c r="J87" s="108"/>
      <c r="K87" s="108"/>
      <c r="L87" s="108"/>
      <c r="N87" s="231"/>
      <c r="O87" s="176"/>
      <c r="P87" s="176"/>
    </row>
    <row r="88" spans="1:16" s="140" customFormat="1" ht="14.25" x14ac:dyDescent="0.2">
      <c r="A88" s="73"/>
      <c r="E88" s="269"/>
      <c r="F88" s="139"/>
      <c r="G88" s="73"/>
      <c r="H88" s="73"/>
      <c r="I88" s="108"/>
      <c r="J88" s="108"/>
      <c r="K88" s="108"/>
      <c r="L88" s="108"/>
      <c r="N88" s="176"/>
      <c r="O88" s="176"/>
      <c r="P88" s="176"/>
    </row>
    <row r="89" spans="1:16" s="140" customFormat="1" ht="14.25" x14ac:dyDescent="0.2">
      <c r="A89" s="73"/>
      <c r="E89" s="269"/>
      <c r="F89" s="139"/>
      <c r="G89" s="73"/>
      <c r="H89" s="73"/>
      <c r="I89" s="108"/>
      <c r="J89" s="108"/>
      <c r="K89" s="108"/>
      <c r="L89" s="108"/>
      <c r="N89" s="176"/>
      <c r="O89" s="176"/>
      <c r="P89" s="176"/>
    </row>
    <row r="90" spans="1:16" s="140" customFormat="1" ht="14.25" x14ac:dyDescent="0.2">
      <c r="A90" s="73"/>
      <c r="E90" s="269"/>
      <c r="F90" s="139"/>
      <c r="G90" s="73"/>
      <c r="H90" s="73"/>
      <c r="I90" s="108"/>
      <c r="J90" s="108"/>
      <c r="K90" s="108"/>
      <c r="L90" s="108"/>
      <c r="N90" s="176"/>
      <c r="O90" s="176"/>
      <c r="P90" s="176"/>
    </row>
    <row r="91" spans="1:16" s="140" customFormat="1" ht="14.25" x14ac:dyDescent="0.2">
      <c r="A91" s="73"/>
      <c r="E91" s="269"/>
      <c r="F91" s="139"/>
      <c r="G91" s="73"/>
      <c r="H91" s="73"/>
      <c r="I91" s="108"/>
      <c r="J91" s="108"/>
      <c r="K91" s="108"/>
      <c r="L91" s="108"/>
      <c r="N91" s="176"/>
      <c r="O91" s="176"/>
      <c r="P91" s="176"/>
    </row>
    <row r="92" spans="1:16" s="140" customFormat="1" ht="14.25" x14ac:dyDescent="0.2">
      <c r="A92" s="73"/>
      <c r="E92" s="269"/>
      <c r="F92" s="139"/>
      <c r="G92" s="73"/>
      <c r="H92" s="73"/>
      <c r="I92" s="108"/>
      <c r="J92" s="108"/>
      <c r="K92" s="108"/>
      <c r="L92" s="108"/>
      <c r="N92" s="176"/>
      <c r="O92" s="176"/>
      <c r="P92" s="176"/>
    </row>
    <row r="93" spans="1:16" s="140" customFormat="1" ht="14.25" x14ac:dyDescent="0.2">
      <c r="A93" s="73"/>
      <c r="E93" s="269"/>
      <c r="F93" s="139"/>
      <c r="G93" s="73"/>
      <c r="H93" s="73"/>
      <c r="I93" s="108"/>
      <c r="J93" s="108"/>
      <c r="K93" s="108"/>
      <c r="L93" s="108"/>
      <c r="N93" s="176"/>
      <c r="O93" s="176"/>
      <c r="P93" s="176"/>
    </row>
    <row r="94" spans="1:16" s="140" customFormat="1" ht="14.25" x14ac:dyDescent="0.2">
      <c r="A94" s="73"/>
      <c r="E94" s="269"/>
      <c r="F94" s="197"/>
      <c r="G94" s="73"/>
      <c r="H94" s="73"/>
      <c r="I94" s="108"/>
      <c r="J94" s="108"/>
      <c r="K94" s="108"/>
      <c r="L94" s="108"/>
      <c r="N94" s="176"/>
      <c r="O94" s="176"/>
      <c r="P94" s="176"/>
    </row>
    <row r="95" spans="1:16" s="140" customFormat="1" ht="14.25" x14ac:dyDescent="0.2">
      <c r="A95" s="73"/>
      <c r="E95" s="269"/>
      <c r="F95" s="197"/>
      <c r="G95" s="73"/>
      <c r="H95" s="73"/>
      <c r="I95" s="108"/>
      <c r="J95" s="108"/>
      <c r="K95" s="108"/>
      <c r="L95" s="108"/>
      <c r="N95" s="176"/>
      <c r="O95" s="176"/>
      <c r="P95" s="176"/>
    </row>
    <row r="96" spans="1:16" s="140" customFormat="1" ht="14.25" x14ac:dyDescent="0.2">
      <c r="A96" s="73"/>
      <c r="E96" s="269"/>
      <c r="F96" s="197"/>
      <c r="G96" s="73"/>
      <c r="H96" s="73"/>
      <c r="I96" s="108"/>
      <c r="J96" s="108"/>
      <c r="K96" s="108"/>
      <c r="L96" s="108"/>
      <c r="N96" s="176"/>
      <c r="O96" s="176"/>
      <c r="P96" s="176"/>
    </row>
    <row r="97" spans="1:16" s="140" customFormat="1" ht="14.25" x14ac:dyDescent="0.2">
      <c r="A97" s="73"/>
      <c r="E97" s="269"/>
      <c r="F97" s="197"/>
      <c r="G97" s="73"/>
      <c r="H97" s="73"/>
      <c r="I97" s="108"/>
      <c r="J97" s="108"/>
      <c r="K97" s="108"/>
      <c r="L97" s="108"/>
      <c r="N97" s="176"/>
      <c r="O97" s="176"/>
      <c r="P97" s="176"/>
    </row>
    <row r="98" spans="1:16" s="140" customFormat="1" ht="14.25" x14ac:dyDescent="0.2">
      <c r="A98" s="73"/>
      <c r="E98" s="269"/>
      <c r="F98" s="197"/>
      <c r="G98" s="73"/>
      <c r="H98" s="73"/>
      <c r="I98" s="108"/>
      <c r="J98" s="108"/>
      <c r="K98" s="108"/>
      <c r="L98" s="108"/>
      <c r="N98" s="176"/>
      <c r="O98" s="176"/>
      <c r="P98" s="176"/>
    </row>
    <row r="99" spans="1:16" s="140" customFormat="1" ht="14.25" x14ac:dyDescent="0.2">
      <c r="A99" s="73"/>
      <c r="E99" s="269"/>
      <c r="F99" s="73"/>
      <c r="G99" s="73"/>
      <c r="H99" s="73"/>
      <c r="I99" s="108"/>
      <c r="J99" s="108"/>
      <c r="K99" s="108"/>
      <c r="L99" s="108"/>
      <c r="N99" s="176"/>
      <c r="O99" s="176"/>
      <c r="P99" s="176"/>
    </row>
    <row r="100" spans="1:16" s="140" customFormat="1" ht="14.25" x14ac:dyDescent="0.2">
      <c r="A100" s="73"/>
      <c r="E100" s="269"/>
      <c r="F100" s="73"/>
      <c r="G100" s="73"/>
      <c r="H100" s="73"/>
      <c r="I100" s="108"/>
      <c r="J100" s="108"/>
      <c r="K100" s="108"/>
      <c r="L100" s="108"/>
      <c r="N100" s="176"/>
      <c r="O100" s="176"/>
      <c r="P100" s="176"/>
    </row>
    <row r="101" spans="1:16" s="140" customFormat="1" ht="14.25" x14ac:dyDescent="0.2">
      <c r="A101" s="73"/>
      <c r="E101" s="269"/>
      <c r="F101" s="73"/>
      <c r="G101" s="73"/>
      <c r="H101" s="73"/>
      <c r="I101" s="108"/>
      <c r="J101" s="108"/>
      <c r="K101" s="108"/>
      <c r="L101" s="108"/>
      <c r="N101" s="176"/>
      <c r="O101" s="176"/>
      <c r="P101" s="176"/>
    </row>
    <row r="102" spans="1:16" s="140" customFormat="1" ht="14.25" x14ac:dyDescent="0.2">
      <c r="A102" s="73"/>
      <c r="E102" s="269"/>
      <c r="F102" s="73"/>
      <c r="G102" s="73"/>
      <c r="H102" s="73"/>
      <c r="I102" s="108"/>
      <c r="J102" s="108"/>
      <c r="K102" s="108"/>
      <c r="L102" s="108"/>
      <c r="N102" s="176"/>
      <c r="O102" s="176"/>
      <c r="P102" s="176"/>
    </row>
    <row r="103" spans="1:16" s="140" customFormat="1" ht="14.25" x14ac:dyDescent="0.2">
      <c r="A103" s="73"/>
      <c r="E103" s="269"/>
      <c r="F103" s="73"/>
      <c r="G103" s="73"/>
      <c r="H103" s="73"/>
      <c r="I103" s="108"/>
      <c r="J103" s="108"/>
      <c r="K103" s="108"/>
      <c r="L103" s="108"/>
      <c r="N103" s="176"/>
      <c r="O103" s="176"/>
      <c r="P103" s="176"/>
    </row>
    <row r="104" spans="1:16" s="140" customFormat="1" ht="14.25" x14ac:dyDescent="0.2">
      <c r="A104" s="73"/>
      <c r="E104" s="269"/>
      <c r="F104" s="73"/>
      <c r="G104" s="73"/>
      <c r="H104" s="73"/>
      <c r="I104" s="108"/>
      <c r="J104" s="108"/>
      <c r="K104" s="108"/>
      <c r="L104" s="108"/>
      <c r="N104" s="176"/>
      <c r="O104" s="176"/>
      <c r="P104" s="176"/>
    </row>
    <row r="105" spans="1:16" s="140" customFormat="1" ht="14.25" x14ac:dyDescent="0.2">
      <c r="A105" s="73"/>
      <c r="E105" s="269"/>
      <c r="F105" s="73"/>
      <c r="G105" s="73"/>
      <c r="H105" s="73"/>
      <c r="I105" s="108"/>
      <c r="J105" s="108"/>
      <c r="K105" s="108"/>
      <c r="L105" s="108"/>
      <c r="N105" s="176"/>
      <c r="O105" s="176"/>
      <c r="P105" s="176"/>
    </row>
    <row r="106" spans="1:16" s="140" customFormat="1" ht="14.25" x14ac:dyDescent="0.2">
      <c r="A106" s="73"/>
      <c r="E106" s="159"/>
      <c r="F106" s="73"/>
      <c r="G106" s="73"/>
      <c r="H106" s="73"/>
      <c r="I106" s="108"/>
      <c r="J106" s="108"/>
      <c r="K106" s="108"/>
      <c r="L106" s="108"/>
      <c r="N106" s="176"/>
      <c r="O106" s="176"/>
      <c r="P106" s="176"/>
    </row>
    <row r="107" spans="1:16" s="140" customFormat="1" ht="14.25" x14ac:dyDescent="0.2">
      <c r="A107" s="73"/>
      <c r="E107" s="159"/>
      <c r="F107" s="73"/>
      <c r="G107" s="73"/>
      <c r="H107" s="73"/>
      <c r="I107" s="108"/>
      <c r="J107" s="108"/>
      <c r="K107" s="108"/>
      <c r="L107" s="108"/>
      <c r="N107" s="176"/>
      <c r="O107" s="176"/>
      <c r="P107" s="176"/>
    </row>
    <row r="108" spans="1:16" s="140" customFormat="1" ht="14.25" x14ac:dyDescent="0.2">
      <c r="A108" s="73"/>
      <c r="E108" s="159"/>
      <c r="F108" s="73"/>
      <c r="G108" s="73"/>
      <c r="H108" s="73"/>
      <c r="I108" s="108"/>
      <c r="J108" s="108"/>
      <c r="K108" s="108"/>
      <c r="L108" s="108"/>
      <c r="N108" s="176"/>
      <c r="O108" s="176"/>
      <c r="P108" s="176"/>
    </row>
    <row r="109" spans="1:16" s="140" customFormat="1" ht="14.25" x14ac:dyDescent="0.2">
      <c r="A109" s="73"/>
      <c r="E109" s="159"/>
      <c r="F109" s="73"/>
      <c r="G109" s="73"/>
      <c r="H109" s="73"/>
      <c r="I109" s="108"/>
      <c r="J109" s="108"/>
      <c r="K109" s="108"/>
      <c r="L109" s="108"/>
      <c r="N109" s="176"/>
      <c r="O109" s="176"/>
      <c r="P109" s="176"/>
    </row>
    <row r="110" spans="1:16" s="140" customFormat="1" ht="14.25" x14ac:dyDescent="0.2">
      <c r="A110" s="73"/>
      <c r="E110" s="159"/>
      <c r="F110" s="73"/>
      <c r="G110" s="73"/>
      <c r="H110" s="73"/>
      <c r="I110" s="108"/>
      <c r="J110" s="108"/>
      <c r="K110" s="108"/>
      <c r="L110" s="108"/>
      <c r="N110" s="176"/>
      <c r="O110" s="176"/>
      <c r="P110" s="176"/>
    </row>
    <row r="111" spans="1:16" s="140" customFormat="1" ht="14.25" x14ac:dyDescent="0.2">
      <c r="A111" s="73"/>
      <c r="E111" s="159"/>
      <c r="F111" s="73"/>
      <c r="G111" s="73"/>
      <c r="H111" s="73"/>
      <c r="I111" s="108"/>
      <c r="J111" s="108"/>
      <c r="K111" s="108"/>
      <c r="L111" s="108"/>
      <c r="N111" s="176"/>
      <c r="O111" s="176"/>
      <c r="P111" s="176"/>
    </row>
    <row r="112" spans="1:16" s="140" customFormat="1" ht="14.25" x14ac:dyDescent="0.2">
      <c r="A112" s="73"/>
      <c r="E112" s="73"/>
      <c r="F112" s="73"/>
      <c r="G112" s="73"/>
      <c r="H112" s="73"/>
      <c r="I112" s="108"/>
      <c r="J112" s="108"/>
      <c r="K112" s="108"/>
      <c r="L112" s="108"/>
      <c r="N112" s="176"/>
      <c r="O112" s="176"/>
      <c r="P112" s="176"/>
    </row>
    <row r="113" spans="1:16" s="140" customFormat="1" ht="14.25" x14ac:dyDescent="0.2">
      <c r="A113" s="73"/>
      <c r="E113" s="73"/>
      <c r="F113" s="73"/>
      <c r="G113" s="73"/>
      <c r="H113" s="73"/>
      <c r="I113" s="108"/>
      <c r="J113" s="108"/>
      <c r="K113" s="108"/>
      <c r="L113" s="108"/>
      <c r="N113" s="176"/>
      <c r="O113" s="176"/>
      <c r="P113" s="176"/>
    </row>
    <row r="114" spans="1:16" s="140" customFormat="1" ht="14.25" x14ac:dyDescent="0.2">
      <c r="A114" s="73"/>
      <c r="E114" s="73"/>
      <c r="F114" s="73"/>
      <c r="G114" s="73"/>
      <c r="H114" s="73"/>
      <c r="I114" s="108"/>
      <c r="J114" s="108"/>
      <c r="K114" s="108"/>
      <c r="L114" s="108"/>
      <c r="N114" s="176"/>
      <c r="O114" s="176"/>
      <c r="P114" s="176"/>
    </row>
    <row r="115" spans="1:16" s="140" customFormat="1" ht="14.25" x14ac:dyDescent="0.2">
      <c r="A115" s="73"/>
      <c r="E115" s="73"/>
      <c r="F115" s="73"/>
      <c r="G115" s="73"/>
      <c r="H115" s="73"/>
      <c r="I115" s="108"/>
      <c r="J115" s="108"/>
      <c r="K115" s="108"/>
      <c r="L115" s="108"/>
      <c r="N115" s="176"/>
      <c r="O115" s="176"/>
      <c r="P115" s="176"/>
    </row>
    <row r="116" spans="1:16" s="140" customFormat="1" ht="14.25" x14ac:dyDescent="0.2">
      <c r="A116" s="73"/>
      <c r="E116" s="73"/>
      <c r="F116" s="73"/>
      <c r="G116" s="73"/>
      <c r="H116" s="73"/>
      <c r="I116" s="108"/>
      <c r="J116" s="108"/>
      <c r="K116" s="108"/>
      <c r="L116" s="108"/>
      <c r="N116" s="176"/>
      <c r="O116" s="176"/>
      <c r="P116" s="176"/>
    </row>
    <row r="117" spans="1:16" s="140" customFormat="1" ht="14.25" x14ac:dyDescent="0.2">
      <c r="A117" s="73"/>
      <c r="B117" s="217"/>
      <c r="C117" s="218"/>
      <c r="D117" s="73"/>
      <c r="E117" s="73"/>
      <c r="F117" s="73"/>
      <c r="G117" s="73"/>
      <c r="H117" s="73"/>
      <c r="I117" s="108"/>
      <c r="J117" s="108"/>
      <c r="K117" s="108"/>
      <c r="L117" s="108"/>
      <c r="N117" s="176"/>
      <c r="O117" s="176"/>
      <c r="P117" s="176"/>
    </row>
    <row r="118" spans="1:16" s="140" customFormat="1" ht="14.25" x14ac:dyDescent="0.2">
      <c r="A118" s="73"/>
      <c r="B118" s="217"/>
      <c r="C118" s="218"/>
      <c r="D118" s="73"/>
      <c r="E118" s="73"/>
      <c r="F118" s="73"/>
      <c r="G118" s="73"/>
      <c r="H118" s="73"/>
      <c r="I118" s="108"/>
      <c r="J118" s="108"/>
      <c r="K118" s="108"/>
      <c r="L118" s="108"/>
      <c r="N118" s="176"/>
      <c r="O118" s="176"/>
      <c r="P118" s="176"/>
    </row>
    <row r="119" spans="1:16" s="140" customFormat="1" ht="14.25" x14ac:dyDescent="0.2">
      <c r="A119" s="73"/>
      <c r="B119" s="217"/>
      <c r="C119" s="218"/>
      <c r="D119" s="73"/>
      <c r="E119" s="73"/>
      <c r="F119" s="73"/>
      <c r="G119" s="73"/>
      <c r="H119" s="73"/>
      <c r="I119" s="108"/>
      <c r="J119" s="108"/>
      <c r="K119" s="108"/>
      <c r="L119" s="108"/>
      <c r="N119" s="176"/>
      <c r="O119" s="176"/>
      <c r="P119" s="176"/>
    </row>
    <row r="120" spans="1:16" s="140" customFormat="1" ht="14.25" x14ac:dyDescent="0.2">
      <c r="A120" s="73"/>
      <c r="B120" s="73"/>
      <c r="C120" s="218"/>
      <c r="D120" s="73"/>
      <c r="E120" s="73"/>
      <c r="F120" s="73"/>
      <c r="G120" s="73"/>
      <c r="H120" s="73"/>
      <c r="I120" s="108"/>
      <c r="J120" s="108"/>
      <c r="K120" s="108"/>
      <c r="L120" s="108"/>
      <c r="N120" s="176"/>
      <c r="O120" s="176"/>
      <c r="P120" s="176"/>
    </row>
    <row r="121" spans="1:16" s="140" customFormat="1" ht="14.25" x14ac:dyDescent="0.2">
      <c r="A121" s="73"/>
      <c r="B121" s="73"/>
      <c r="C121" s="218"/>
      <c r="D121" s="73"/>
      <c r="E121" s="73"/>
      <c r="F121" s="73"/>
      <c r="G121" s="73"/>
      <c r="H121" s="73"/>
      <c r="I121" s="108"/>
      <c r="J121" s="108"/>
      <c r="K121" s="108"/>
      <c r="L121" s="108"/>
      <c r="N121" s="176"/>
      <c r="O121" s="176"/>
      <c r="P121" s="176"/>
    </row>
    <row r="122" spans="1:16" s="140" customFormat="1" ht="14.25" x14ac:dyDescent="0.2">
      <c r="A122" s="73"/>
      <c r="B122" s="73"/>
      <c r="C122" s="218"/>
      <c r="D122" s="73"/>
      <c r="E122" s="73"/>
      <c r="F122" s="73"/>
      <c r="G122" s="73"/>
      <c r="H122" s="73"/>
      <c r="I122" s="108"/>
      <c r="J122" s="108"/>
      <c r="K122" s="108"/>
      <c r="L122" s="108"/>
      <c r="N122" s="176"/>
      <c r="O122" s="176"/>
      <c r="P122" s="176"/>
    </row>
    <row r="123" spans="1:16" s="140" customFormat="1" ht="14.25" x14ac:dyDescent="0.2">
      <c r="A123" s="73"/>
      <c r="B123" s="73"/>
      <c r="C123" s="218"/>
      <c r="D123" s="73"/>
      <c r="E123" s="73"/>
      <c r="F123" s="73"/>
      <c r="G123" s="73"/>
      <c r="H123" s="73"/>
      <c r="I123" s="108"/>
      <c r="J123" s="108"/>
      <c r="K123" s="108"/>
      <c r="L123" s="108"/>
      <c r="N123" s="176"/>
      <c r="O123" s="176"/>
      <c r="P123" s="176"/>
    </row>
    <row r="124" spans="1:16" s="140" customFormat="1" ht="14.25" x14ac:dyDescent="0.2">
      <c r="A124" s="73"/>
      <c r="B124" s="73"/>
      <c r="C124" s="218"/>
      <c r="D124" s="73"/>
      <c r="E124" s="73"/>
      <c r="F124" s="73"/>
      <c r="G124" s="73"/>
      <c r="H124" s="73"/>
      <c r="I124" s="108"/>
      <c r="J124" s="108"/>
      <c r="K124" s="108"/>
      <c r="L124" s="108"/>
      <c r="N124" s="176"/>
      <c r="O124" s="176"/>
      <c r="P124" s="176"/>
    </row>
    <row r="125" spans="1:16" s="140" customFormat="1" ht="14.25" x14ac:dyDescent="0.2">
      <c r="A125" s="73"/>
      <c r="B125" s="73"/>
      <c r="C125" s="218"/>
      <c r="D125" s="73"/>
      <c r="E125" s="73"/>
      <c r="F125" s="73"/>
      <c r="G125" s="73"/>
      <c r="H125" s="73"/>
      <c r="I125" s="108"/>
      <c r="J125" s="108"/>
      <c r="K125" s="108"/>
      <c r="L125" s="108"/>
      <c r="N125" s="176"/>
      <c r="O125" s="176"/>
      <c r="P125" s="176"/>
    </row>
    <row r="126" spans="1:16" s="140" customFormat="1" ht="14.25" x14ac:dyDescent="0.2">
      <c r="A126" s="73"/>
      <c r="B126" s="73"/>
      <c r="C126" s="218"/>
      <c r="D126" s="73"/>
      <c r="E126" s="73"/>
      <c r="F126" s="73"/>
      <c r="G126" s="73"/>
      <c r="H126" s="73"/>
      <c r="I126" s="108"/>
      <c r="J126" s="108"/>
      <c r="K126" s="108"/>
      <c r="L126" s="108"/>
      <c r="N126" s="176"/>
      <c r="O126" s="176"/>
      <c r="P126" s="176"/>
    </row>
    <row r="127" spans="1:16" s="140" customFormat="1" ht="14.25" x14ac:dyDescent="0.2">
      <c r="A127" s="73"/>
      <c r="B127" s="73"/>
      <c r="C127" s="218"/>
      <c r="D127" s="73"/>
      <c r="E127" s="73"/>
      <c r="F127" s="73"/>
      <c r="G127" s="73"/>
      <c r="H127" s="73"/>
      <c r="I127" s="108"/>
      <c r="J127" s="108"/>
      <c r="K127" s="108"/>
      <c r="L127" s="108"/>
      <c r="N127" s="176"/>
      <c r="O127" s="176"/>
      <c r="P127" s="176"/>
    </row>
    <row r="128" spans="1:16" s="140" customFormat="1" ht="14.25" x14ac:dyDescent="0.2">
      <c r="A128" s="73"/>
      <c r="B128" s="73"/>
      <c r="C128" s="218"/>
      <c r="D128" s="73"/>
      <c r="E128" s="73"/>
      <c r="F128" s="73"/>
      <c r="G128" s="73"/>
      <c r="H128" s="73"/>
      <c r="I128" s="108"/>
      <c r="J128" s="108"/>
      <c r="K128" s="108"/>
      <c r="L128" s="108"/>
      <c r="N128" s="176"/>
      <c r="O128" s="176"/>
      <c r="P128" s="176"/>
    </row>
    <row r="129" spans="1:16" s="140" customFormat="1" ht="14.25" x14ac:dyDescent="0.2">
      <c r="A129" s="73"/>
      <c r="B129" s="73"/>
      <c r="C129" s="218"/>
      <c r="D129" s="73"/>
      <c r="E129" s="73"/>
      <c r="F129" s="73"/>
      <c r="G129" s="73"/>
      <c r="H129" s="73"/>
      <c r="I129" s="108"/>
      <c r="J129" s="108"/>
      <c r="K129" s="108"/>
      <c r="L129" s="108"/>
      <c r="N129" s="176"/>
      <c r="O129" s="176"/>
      <c r="P129" s="176"/>
    </row>
    <row r="130" spans="1:16" s="140" customFormat="1" ht="14.25" x14ac:dyDescent="0.2">
      <c r="A130" s="73"/>
      <c r="B130" s="73"/>
      <c r="C130" s="218"/>
      <c r="D130" s="73"/>
      <c r="E130" s="73"/>
      <c r="F130" s="73"/>
      <c r="G130" s="73"/>
      <c r="H130" s="73"/>
      <c r="I130" s="108"/>
      <c r="J130" s="108"/>
      <c r="K130" s="108"/>
      <c r="L130" s="108"/>
      <c r="N130" s="176"/>
      <c r="O130" s="176"/>
      <c r="P130" s="176"/>
    </row>
    <row r="131" spans="1:16" s="140" customFormat="1" ht="14.25" x14ac:dyDescent="0.2">
      <c r="A131" s="73"/>
      <c r="B131" s="73"/>
      <c r="C131" s="218"/>
      <c r="D131" s="73"/>
      <c r="E131" s="73"/>
      <c r="F131" s="73"/>
      <c r="G131" s="73"/>
      <c r="H131" s="73"/>
      <c r="I131" s="108"/>
      <c r="J131" s="108"/>
      <c r="K131" s="108"/>
      <c r="L131" s="108"/>
      <c r="N131" s="176"/>
      <c r="O131" s="176"/>
      <c r="P131" s="176"/>
    </row>
    <row r="132" spans="1:16" s="140" customFormat="1" ht="14.25" x14ac:dyDescent="0.2">
      <c r="A132" s="73"/>
      <c r="B132" s="73"/>
      <c r="C132" s="218"/>
      <c r="D132" s="73"/>
      <c r="E132" s="73"/>
      <c r="F132" s="73"/>
      <c r="G132" s="73"/>
      <c r="H132" s="73"/>
      <c r="I132" s="108"/>
      <c r="J132" s="108"/>
      <c r="K132" s="108"/>
      <c r="L132" s="108"/>
      <c r="N132" s="176"/>
      <c r="O132" s="176"/>
      <c r="P132" s="176"/>
    </row>
    <row r="133" spans="1:16" s="140" customFormat="1" ht="14.25" x14ac:dyDescent="0.2">
      <c r="A133" s="73"/>
      <c r="B133" s="73"/>
      <c r="C133" s="218"/>
      <c r="D133" s="73"/>
      <c r="E133" s="73"/>
      <c r="F133" s="73"/>
      <c r="G133" s="73"/>
      <c r="H133" s="73"/>
      <c r="I133" s="108"/>
      <c r="J133" s="108"/>
      <c r="K133" s="108"/>
      <c r="L133" s="108"/>
      <c r="N133" s="176"/>
      <c r="O133" s="176"/>
      <c r="P133" s="176"/>
    </row>
    <row r="134" spans="1:16" s="140" customFormat="1" ht="14.25" x14ac:dyDescent="0.2">
      <c r="A134" s="73"/>
      <c r="B134" s="73"/>
      <c r="C134" s="218"/>
      <c r="D134" s="73"/>
      <c r="E134" s="73"/>
      <c r="F134" s="73"/>
      <c r="G134" s="73"/>
      <c r="H134" s="73"/>
      <c r="I134" s="108"/>
      <c r="J134" s="108"/>
      <c r="K134" s="108"/>
      <c r="L134" s="108"/>
      <c r="N134" s="176"/>
      <c r="O134" s="176"/>
      <c r="P134" s="176"/>
    </row>
    <row r="135" spans="1:16" s="140" customFormat="1" ht="14.25" x14ac:dyDescent="0.2">
      <c r="A135" s="73"/>
      <c r="B135" s="73"/>
      <c r="C135" s="218"/>
      <c r="D135" s="73"/>
      <c r="E135" s="73"/>
      <c r="F135" s="73"/>
      <c r="G135" s="73"/>
      <c r="H135" s="73"/>
      <c r="I135" s="108"/>
      <c r="J135" s="108"/>
      <c r="K135" s="108"/>
      <c r="L135" s="108"/>
      <c r="N135" s="176"/>
      <c r="O135" s="176"/>
      <c r="P135" s="176"/>
    </row>
    <row r="136" spans="1:16" s="140" customFormat="1" ht="14.25" x14ac:dyDescent="0.2">
      <c r="A136" s="73"/>
      <c r="B136" s="73"/>
      <c r="C136" s="218"/>
      <c r="D136" s="73"/>
      <c r="E136" s="73"/>
      <c r="F136" s="73"/>
      <c r="G136" s="73"/>
      <c r="H136" s="73"/>
      <c r="I136" s="108"/>
      <c r="J136" s="108"/>
      <c r="K136" s="108"/>
      <c r="L136" s="108"/>
      <c r="N136" s="176"/>
      <c r="O136" s="176"/>
      <c r="P136" s="176"/>
    </row>
    <row r="137" spans="1:16" s="140" customFormat="1" ht="14.25" x14ac:dyDescent="0.2">
      <c r="A137" s="108"/>
      <c r="B137" s="73"/>
      <c r="C137" s="218"/>
      <c r="D137" s="73"/>
      <c r="E137" s="73"/>
      <c r="F137" s="108"/>
      <c r="G137" s="108"/>
      <c r="H137" s="108"/>
      <c r="I137" s="108"/>
      <c r="J137" s="108"/>
      <c r="K137" s="108"/>
      <c r="L137" s="108"/>
      <c r="N137" s="176"/>
      <c r="O137" s="176"/>
      <c r="P137" s="176"/>
    </row>
    <row r="138" spans="1:16" s="140" customFormat="1" ht="14.25" x14ac:dyDescent="0.2">
      <c r="A138" s="108"/>
      <c r="B138" s="73"/>
      <c r="C138" s="218"/>
      <c r="D138" s="73"/>
      <c r="E138" s="73"/>
      <c r="F138" s="108"/>
      <c r="G138" s="108"/>
      <c r="H138" s="108"/>
      <c r="I138" s="108"/>
      <c r="J138" s="108"/>
      <c r="K138" s="108"/>
      <c r="L138" s="108"/>
      <c r="N138" s="176"/>
      <c r="O138" s="176"/>
      <c r="P138" s="176"/>
    </row>
    <row r="139" spans="1:16" s="140" customFormat="1" ht="14.25" x14ac:dyDescent="0.2">
      <c r="A139" s="108"/>
      <c r="B139" s="73"/>
      <c r="C139" s="218"/>
      <c r="D139" s="73"/>
      <c r="E139" s="73"/>
      <c r="F139" s="108"/>
      <c r="G139" s="108"/>
      <c r="H139" s="108"/>
      <c r="I139" s="108"/>
      <c r="J139" s="108"/>
      <c r="K139" s="108"/>
      <c r="L139" s="108"/>
      <c r="N139" s="176"/>
      <c r="O139" s="176"/>
      <c r="P139" s="176"/>
    </row>
    <row r="140" spans="1:16" s="140" customFormat="1" ht="14.25" x14ac:dyDescent="0.2">
      <c r="A140" s="108"/>
      <c r="B140" s="73"/>
      <c r="C140" s="218"/>
      <c r="D140" s="73"/>
      <c r="E140" s="73"/>
      <c r="F140" s="108"/>
      <c r="G140" s="108"/>
      <c r="H140" s="108"/>
      <c r="I140" s="108"/>
      <c r="J140" s="108"/>
      <c r="K140" s="108"/>
      <c r="L140" s="108"/>
      <c r="N140" s="176"/>
      <c r="O140" s="176"/>
      <c r="P140" s="176"/>
    </row>
    <row r="141" spans="1:16" s="140" customFormat="1" ht="14.25" x14ac:dyDescent="0.2">
      <c r="A141" s="108"/>
      <c r="B141" s="73"/>
      <c r="C141" s="218"/>
      <c r="D141" s="73"/>
      <c r="E141" s="73"/>
      <c r="F141" s="108"/>
      <c r="G141" s="108"/>
      <c r="H141" s="108"/>
      <c r="I141" s="108"/>
      <c r="J141" s="108"/>
      <c r="K141" s="108"/>
      <c r="L141" s="108"/>
      <c r="N141" s="176"/>
      <c r="O141" s="176"/>
      <c r="P141" s="176"/>
    </row>
    <row r="142" spans="1:16" s="140" customFormat="1" ht="14.25" x14ac:dyDescent="0.2">
      <c r="A142" s="108"/>
      <c r="B142" s="73"/>
      <c r="C142" s="218"/>
      <c r="D142" s="73"/>
      <c r="E142" s="73"/>
      <c r="F142" s="108"/>
      <c r="G142" s="108"/>
      <c r="H142" s="108"/>
      <c r="I142" s="108"/>
      <c r="J142" s="108"/>
      <c r="K142" s="108"/>
      <c r="L142" s="108"/>
      <c r="N142" s="176"/>
      <c r="O142" s="176"/>
      <c r="P142" s="176"/>
    </row>
    <row r="143" spans="1:16" s="140" customFormat="1" ht="14.25" x14ac:dyDescent="0.2">
      <c r="A143" s="108"/>
      <c r="B143" s="73"/>
      <c r="C143" s="218"/>
      <c r="D143" s="73"/>
      <c r="E143" s="73"/>
      <c r="F143" s="108"/>
      <c r="G143" s="108"/>
      <c r="H143" s="108"/>
      <c r="I143" s="108"/>
      <c r="J143" s="108"/>
      <c r="K143" s="108"/>
      <c r="L143" s="108"/>
      <c r="N143" s="176"/>
      <c r="O143" s="176"/>
      <c r="P143" s="176"/>
    </row>
    <row r="144" spans="1:16" s="140" customFormat="1" ht="14.25" x14ac:dyDescent="0.2">
      <c r="A144" s="108"/>
      <c r="B144" s="73"/>
      <c r="C144" s="218"/>
      <c r="D144" s="73"/>
      <c r="E144" s="73"/>
      <c r="F144" s="108"/>
      <c r="G144" s="108"/>
      <c r="H144" s="108"/>
      <c r="I144" s="108"/>
      <c r="J144" s="108"/>
      <c r="K144" s="108"/>
      <c r="L144" s="108"/>
      <c r="N144" s="176"/>
      <c r="O144" s="176"/>
      <c r="P144" s="176"/>
    </row>
    <row r="145" spans="1:16" s="140" customFormat="1" ht="14.25" x14ac:dyDescent="0.2">
      <c r="A145" s="108"/>
      <c r="B145" s="73"/>
      <c r="C145" s="218"/>
      <c r="D145" s="73"/>
      <c r="E145" s="73"/>
      <c r="F145" s="108"/>
      <c r="G145" s="108"/>
      <c r="H145" s="108"/>
      <c r="I145" s="108"/>
      <c r="J145" s="108"/>
      <c r="K145" s="108"/>
      <c r="L145" s="108"/>
      <c r="N145" s="176"/>
      <c r="O145" s="176"/>
      <c r="P145" s="176"/>
    </row>
    <row r="146" spans="1:16" s="140" customFormat="1" ht="14.25" x14ac:dyDescent="0.2">
      <c r="A146" s="108"/>
      <c r="B146" s="73"/>
      <c r="C146" s="218"/>
      <c r="D146" s="73"/>
      <c r="E146" s="73"/>
      <c r="F146" s="108"/>
      <c r="G146" s="108"/>
      <c r="H146" s="108"/>
      <c r="I146" s="108"/>
      <c r="J146" s="108"/>
      <c r="K146" s="108"/>
      <c r="L146" s="108"/>
      <c r="N146" s="176"/>
      <c r="O146" s="176"/>
      <c r="P146" s="176"/>
    </row>
    <row r="147" spans="1:16" s="140" customFormat="1" ht="14.25" x14ac:dyDescent="0.2">
      <c r="A147" s="108"/>
      <c r="B147" s="73"/>
      <c r="C147" s="218"/>
      <c r="D147" s="73"/>
      <c r="E147" s="73"/>
      <c r="F147" s="108"/>
      <c r="G147" s="108"/>
      <c r="H147" s="108"/>
      <c r="I147" s="108"/>
      <c r="J147" s="108"/>
      <c r="K147" s="108"/>
      <c r="L147" s="108"/>
      <c r="N147" s="176"/>
      <c r="O147" s="176"/>
      <c r="P147" s="176"/>
    </row>
    <row r="148" spans="1:16" s="140" customFormat="1" ht="14.25" x14ac:dyDescent="0.2">
      <c r="A148" s="108"/>
      <c r="B148" s="73"/>
      <c r="C148" s="218"/>
      <c r="D148" s="73"/>
      <c r="E148" s="73"/>
      <c r="F148" s="108"/>
      <c r="G148" s="108"/>
      <c r="H148" s="108"/>
      <c r="I148" s="108"/>
      <c r="J148" s="108"/>
      <c r="K148" s="108"/>
      <c r="L148" s="108"/>
      <c r="N148" s="176"/>
      <c r="O148" s="176"/>
      <c r="P148" s="176"/>
    </row>
    <row r="149" spans="1:16" s="140" customFormat="1" ht="14.25" x14ac:dyDescent="0.2">
      <c r="A149" s="108"/>
      <c r="B149" s="73"/>
      <c r="C149" s="218"/>
      <c r="D149" s="73"/>
      <c r="E149" s="73"/>
      <c r="F149" s="108"/>
      <c r="G149" s="108"/>
      <c r="H149" s="108"/>
      <c r="I149" s="108"/>
      <c r="J149" s="108"/>
      <c r="K149" s="108"/>
      <c r="L149" s="108"/>
      <c r="N149" s="176"/>
      <c r="O149" s="176"/>
      <c r="P149" s="176"/>
    </row>
    <row r="150" spans="1:16" s="140" customFormat="1" ht="14.25" x14ac:dyDescent="0.2">
      <c r="A150" s="108"/>
      <c r="B150" s="73"/>
      <c r="C150" s="73"/>
      <c r="D150" s="73"/>
      <c r="E150" s="73"/>
      <c r="F150" s="108"/>
      <c r="G150" s="108"/>
      <c r="H150" s="108"/>
      <c r="I150" s="108"/>
      <c r="J150" s="108"/>
      <c r="K150" s="108"/>
      <c r="L150" s="108"/>
      <c r="N150" s="176"/>
      <c r="O150" s="176"/>
      <c r="P150" s="176"/>
    </row>
    <row r="151" spans="1:16" s="140" customFormat="1" ht="14.25" x14ac:dyDescent="0.2">
      <c r="A151" s="108"/>
      <c r="B151" s="73"/>
      <c r="C151" s="73"/>
      <c r="D151" s="73"/>
      <c r="E151" s="73"/>
      <c r="F151" s="108"/>
      <c r="G151" s="108"/>
      <c r="H151" s="108"/>
      <c r="I151" s="108"/>
      <c r="J151" s="108"/>
      <c r="K151" s="108"/>
      <c r="L151" s="108"/>
      <c r="N151" s="176"/>
      <c r="O151" s="176"/>
      <c r="P151" s="176"/>
    </row>
    <row r="152" spans="1:16" s="140" customFormat="1" ht="14.25" x14ac:dyDescent="0.2">
      <c r="A152" s="108"/>
      <c r="B152" s="73"/>
      <c r="C152" s="73"/>
      <c r="D152" s="73"/>
      <c r="E152" s="73"/>
      <c r="F152" s="108"/>
      <c r="G152" s="108"/>
      <c r="H152" s="108"/>
      <c r="I152" s="108"/>
      <c r="J152" s="108"/>
      <c r="K152" s="108"/>
      <c r="L152" s="108"/>
      <c r="N152" s="176"/>
      <c r="O152" s="176"/>
      <c r="P152" s="176"/>
    </row>
    <row r="153" spans="1:16" s="140" customFormat="1" ht="14.25" x14ac:dyDescent="0.2">
      <c r="A153" s="108"/>
      <c r="B153" s="73"/>
      <c r="C153" s="73"/>
      <c r="D153" s="73"/>
      <c r="E153" s="73"/>
      <c r="F153" s="108"/>
      <c r="G153" s="108"/>
      <c r="H153" s="108"/>
      <c r="I153" s="108"/>
      <c r="J153" s="108"/>
      <c r="K153" s="108"/>
      <c r="L153" s="108"/>
      <c r="N153" s="176"/>
      <c r="O153" s="176"/>
      <c r="P153" s="176"/>
    </row>
    <row r="154" spans="1:16" s="140" customFormat="1" ht="14.25" x14ac:dyDescent="0.2">
      <c r="A154" s="108"/>
      <c r="B154" s="73"/>
      <c r="C154" s="73"/>
      <c r="D154" s="73"/>
      <c r="E154" s="73"/>
      <c r="F154" s="108"/>
      <c r="G154" s="108"/>
      <c r="H154" s="108"/>
      <c r="I154" s="108"/>
      <c r="J154" s="108"/>
      <c r="K154" s="108"/>
      <c r="L154" s="108"/>
      <c r="N154" s="176"/>
      <c r="O154" s="176"/>
      <c r="P154" s="176"/>
    </row>
    <row r="155" spans="1:16" s="140" customFormat="1" ht="14.25" x14ac:dyDescent="0.2">
      <c r="A155" s="108"/>
      <c r="B155" s="73"/>
      <c r="C155" s="73"/>
      <c r="D155" s="73"/>
      <c r="E155" s="73"/>
      <c r="F155" s="108"/>
      <c r="G155" s="108"/>
      <c r="H155" s="108"/>
      <c r="I155" s="108"/>
      <c r="J155" s="108"/>
      <c r="K155" s="108"/>
      <c r="L155" s="108"/>
      <c r="N155" s="176"/>
      <c r="O155" s="176"/>
      <c r="P155" s="176"/>
    </row>
    <row r="156" spans="1:16" s="136" customFormat="1" x14ac:dyDescent="0.2">
      <c r="A156" s="107"/>
      <c r="B156" s="24"/>
      <c r="C156" s="24"/>
      <c r="D156" s="24"/>
      <c r="E156" s="24"/>
      <c r="F156" s="107"/>
      <c r="G156" s="107"/>
      <c r="H156" s="107"/>
      <c r="I156" s="107"/>
      <c r="J156" s="107"/>
      <c r="K156" s="107"/>
      <c r="L156" s="107"/>
      <c r="N156" s="164"/>
      <c r="O156" s="164"/>
      <c r="P156" s="164"/>
    </row>
    <row r="157" spans="1:16" s="136" customFormat="1" x14ac:dyDescent="0.2">
      <c r="A157" s="107"/>
      <c r="B157" s="24"/>
      <c r="C157" s="24"/>
      <c r="D157" s="24"/>
      <c r="E157" s="24"/>
      <c r="F157" s="107"/>
      <c r="G157" s="107"/>
      <c r="H157" s="107"/>
      <c r="I157" s="107"/>
      <c r="J157" s="107"/>
      <c r="K157" s="107"/>
      <c r="L157" s="107"/>
      <c r="N157" s="164"/>
      <c r="O157" s="164"/>
      <c r="P157" s="164"/>
    </row>
    <row r="158" spans="1:16" s="136" customFormat="1" x14ac:dyDescent="0.2">
      <c r="A158" s="107"/>
      <c r="B158" s="24"/>
      <c r="C158" s="24"/>
      <c r="D158" s="24"/>
      <c r="E158" s="24"/>
      <c r="F158" s="107"/>
      <c r="G158" s="107"/>
      <c r="H158" s="107"/>
      <c r="I158" s="107"/>
      <c r="J158" s="107"/>
      <c r="K158" s="107"/>
      <c r="L158" s="107"/>
      <c r="N158" s="164"/>
      <c r="O158" s="164"/>
      <c r="P158" s="164"/>
    </row>
    <row r="159" spans="1:16" s="136" customFormat="1" x14ac:dyDescent="0.2">
      <c r="A159" s="107"/>
      <c r="B159" s="24"/>
      <c r="C159" s="24"/>
      <c r="D159" s="24"/>
      <c r="E159" s="24"/>
      <c r="F159" s="107"/>
      <c r="G159" s="107"/>
      <c r="H159" s="107"/>
      <c r="I159" s="107"/>
      <c r="J159" s="107"/>
      <c r="K159" s="107"/>
      <c r="L159" s="107"/>
      <c r="N159" s="164"/>
      <c r="O159" s="164"/>
      <c r="P159" s="164"/>
    </row>
    <row r="160" spans="1:16" s="136" customFormat="1" x14ac:dyDescent="0.2">
      <c r="A160" s="107"/>
      <c r="B160" s="24"/>
      <c r="C160" s="24"/>
      <c r="D160" s="24"/>
      <c r="E160" s="24"/>
      <c r="F160" s="107"/>
      <c r="G160" s="107"/>
      <c r="H160" s="107"/>
      <c r="I160" s="107"/>
      <c r="J160" s="107"/>
      <c r="K160" s="107"/>
      <c r="L160" s="107"/>
      <c r="N160" s="164"/>
      <c r="O160" s="164"/>
      <c r="P160" s="164"/>
    </row>
    <row r="161" spans="1:16" s="136" customFormat="1" x14ac:dyDescent="0.2">
      <c r="A161" s="107"/>
      <c r="B161" s="24"/>
      <c r="C161" s="24"/>
      <c r="D161" s="24"/>
      <c r="E161" s="24"/>
      <c r="F161" s="107"/>
      <c r="G161" s="107"/>
      <c r="H161" s="107"/>
      <c r="I161" s="107"/>
      <c r="J161" s="107"/>
      <c r="K161" s="107"/>
      <c r="L161" s="107"/>
      <c r="N161" s="164"/>
      <c r="O161" s="164"/>
      <c r="P161" s="164"/>
    </row>
    <row r="162" spans="1:16" x14ac:dyDescent="0.2">
      <c r="B162" s="24"/>
      <c r="C162" s="24"/>
      <c r="D162" s="24"/>
      <c r="E162" s="24"/>
    </row>
    <row r="163" spans="1:16" x14ac:dyDescent="0.2">
      <c r="B163" s="24"/>
      <c r="C163" s="24"/>
      <c r="D163" s="24"/>
      <c r="E163" s="24"/>
    </row>
    <row r="164" spans="1:16" x14ac:dyDescent="0.2">
      <c r="B164" s="24"/>
      <c r="C164" s="24"/>
      <c r="D164" s="24"/>
      <c r="E164" s="24"/>
    </row>
    <row r="165" spans="1:16" x14ac:dyDescent="0.2">
      <c r="B165" s="24"/>
      <c r="C165" s="24"/>
      <c r="D165" s="24"/>
      <c r="E165" s="24"/>
    </row>
    <row r="166" spans="1:16" x14ac:dyDescent="0.2">
      <c r="B166" s="24"/>
      <c r="C166" s="24"/>
      <c r="D166" s="24"/>
      <c r="E166" s="24"/>
    </row>
    <row r="167" spans="1:16" x14ac:dyDescent="0.2">
      <c r="B167" s="24"/>
      <c r="C167" s="24"/>
      <c r="D167" s="24"/>
      <c r="E167" s="24"/>
    </row>
    <row r="168" spans="1:16" x14ac:dyDescent="0.2">
      <c r="B168" s="24"/>
      <c r="C168" s="24"/>
      <c r="D168" s="24"/>
      <c r="E168" s="24"/>
    </row>
  </sheetData>
  <mergeCells count="8">
    <mergeCell ref="C32:K32"/>
    <mergeCell ref="C33:K33"/>
    <mergeCell ref="C7:K7"/>
    <mergeCell ref="C8:K8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163"/>
  <sheetViews>
    <sheetView showGridLines="0" zoomScaleNormal="100" zoomScaleSheetLayoutView="100" workbookViewId="0">
      <selection activeCell="N9" sqref="N9"/>
    </sheetView>
  </sheetViews>
  <sheetFormatPr baseColWidth="10" defaultRowHeight="15" x14ac:dyDescent="0.2"/>
  <cols>
    <col min="1" max="1" width="1.85546875" style="27" customWidth="1"/>
    <col min="2" max="2" width="12.85546875" style="27" customWidth="1"/>
    <col min="3" max="3" width="10.140625" style="27" customWidth="1"/>
    <col min="4" max="4" width="10.7109375" style="27" customWidth="1"/>
    <col min="5" max="5" width="10.5703125" style="27" customWidth="1"/>
    <col min="6" max="6" width="10.28515625" style="27" customWidth="1"/>
    <col min="7" max="8" width="11.85546875" style="27" customWidth="1"/>
    <col min="9" max="10" width="11.42578125" style="27" customWidth="1"/>
    <col min="11" max="11" width="14.85546875" style="27" customWidth="1"/>
    <col min="12" max="12" width="1.85546875" style="27" customWidth="1"/>
    <col min="13" max="13" width="2.140625" style="164" bestFit="1" customWidth="1"/>
    <col min="14" max="14" width="9.5703125" style="164" bestFit="1" customWidth="1"/>
    <col min="15" max="16" width="11.5703125" style="164" bestFit="1" customWidth="1"/>
    <col min="17" max="21" width="11.42578125" style="164"/>
    <col min="22" max="16384" width="11.42578125" style="134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318">
        <v>54562</v>
      </c>
      <c r="O1" s="106"/>
      <c r="P1" s="105">
        <v>40544</v>
      </c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18">
        <v>54638</v>
      </c>
      <c r="O2" s="106"/>
      <c r="P2" s="105">
        <v>40575</v>
      </c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18">
        <v>64971</v>
      </c>
      <c r="O3" s="106"/>
      <c r="P3" s="105">
        <v>40603</v>
      </c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18">
        <v>55966</v>
      </c>
      <c r="O4" s="106"/>
      <c r="P4" s="105">
        <v>40634</v>
      </c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18">
        <v>67977</v>
      </c>
      <c r="O5" s="106"/>
      <c r="P5" s="105">
        <v>40664</v>
      </c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18">
        <v>69946</v>
      </c>
      <c r="O6" s="106"/>
      <c r="P6" s="105">
        <v>40695</v>
      </c>
    </row>
    <row r="7" spans="1:23" ht="18.75" x14ac:dyDescent="0.25">
      <c r="A7" s="28"/>
      <c r="B7" s="29"/>
      <c r="C7" s="371" t="s">
        <v>256</v>
      </c>
      <c r="D7" s="371"/>
      <c r="E7" s="371"/>
      <c r="F7" s="371"/>
      <c r="G7" s="371"/>
      <c r="H7" s="371"/>
      <c r="I7" s="371"/>
      <c r="J7" s="371"/>
      <c r="K7" s="371"/>
      <c r="L7" s="31"/>
      <c r="N7" s="318">
        <v>67501</v>
      </c>
      <c r="O7" s="106"/>
      <c r="P7" s="105">
        <v>40725</v>
      </c>
    </row>
    <row r="8" spans="1:23" ht="15.75" x14ac:dyDescent="0.25">
      <c r="A8" s="28"/>
      <c r="B8" s="29"/>
      <c r="C8" s="372" t="s">
        <v>354</v>
      </c>
      <c r="D8" s="372"/>
      <c r="E8" s="372"/>
      <c r="F8" s="372"/>
      <c r="G8" s="372"/>
      <c r="H8" s="372"/>
      <c r="I8" s="372"/>
      <c r="J8" s="372"/>
      <c r="K8" s="372"/>
      <c r="L8" s="31"/>
      <c r="N8" s="318">
        <v>64762</v>
      </c>
      <c r="O8" s="106"/>
      <c r="P8" s="105">
        <v>40756</v>
      </c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47"/>
      <c r="L9" s="31"/>
      <c r="N9" s="318">
        <v>67888</v>
      </c>
      <c r="O9" s="106"/>
      <c r="P9" s="105">
        <v>40787</v>
      </c>
    </row>
    <row r="10" spans="1:23" s="135" customFormat="1" ht="15.75" customHeight="1" x14ac:dyDescent="0.25">
      <c r="A10" s="71"/>
      <c r="B10" s="56"/>
      <c r="C10" s="373" t="s">
        <v>1</v>
      </c>
      <c r="D10" s="373"/>
      <c r="E10" s="373"/>
      <c r="F10" s="373"/>
      <c r="G10" s="373"/>
      <c r="H10" s="373"/>
      <c r="I10" s="374" t="s">
        <v>341</v>
      </c>
      <c r="J10" s="374" t="s">
        <v>342</v>
      </c>
      <c r="K10" s="374" t="s">
        <v>343</v>
      </c>
      <c r="L10" s="72"/>
      <c r="M10" s="176"/>
      <c r="N10" s="318">
        <v>56132</v>
      </c>
      <c r="O10" s="106"/>
      <c r="P10" s="105">
        <v>40817</v>
      </c>
      <c r="Q10" s="176"/>
      <c r="R10" s="176"/>
      <c r="S10" s="176"/>
      <c r="T10" s="176"/>
      <c r="U10" s="176"/>
    </row>
    <row r="11" spans="1:23" s="135" customFormat="1" ht="15.75" x14ac:dyDescent="0.25">
      <c r="A11" s="71"/>
      <c r="B11" s="56"/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74"/>
      <c r="J11" s="374"/>
      <c r="K11" s="374"/>
      <c r="L11" s="72"/>
      <c r="M11" s="176"/>
      <c r="N11" s="318">
        <v>54057</v>
      </c>
      <c r="O11" s="106"/>
      <c r="P11" s="105">
        <v>40848</v>
      </c>
      <c r="Q11" s="176"/>
      <c r="R11" s="176"/>
      <c r="S11" s="176"/>
      <c r="T11" s="176"/>
      <c r="U11" s="176"/>
    </row>
    <row r="12" spans="1:23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6"/>
      <c r="N12" s="318">
        <v>53942</v>
      </c>
      <c r="O12" s="251">
        <v>61.028550323567586</v>
      </c>
      <c r="P12" s="105">
        <v>40878</v>
      </c>
      <c r="Q12" s="139"/>
      <c r="R12" s="176"/>
      <c r="S12" s="176"/>
      <c r="T12" s="176"/>
      <c r="U12" s="176"/>
    </row>
    <row r="13" spans="1:23" s="135" customFormat="1" x14ac:dyDescent="0.2">
      <c r="A13" s="71"/>
      <c r="B13" s="60" t="s">
        <v>4</v>
      </c>
      <c r="C13" s="61">
        <v>54.561999999999998</v>
      </c>
      <c r="D13" s="61">
        <v>54.966000000000001</v>
      </c>
      <c r="E13" s="61">
        <v>54.155999999999999</v>
      </c>
      <c r="F13" s="61">
        <v>53.558</v>
      </c>
      <c r="G13" s="61">
        <v>84.724999999999994</v>
      </c>
      <c r="H13" s="61">
        <v>78.397000000000006</v>
      </c>
      <c r="I13" s="61">
        <v>-7.4685748008262003</v>
      </c>
      <c r="J13" s="61">
        <v>92.531425199173796</v>
      </c>
      <c r="K13" s="61">
        <v>58.193862652497685</v>
      </c>
      <c r="L13" s="72"/>
      <c r="M13" s="176"/>
      <c r="N13" s="318">
        <v>54966</v>
      </c>
      <c r="O13" s="251">
        <v>61.062238660898139</v>
      </c>
      <c r="P13" s="319">
        <v>40909</v>
      </c>
      <c r="Q13" s="139"/>
      <c r="R13" s="139"/>
      <c r="S13" s="139"/>
      <c r="T13" s="139"/>
      <c r="U13" s="139"/>
      <c r="V13" s="139"/>
      <c r="W13" s="139"/>
    </row>
    <row r="14" spans="1:23" s="135" customFormat="1" x14ac:dyDescent="0.2">
      <c r="A14" s="71"/>
      <c r="B14" s="60" t="s">
        <v>5</v>
      </c>
      <c r="C14" s="61">
        <v>54.637999999999998</v>
      </c>
      <c r="D14" s="61">
        <v>68.634</v>
      </c>
      <c r="E14" s="61">
        <v>61.927</v>
      </c>
      <c r="F14" s="61">
        <v>63.155999999999999</v>
      </c>
      <c r="G14" s="61">
        <v>100.11</v>
      </c>
      <c r="H14" s="61">
        <v>106.456</v>
      </c>
      <c r="I14" s="61">
        <v>6.339077015283201</v>
      </c>
      <c r="J14" s="61">
        <v>106.33907701528319</v>
      </c>
      <c r="K14" s="61">
        <v>58.512255367661027</v>
      </c>
      <c r="L14" s="72"/>
      <c r="M14" s="176"/>
      <c r="N14" s="318">
        <v>68634</v>
      </c>
      <c r="O14" s="251">
        <v>62.228594068822716</v>
      </c>
      <c r="P14" s="319">
        <v>40940</v>
      </c>
      <c r="Q14" s="139"/>
      <c r="R14" s="139"/>
      <c r="S14" s="139"/>
      <c r="T14" s="139"/>
      <c r="U14" s="139"/>
      <c r="V14" s="139"/>
      <c r="W14" s="139"/>
    </row>
    <row r="15" spans="1:23" s="135" customFormat="1" x14ac:dyDescent="0.2">
      <c r="A15" s="71"/>
      <c r="B15" s="60" t="s">
        <v>6</v>
      </c>
      <c r="C15" s="61">
        <v>64.971000000000004</v>
      </c>
      <c r="D15" s="61">
        <v>65.891000000000005</v>
      </c>
      <c r="E15" s="61">
        <v>60.463999999999999</v>
      </c>
      <c r="F15" s="61">
        <v>66.941999999999993</v>
      </c>
      <c r="G15" s="61">
        <v>119.31100000000001</v>
      </c>
      <c r="H15" s="61">
        <v>102.955</v>
      </c>
      <c r="I15" s="61">
        <v>-8.586987018983173</v>
      </c>
      <c r="J15" s="61">
        <v>91.413012981016834</v>
      </c>
      <c r="K15" s="61">
        <v>68.245081573304972</v>
      </c>
      <c r="L15" s="72"/>
      <c r="M15" s="176"/>
      <c r="N15" s="318">
        <v>65891</v>
      </c>
      <c r="O15" s="251">
        <v>62.305244657093901</v>
      </c>
      <c r="P15" s="319">
        <v>40969</v>
      </c>
      <c r="Q15" s="139"/>
      <c r="R15" s="139"/>
      <c r="S15" s="139"/>
      <c r="T15" s="139"/>
      <c r="U15" s="139"/>
      <c r="V15" s="139"/>
      <c r="W15" s="139"/>
    </row>
    <row r="16" spans="1:23" s="135" customFormat="1" x14ac:dyDescent="0.2">
      <c r="A16" s="71"/>
      <c r="B16" s="60" t="s">
        <v>7</v>
      </c>
      <c r="C16" s="61">
        <v>55.966000000000001</v>
      </c>
      <c r="D16" s="61">
        <v>51.55</v>
      </c>
      <c r="E16" s="61">
        <v>64.855999999999995</v>
      </c>
      <c r="F16" s="61">
        <v>69.811999999999998</v>
      </c>
      <c r="G16" s="61">
        <v>119.01</v>
      </c>
      <c r="H16" s="61">
        <v>115.723</v>
      </c>
      <c r="I16" s="61">
        <v>3.0651401394715005</v>
      </c>
      <c r="J16" s="61">
        <v>103.0651401394715</v>
      </c>
      <c r="K16" s="61">
        <v>60.833611461656247</v>
      </c>
      <c r="L16" s="72"/>
      <c r="M16" s="176"/>
      <c r="N16" s="318">
        <v>51550</v>
      </c>
      <c r="O16" s="251">
        <v>61.93726260637154</v>
      </c>
      <c r="P16" s="319">
        <v>41000</v>
      </c>
      <c r="Q16" s="139"/>
      <c r="R16" s="139"/>
      <c r="S16" s="139"/>
      <c r="T16" s="139"/>
      <c r="U16" s="139"/>
      <c r="V16" s="139"/>
      <c r="W16" s="139"/>
    </row>
    <row r="17" spans="1:23" s="135" customFormat="1" x14ac:dyDescent="0.2">
      <c r="A17" s="71"/>
      <c r="B17" s="60" t="s">
        <v>8</v>
      </c>
      <c r="C17" s="61">
        <v>67.977000000000004</v>
      </c>
      <c r="D17" s="61">
        <v>62.478999999999999</v>
      </c>
      <c r="E17" s="61">
        <v>59.697000000000003</v>
      </c>
      <c r="F17" s="61">
        <v>79.47</v>
      </c>
      <c r="G17" s="61">
        <v>127.08499999999999</v>
      </c>
      <c r="H17" s="61">
        <v>102.419</v>
      </c>
      <c r="I17" s="61">
        <v>-15.286879347565364</v>
      </c>
      <c r="J17" s="61">
        <v>84.71312065243464</v>
      </c>
      <c r="K17" s="61">
        <v>52.134770409893491</v>
      </c>
      <c r="L17" s="72"/>
      <c r="M17" s="176"/>
      <c r="N17" s="318">
        <v>62479</v>
      </c>
      <c r="O17" s="251">
        <v>61.479106937342245</v>
      </c>
      <c r="P17" s="319">
        <v>41030</v>
      </c>
      <c r="Q17" s="139"/>
      <c r="R17" s="139"/>
      <c r="S17" s="139"/>
      <c r="T17" s="139"/>
      <c r="U17" s="139"/>
      <c r="V17" s="139"/>
      <c r="W17" s="139"/>
    </row>
    <row r="18" spans="1:23" s="135" customFormat="1" x14ac:dyDescent="0.2">
      <c r="A18" s="71"/>
      <c r="B18" s="60" t="s">
        <v>9</v>
      </c>
      <c r="C18" s="61">
        <v>69.945999999999998</v>
      </c>
      <c r="D18" s="61">
        <v>56.823</v>
      </c>
      <c r="E18" s="61">
        <v>57.375999999999998</v>
      </c>
      <c r="F18" s="61">
        <v>73.114999999999995</v>
      </c>
      <c r="G18" s="61">
        <v>110.09399999999999</v>
      </c>
      <c r="H18" s="61">
        <v>104.932</v>
      </c>
      <c r="I18" s="61">
        <v>0.66947241418344738</v>
      </c>
      <c r="J18" s="61">
        <v>100.66947241418345</v>
      </c>
      <c r="K18" s="61">
        <v>42.561873828214544</v>
      </c>
      <c r="L18" s="72"/>
      <c r="M18" s="176"/>
      <c r="N18" s="318">
        <v>56823</v>
      </c>
      <c r="O18" s="251">
        <v>60.385515764952231</v>
      </c>
      <c r="P18" s="319">
        <v>41061</v>
      </c>
      <c r="Q18" s="139"/>
      <c r="R18" s="139"/>
      <c r="S18" s="139"/>
      <c r="T18" s="139"/>
      <c r="U18" s="139"/>
      <c r="V18" s="139"/>
      <c r="W18" s="139"/>
    </row>
    <row r="19" spans="1:23" s="135" customFormat="1" x14ac:dyDescent="0.2">
      <c r="A19" s="71"/>
      <c r="B19" s="60" t="s">
        <v>10</v>
      </c>
      <c r="C19" s="61">
        <v>67.501000000000005</v>
      </c>
      <c r="D19" s="61">
        <v>59.067</v>
      </c>
      <c r="E19" s="61">
        <v>66.585999999999999</v>
      </c>
      <c r="F19" s="61">
        <v>93.338999999999999</v>
      </c>
      <c r="G19" s="61">
        <v>135.62700000000001</v>
      </c>
      <c r="H19" s="61">
        <v>92.156000000000006</v>
      </c>
      <c r="I19" s="61">
        <v>-32.05187757599888</v>
      </c>
      <c r="J19" s="61">
        <v>67.948122424001127</v>
      </c>
      <c r="K19" s="61">
        <v>45.305820718027846</v>
      </c>
      <c r="L19" s="72"/>
      <c r="M19" s="176"/>
      <c r="N19" s="318">
        <v>59067</v>
      </c>
      <c r="O19" s="251">
        <v>59.682620175296577</v>
      </c>
      <c r="P19" s="319">
        <v>41091</v>
      </c>
      <c r="Q19" s="139"/>
      <c r="R19" s="139"/>
      <c r="S19" s="139"/>
      <c r="T19" s="139"/>
      <c r="U19" s="139"/>
      <c r="V19" s="139"/>
      <c r="W19" s="139"/>
    </row>
    <row r="20" spans="1:23" s="135" customFormat="1" x14ac:dyDescent="0.2">
      <c r="A20" s="71"/>
      <c r="B20" s="60" t="s">
        <v>11</v>
      </c>
      <c r="C20" s="61">
        <v>64.762</v>
      </c>
      <c r="D20" s="61">
        <v>59.692</v>
      </c>
      <c r="E20" s="61">
        <v>55.81</v>
      </c>
      <c r="F20" s="61">
        <v>96.566999999999993</v>
      </c>
      <c r="G20" s="61">
        <v>121.57899999999999</v>
      </c>
      <c r="H20" s="61">
        <v>98.477000000000004</v>
      </c>
      <c r="I20" s="61">
        <v>-19.001636795828215</v>
      </c>
      <c r="J20" s="61">
        <v>80.998363204171781</v>
      </c>
      <c r="K20" s="61">
        <v>25.901187776362523</v>
      </c>
      <c r="L20" s="72"/>
      <c r="M20" s="176"/>
      <c r="N20" s="318">
        <v>59692</v>
      </c>
      <c r="O20" s="251">
        <v>59.260132408695171</v>
      </c>
      <c r="P20" s="319">
        <v>41122</v>
      </c>
      <c r="Q20" s="139"/>
      <c r="R20" s="139"/>
      <c r="S20" s="139"/>
      <c r="T20" s="139"/>
      <c r="U20" s="139"/>
      <c r="V20" s="139"/>
      <c r="W20" s="139"/>
    </row>
    <row r="21" spans="1:23" s="135" customFormat="1" x14ac:dyDescent="0.2">
      <c r="A21" s="71"/>
      <c r="B21" s="60" t="s">
        <v>12</v>
      </c>
      <c r="C21" s="61">
        <v>67.888000000000005</v>
      </c>
      <c r="D21" s="61">
        <v>56.957000000000001</v>
      </c>
      <c r="E21" s="61">
        <v>63.639000000000003</v>
      </c>
      <c r="F21" s="61">
        <v>109.93</v>
      </c>
      <c r="G21" s="61">
        <v>119.54600000000001</v>
      </c>
      <c r="H21" s="61">
        <v>100.965</v>
      </c>
      <c r="I21" s="61">
        <v>-15.54297090659662</v>
      </c>
      <c r="J21" s="61">
        <v>84.457029093403378</v>
      </c>
      <c r="K21" s="61">
        <v>8.7473846993541429</v>
      </c>
      <c r="L21" s="72"/>
      <c r="M21" s="176"/>
      <c r="N21" s="318">
        <v>56957</v>
      </c>
      <c r="O21" s="251">
        <v>58.349158441784553</v>
      </c>
      <c r="P21" s="319">
        <v>41153</v>
      </c>
      <c r="Q21" s="139"/>
      <c r="R21" s="139"/>
      <c r="S21" s="139"/>
      <c r="T21" s="139"/>
      <c r="U21" s="139"/>
      <c r="V21" s="139"/>
      <c r="W21" s="139"/>
    </row>
    <row r="22" spans="1:23" s="135" customFormat="1" x14ac:dyDescent="0.2">
      <c r="A22" s="71"/>
      <c r="B22" s="60" t="s">
        <v>13</v>
      </c>
      <c r="C22" s="61">
        <v>56.131999999999998</v>
      </c>
      <c r="D22" s="61">
        <v>61.423999999999999</v>
      </c>
      <c r="E22" s="61">
        <v>69.7</v>
      </c>
      <c r="F22" s="61">
        <v>110.08799999999999</v>
      </c>
      <c r="G22" s="61">
        <v>111.839</v>
      </c>
      <c r="H22" s="61">
        <v>99.26</v>
      </c>
      <c r="I22" s="61">
        <v>-11.247418163610179</v>
      </c>
      <c r="J22" s="61">
        <v>88.752581836389822</v>
      </c>
      <c r="K22" s="61">
        <v>1.5905457452220162</v>
      </c>
      <c r="L22" s="72"/>
      <c r="M22" s="176"/>
      <c r="N22" s="318">
        <v>61424</v>
      </c>
      <c r="O22" s="251">
        <v>58.790130122062074</v>
      </c>
      <c r="P22" s="319">
        <v>41183</v>
      </c>
      <c r="Q22" s="139"/>
      <c r="R22" s="139"/>
      <c r="S22" s="139"/>
      <c r="T22" s="139"/>
      <c r="U22" s="139"/>
      <c r="V22" s="139"/>
      <c r="W22" s="139"/>
    </row>
    <row r="23" spans="1:23" s="135" customFormat="1" x14ac:dyDescent="0.2">
      <c r="A23" s="71"/>
      <c r="B23" s="60" t="s">
        <v>14</v>
      </c>
      <c r="C23" s="61">
        <v>54.057000000000002</v>
      </c>
      <c r="D23" s="61">
        <v>62.317999999999998</v>
      </c>
      <c r="E23" s="61">
        <v>60.972000000000001</v>
      </c>
      <c r="F23" s="61">
        <v>93.581000000000003</v>
      </c>
      <c r="G23" s="61">
        <v>108.455</v>
      </c>
      <c r="H23" s="61">
        <v>95.97</v>
      </c>
      <c r="I23" s="61">
        <v>-11.511686874740679</v>
      </c>
      <c r="J23" s="61">
        <v>88.488313125259324</v>
      </c>
      <c r="K23" s="61">
        <v>15.894252038341117</v>
      </c>
      <c r="L23" s="72"/>
      <c r="M23" s="176"/>
      <c r="N23" s="318">
        <v>62318</v>
      </c>
      <c r="O23" s="251">
        <v>59.478584969211894</v>
      </c>
      <c r="P23" s="319">
        <v>41214</v>
      </c>
      <c r="Q23" s="139"/>
      <c r="R23" s="139"/>
      <c r="S23" s="139"/>
      <c r="T23" s="139"/>
      <c r="U23" s="139"/>
      <c r="V23" s="139"/>
      <c r="W23" s="139"/>
    </row>
    <row r="24" spans="1:23" s="135" customFormat="1" ht="15.75" x14ac:dyDescent="0.25">
      <c r="A24" s="71"/>
      <c r="B24" s="60" t="s">
        <v>15</v>
      </c>
      <c r="C24" s="61">
        <v>53.942</v>
      </c>
      <c r="D24" s="61">
        <v>54.311999999999998</v>
      </c>
      <c r="E24" s="61">
        <v>51.792000000000002</v>
      </c>
      <c r="F24" s="61">
        <v>88.918000000000006</v>
      </c>
      <c r="G24" s="61">
        <v>108.03</v>
      </c>
      <c r="H24" s="62">
        <v>100.69</v>
      </c>
      <c r="I24" s="62">
        <v>-6.7944089604739411</v>
      </c>
      <c r="J24" s="62">
        <v>93.205591039526055</v>
      </c>
      <c r="K24" s="62">
        <v>21.493960727861626</v>
      </c>
      <c r="L24" s="72"/>
      <c r="M24" s="176"/>
      <c r="N24" s="318">
        <v>54312</v>
      </c>
      <c r="O24" s="251">
        <v>59.509399741981532</v>
      </c>
      <c r="P24" s="319">
        <v>41244</v>
      </c>
      <c r="Q24" s="139"/>
      <c r="R24" s="139"/>
      <c r="S24" s="139"/>
      <c r="T24" s="139"/>
      <c r="U24" s="139"/>
      <c r="V24" s="139"/>
      <c r="W24" s="139"/>
    </row>
    <row r="25" spans="1:23" s="135" customFormat="1" ht="15.75" x14ac:dyDescent="0.25">
      <c r="A25" s="71"/>
      <c r="B25" s="57" t="s">
        <v>19</v>
      </c>
      <c r="C25" s="64">
        <v>732.34199999999998</v>
      </c>
      <c r="D25" s="64">
        <v>714.11299999999994</v>
      </c>
      <c r="E25" s="64">
        <v>726.97500000000002</v>
      </c>
      <c r="F25" s="64">
        <v>998.47599999999989</v>
      </c>
      <c r="G25" s="64">
        <v>1365.4109999999998</v>
      </c>
      <c r="H25" s="62">
        <v>1198.4000000000001</v>
      </c>
      <c r="I25" s="65"/>
      <c r="J25" s="65"/>
      <c r="K25" s="65"/>
      <c r="L25" s="72"/>
      <c r="M25" s="139"/>
      <c r="N25" s="318">
        <v>54156</v>
      </c>
      <c r="O25" s="251">
        <v>59.441848425095529</v>
      </c>
      <c r="P25" s="319">
        <v>41275</v>
      </c>
      <c r="Q25" s="139"/>
      <c r="R25" s="176"/>
      <c r="S25" s="176"/>
      <c r="T25" s="176"/>
      <c r="U25" s="176"/>
    </row>
    <row r="26" spans="1:23" s="135" customFormat="1" ht="15.75" x14ac:dyDescent="0.25">
      <c r="A26" s="71"/>
      <c r="B26" s="57" t="s">
        <v>16</v>
      </c>
      <c r="C26" s="279"/>
      <c r="D26" s="64">
        <v>-2.4891375887222122</v>
      </c>
      <c r="E26" s="64">
        <v>1.8011155097302556</v>
      </c>
      <c r="F26" s="64">
        <v>37.346676295608503</v>
      </c>
      <c r="G26" s="64">
        <v>36.749506247521225</v>
      </c>
      <c r="H26" s="126"/>
      <c r="I26" s="65"/>
      <c r="J26" s="65"/>
      <c r="K26" s="65"/>
      <c r="L26" s="72"/>
      <c r="M26" s="139"/>
      <c r="N26" s="318">
        <v>61927</v>
      </c>
      <c r="O26" s="251">
        <v>58.882946097270448</v>
      </c>
      <c r="P26" s="319">
        <v>41306</v>
      </c>
      <c r="Q26" s="139"/>
      <c r="R26" s="176"/>
      <c r="S26" s="176"/>
      <c r="T26" s="176"/>
      <c r="U26" s="176"/>
    </row>
    <row r="27" spans="1:23" s="135" customFormat="1" ht="15.75" x14ac:dyDescent="0.25">
      <c r="A27" s="71"/>
      <c r="B27" s="60"/>
      <c r="C27" s="103"/>
      <c r="D27" s="103"/>
      <c r="E27" s="103"/>
      <c r="F27" s="67"/>
      <c r="G27" s="67"/>
      <c r="H27" s="67"/>
      <c r="I27" s="68"/>
      <c r="J27" s="68"/>
      <c r="K27" s="68"/>
      <c r="L27" s="72"/>
      <c r="M27" s="139"/>
      <c r="N27" s="318">
        <v>60464</v>
      </c>
      <c r="O27" s="251">
        <v>58.430757360601397</v>
      </c>
      <c r="P27" s="319">
        <v>41334</v>
      </c>
      <c r="Q27" s="139"/>
      <c r="R27" s="176"/>
      <c r="S27" s="176"/>
      <c r="T27" s="176"/>
      <c r="U27" s="176"/>
    </row>
    <row r="28" spans="1:23" s="135" customFormat="1" ht="15.75" x14ac:dyDescent="0.25">
      <c r="A28" s="71"/>
      <c r="B28" s="57" t="s">
        <v>17</v>
      </c>
      <c r="C28" s="64">
        <v>732.34199999999998</v>
      </c>
      <c r="D28" s="64">
        <v>714.11299999999994</v>
      </c>
      <c r="E28" s="64">
        <v>726.97500000000002</v>
      </c>
      <c r="F28" s="64">
        <v>998.47599999999989</v>
      </c>
      <c r="G28" s="64">
        <v>1365.4109999999998</v>
      </c>
      <c r="H28" s="62">
        <v>1198.4000000000001</v>
      </c>
      <c r="I28" s="63">
        <v>-12.231555187412413</v>
      </c>
      <c r="J28" s="62">
        <v>87.768444812587589</v>
      </c>
      <c r="K28" s="62">
        <v>36.749506247521225</v>
      </c>
      <c r="L28" s="72"/>
      <c r="M28" s="139"/>
      <c r="N28" s="318">
        <v>64856</v>
      </c>
      <c r="O28" s="251">
        <v>59.539576701697435</v>
      </c>
      <c r="P28" s="319">
        <v>41365</v>
      </c>
      <c r="Q28" s="139"/>
      <c r="R28" s="176"/>
      <c r="S28" s="176"/>
      <c r="T28" s="176"/>
      <c r="U28" s="176"/>
    </row>
    <row r="29" spans="1:23" s="135" customFormat="1" ht="15.75" x14ac:dyDescent="0.25">
      <c r="A29" s="71"/>
      <c r="B29" s="57" t="s">
        <v>16</v>
      </c>
      <c r="C29" s="279"/>
      <c r="D29" s="64">
        <v>-2.4891375887222122</v>
      </c>
      <c r="E29" s="64">
        <v>1.8011155097302556</v>
      </c>
      <c r="F29" s="64">
        <v>37.346676295608503</v>
      </c>
      <c r="G29" s="64">
        <v>36.749506247521225</v>
      </c>
      <c r="H29" s="62">
        <v>-12.231555187412413</v>
      </c>
      <c r="I29" s="162"/>
      <c r="J29" s="162"/>
      <c r="K29" s="162"/>
      <c r="L29" s="72"/>
      <c r="M29" s="139"/>
      <c r="N29" s="318">
        <v>59697</v>
      </c>
      <c r="O29" s="251">
        <v>59.307702126634268</v>
      </c>
      <c r="P29" s="319">
        <v>41395</v>
      </c>
      <c r="Q29" s="176"/>
      <c r="R29" s="176"/>
      <c r="S29" s="176"/>
      <c r="T29" s="176"/>
      <c r="U29" s="176"/>
    </row>
    <row r="30" spans="1:23" ht="12" customHeight="1" x14ac:dyDescent="0.25">
      <c r="A30" s="28"/>
      <c r="B30" s="33"/>
      <c r="C30" s="37"/>
      <c r="D30" s="37"/>
      <c r="E30" s="37"/>
      <c r="F30" s="38"/>
      <c r="G30" s="38"/>
      <c r="H30" s="38"/>
      <c r="I30" s="39"/>
      <c r="J30" s="39"/>
      <c r="K30" s="39"/>
      <c r="L30" s="31"/>
      <c r="M30" s="139"/>
      <c r="N30" s="318">
        <v>57376</v>
      </c>
      <c r="O30" s="251">
        <v>59.353771768209185</v>
      </c>
      <c r="P30" s="319">
        <v>41426</v>
      </c>
    </row>
    <row r="31" spans="1:23" ht="12" customHeight="1" x14ac:dyDescent="0.25">
      <c r="A31" s="28"/>
      <c r="B31" s="33"/>
      <c r="C31" s="37"/>
      <c r="D31" s="37"/>
      <c r="E31" s="37"/>
      <c r="F31" s="38"/>
      <c r="G31" s="38"/>
      <c r="H31" s="38"/>
      <c r="I31" s="39"/>
      <c r="J31" s="39"/>
      <c r="K31" s="39"/>
      <c r="L31" s="31"/>
      <c r="M31" s="139"/>
      <c r="N31" s="318">
        <v>66586</v>
      </c>
      <c r="O31" s="251">
        <v>59.980383057009426</v>
      </c>
      <c r="P31" s="319">
        <v>41456</v>
      </c>
    </row>
    <row r="32" spans="1:23" ht="18.75" x14ac:dyDescent="0.2">
      <c r="A32" s="28"/>
      <c r="B32" s="33"/>
      <c r="C32" s="378" t="s">
        <v>231</v>
      </c>
      <c r="D32" s="378"/>
      <c r="E32" s="378"/>
      <c r="F32" s="378"/>
      <c r="G32" s="378"/>
      <c r="H32" s="378"/>
      <c r="I32" s="378"/>
      <c r="J32" s="378"/>
      <c r="K32" s="378"/>
      <c r="L32" s="31"/>
      <c r="M32" s="139"/>
      <c r="N32" s="318">
        <v>55810</v>
      </c>
      <c r="O32" s="251">
        <v>59.65687348747295</v>
      </c>
      <c r="P32" s="319">
        <v>41487</v>
      </c>
    </row>
    <row r="33" spans="1:21" ht="15.75" x14ac:dyDescent="0.2">
      <c r="A33" s="41"/>
      <c r="B33" s="128"/>
      <c r="C33" s="378" t="s">
        <v>355</v>
      </c>
      <c r="D33" s="378"/>
      <c r="E33" s="378"/>
      <c r="F33" s="378"/>
      <c r="G33" s="378"/>
      <c r="H33" s="378"/>
      <c r="I33" s="378"/>
      <c r="J33" s="378"/>
      <c r="K33" s="378"/>
      <c r="L33" s="31"/>
      <c r="M33" s="139"/>
      <c r="N33" s="318">
        <v>63639</v>
      </c>
      <c r="O33" s="251">
        <v>60.213696938888575</v>
      </c>
      <c r="P33" s="319">
        <v>41518</v>
      </c>
    </row>
    <row r="34" spans="1:21" ht="15.75" x14ac:dyDescent="0.25">
      <c r="A34" s="41"/>
      <c r="B34" s="33"/>
      <c r="C34" s="42"/>
      <c r="D34" s="42"/>
      <c r="E34" s="42"/>
      <c r="F34" s="43"/>
      <c r="G34" s="43"/>
      <c r="H34" s="43"/>
      <c r="I34" s="44"/>
      <c r="J34" s="44"/>
      <c r="K34" s="44"/>
      <c r="L34" s="31"/>
      <c r="M34" s="139"/>
      <c r="N34" s="318">
        <v>69700</v>
      </c>
      <c r="O34" s="251">
        <v>60.903358522494969</v>
      </c>
      <c r="P34" s="319">
        <v>41548</v>
      </c>
    </row>
    <row r="35" spans="1:21" ht="15.75" x14ac:dyDescent="0.25">
      <c r="A35" s="41"/>
      <c r="B35" s="33"/>
      <c r="C35" s="42"/>
      <c r="D35" s="42"/>
      <c r="E35" s="42"/>
      <c r="F35" s="43"/>
      <c r="G35" s="43"/>
      <c r="H35" s="43"/>
      <c r="I35" s="44"/>
      <c r="J35" s="44"/>
      <c r="K35" s="44"/>
      <c r="L35" s="31"/>
      <c r="M35" s="139"/>
      <c r="N35" s="318">
        <v>60972</v>
      </c>
      <c r="O35" s="251">
        <v>60.791199569785526</v>
      </c>
      <c r="P35" s="319">
        <v>41579</v>
      </c>
    </row>
    <row r="36" spans="1:21" ht="15.75" x14ac:dyDescent="0.25">
      <c r="A36" s="41"/>
      <c r="B36" s="33"/>
      <c r="C36" s="42"/>
      <c r="D36" s="42"/>
      <c r="E36" s="42"/>
      <c r="F36" s="43"/>
      <c r="G36" s="43"/>
      <c r="H36" s="43"/>
      <c r="I36" s="44"/>
      <c r="J36" s="44"/>
      <c r="K36" s="44"/>
      <c r="L36" s="31"/>
      <c r="M36" s="139"/>
      <c r="N36" s="318">
        <v>51792</v>
      </c>
      <c r="O36" s="251">
        <v>60.58120493008478</v>
      </c>
      <c r="P36" s="319">
        <v>41609</v>
      </c>
    </row>
    <row r="37" spans="1:21" ht="15.75" x14ac:dyDescent="0.25">
      <c r="A37" s="41"/>
      <c r="B37" s="33"/>
      <c r="C37" s="42"/>
      <c r="D37" s="42"/>
      <c r="E37" s="42"/>
      <c r="F37" s="43"/>
      <c r="G37" s="43"/>
      <c r="H37" s="43"/>
      <c r="I37" s="44"/>
      <c r="J37" s="44"/>
      <c r="K37" s="44"/>
      <c r="L37" s="31"/>
      <c r="M37" s="139"/>
      <c r="N37" s="318">
        <v>53558</v>
      </c>
      <c r="O37" s="251">
        <v>60.53136573113995</v>
      </c>
      <c r="P37" s="319">
        <v>41640</v>
      </c>
    </row>
    <row r="38" spans="1:21" ht="15.75" x14ac:dyDescent="0.25">
      <c r="A38" s="41"/>
      <c r="B38" s="33"/>
      <c r="C38" s="42"/>
      <c r="D38" s="42"/>
      <c r="E38" s="42"/>
      <c r="F38" s="43"/>
      <c r="G38" s="43"/>
      <c r="H38" s="43"/>
      <c r="I38" s="44"/>
      <c r="J38" s="44"/>
      <c r="K38" s="44"/>
      <c r="L38" s="31"/>
      <c r="N38" s="318">
        <v>63156</v>
      </c>
      <c r="O38" s="251">
        <v>60.633781190534641</v>
      </c>
      <c r="P38" s="319">
        <v>41671</v>
      </c>
    </row>
    <row r="39" spans="1:21" ht="15.75" x14ac:dyDescent="0.25">
      <c r="A39" s="41"/>
      <c r="B39" s="33"/>
      <c r="C39" s="42"/>
      <c r="D39" s="42"/>
      <c r="E39" s="42"/>
      <c r="F39" s="43"/>
      <c r="G39" s="43"/>
      <c r="H39" s="43"/>
      <c r="I39" s="44"/>
      <c r="J39" s="44"/>
      <c r="K39" s="44"/>
      <c r="L39" s="31"/>
      <c r="N39" s="318">
        <v>66942</v>
      </c>
      <c r="O39" s="251">
        <v>61.173543989276396</v>
      </c>
      <c r="P39" s="319">
        <v>41699</v>
      </c>
    </row>
    <row r="40" spans="1:21" ht="15.75" x14ac:dyDescent="0.25">
      <c r="A40" s="41"/>
      <c r="B40" s="33"/>
      <c r="C40" s="42"/>
      <c r="D40" s="42"/>
      <c r="E40" s="42"/>
      <c r="F40" s="43"/>
      <c r="G40" s="43"/>
      <c r="H40" s="43"/>
      <c r="I40" s="44"/>
      <c r="J40" s="44"/>
      <c r="K40" s="44"/>
      <c r="L40" s="31"/>
      <c r="N40" s="318">
        <v>69812</v>
      </c>
      <c r="O40" s="251">
        <v>61.586534240521118</v>
      </c>
      <c r="P40" s="319">
        <v>41730</v>
      </c>
    </row>
    <row r="41" spans="1:21" ht="15.75" x14ac:dyDescent="0.25">
      <c r="A41" s="41"/>
      <c r="B41" s="33"/>
      <c r="C41" s="42"/>
      <c r="D41" s="42"/>
      <c r="E41" s="42"/>
      <c r="F41" s="43"/>
      <c r="G41" s="43"/>
      <c r="H41" s="43"/>
      <c r="I41" s="44"/>
      <c r="J41" s="44"/>
      <c r="K41" s="44"/>
      <c r="L41" s="31"/>
      <c r="N41" s="318">
        <v>79470</v>
      </c>
      <c r="O41" s="251">
        <v>63.234283890278917</v>
      </c>
      <c r="P41" s="319">
        <v>41760</v>
      </c>
    </row>
    <row r="42" spans="1:21" ht="15.75" x14ac:dyDescent="0.25">
      <c r="A42" s="41"/>
      <c r="B42" s="33"/>
      <c r="C42" s="42"/>
      <c r="D42" s="42"/>
      <c r="E42" s="42"/>
      <c r="F42" s="43"/>
      <c r="G42" s="43"/>
      <c r="H42" s="43"/>
      <c r="I42" s="44"/>
      <c r="J42" s="44"/>
      <c r="K42" s="44"/>
      <c r="L42" s="31"/>
      <c r="N42" s="318">
        <v>73115</v>
      </c>
      <c r="O42" s="251">
        <v>64.545878384617083</v>
      </c>
      <c r="P42" s="319">
        <v>41791</v>
      </c>
    </row>
    <row r="43" spans="1:21" ht="15.75" x14ac:dyDescent="0.25">
      <c r="A43" s="41"/>
      <c r="B43" s="33"/>
      <c r="C43" s="42"/>
      <c r="D43" s="42"/>
      <c r="E43" s="42"/>
      <c r="F43" s="43"/>
      <c r="G43" s="43"/>
      <c r="H43" s="43"/>
      <c r="I43" s="44"/>
      <c r="J43" s="44"/>
      <c r="K43" s="44"/>
      <c r="L43" s="31"/>
      <c r="N43" s="318">
        <v>93339</v>
      </c>
      <c r="O43" s="251">
        <v>66.775310163813344</v>
      </c>
      <c r="P43" s="319">
        <v>41821</v>
      </c>
    </row>
    <row r="44" spans="1:21" ht="15.75" x14ac:dyDescent="0.25">
      <c r="A44" s="41"/>
      <c r="B44" s="33"/>
      <c r="C44" s="42"/>
      <c r="D44" s="42"/>
      <c r="E44" s="42"/>
      <c r="F44" s="43"/>
      <c r="G44" s="43"/>
      <c r="H44" s="43"/>
      <c r="I44" s="44"/>
      <c r="J44" s="44"/>
      <c r="K44" s="44"/>
      <c r="L44" s="31"/>
      <c r="N44" s="318">
        <v>96567</v>
      </c>
      <c r="O44" s="251">
        <v>70.171736420466047</v>
      </c>
      <c r="P44" s="319">
        <v>41852</v>
      </c>
    </row>
    <row r="45" spans="1:21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1"/>
      <c r="N45" s="318">
        <v>109930</v>
      </c>
      <c r="O45" s="251">
        <v>74.029359753799383</v>
      </c>
      <c r="P45" s="319">
        <v>41883</v>
      </c>
    </row>
    <row r="46" spans="1:21" ht="15.75" x14ac:dyDescent="0.25">
      <c r="A46" s="46" t="s">
        <v>283</v>
      </c>
      <c r="B46" s="34"/>
      <c r="C46" s="85"/>
      <c r="D46" s="85"/>
      <c r="E46" s="85"/>
      <c r="F46" s="43"/>
      <c r="G46" s="43"/>
      <c r="H46" s="43"/>
      <c r="I46" s="45"/>
      <c r="J46" s="45"/>
      <c r="K46" s="45"/>
      <c r="L46" s="31"/>
      <c r="N46" s="318">
        <v>110088</v>
      </c>
      <c r="O46" s="251">
        <v>77.395063920466043</v>
      </c>
      <c r="P46" s="319">
        <v>41913</v>
      </c>
    </row>
    <row r="47" spans="1:21" s="193" customFormat="1" ht="15.75" x14ac:dyDescent="0.25">
      <c r="A47" s="151" t="s">
        <v>232</v>
      </c>
      <c r="B47" s="4"/>
      <c r="C47" s="85"/>
      <c r="D47" s="85"/>
      <c r="E47" s="85"/>
      <c r="F47" s="43"/>
      <c r="G47" s="43"/>
      <c r="H47" s="43"/>
      <c r="I47" s="45"/>
      <c r="J47" s="45"/>
      <c r="K47" s="45"/>
      <c r="L47" s="31"/>
      <c r="M47" s="192"/>
      <c r="N47" s="318">
        <v>93581</v>
      </c>
      <c r="O47" s="251">
        <v>80.112502235236931</v>
      </c>
      <c r="P47" s="319">
        <v>41944</v>
      </c>
      <c r="Q47" s="192"/>
      <c r="R47" s="192"/>
      <c r="S47" s="192"/>
      <c r="T47" s="192"/>
      <c r="U47" s="192"/>
    </row>
    <row r="48" spans="1:21" s="193" customFormat="1" ht="15.75" x14ac:dyDescent="0.25">
      <c r="A48" s="151" t="s">
        <v>111</v>
      </c>
      <c r="B48" s="4"/>
      <c r="C48" s="85"/>
      <c r="D48" s="85"/>
      <c r="E48" s="85"/>
      <c r="F48" s="43"/>
      <c r="G48" s="43"/>
      <c r="H48" s="43"/>
      <c r="I48" s="45"/>
      <c r="J48" s="45"/>
      <c r="K48" s="45"/>
      <c r="L48" s="31"/>
      <c r="M48" s="192"/>
      <c r="N48" s="318">
        <v>88918</v>
      </c>
      <c r="O48" s="251">
        <v>83.206308629497542</v>
      </c>
      <c r="P48" s="319">
        <v>41974</v>
      </c>
      <c r="Q48" s="192"/>
      <c r="R48" s="192"/>
      <c r="S48" s="192"/>
      <c r="T48" s="192"/>
      <c r="U48" s="192"/>
    </row>
    <row r="49" spans="1:21" s="193" customFormat="1" ht="15.75" x14ac:dyDescent="0.25">
      <c r="A49" s="141" t="s">
        <v>233</v>
      </c>
      <c r="B49" s="228"/>
      <c r="C49" s="229"/>
      <c r="D49" s="229"/>
      <c r="E49" s="229"/>
      <c r="F49" s="129"/>
      <c r="G49" s="129"/>
      <c r="H49" s="129"/>
      <c r="I49" s="130"/>
      <c r="J49" s="130"/>
      <c r="K49" s="130"/>
      <c r="L49" s="49"/>
      <c r="M49" s="192"/>
      <c r="N49" s="318">
        <v>84725</v>
      </c>
      <c r="O49" s="251">
        <v>85.803583333333322</v>
      </c>
      <c r="P49" s="319">
        <v>42005</v>
      </c>
      <c r="Q49" s="192"/>
      <c r="R49" s="192"/>
      <c r="S49" s="192"/>
      <c r="T49" s="192"/>
      <c r="U49" s="192"/>
    </row>
    <row r="50" spans="1:21" s="136" customFormat="1" x14ac:dyDescent="0.2">
      <c r="A50" s="25"/>
      <c r="B50" s="5"/>
      <c r="C50" s="5"/>
      <c r="D50" s="5"/>
      <c r="E50" s="5"/>
      <c r="F50" s="25"/>
      <c r="G50" s="25"/>
      <c r="H50" s="25"/>
      <c r="I50" s="25"/>
      <c r="J50" s="25"/>
      <c r="K50" s="25"/>
      <c r="L50" s="25"/>
      <c r="M50" s="164"/>
      <c r="N50" s="318">
        <v>100110</v>
      </c>
      <c r="O50" s="251">
        <v>88.883083333333332</v>
      </c>
      <c r="P50" s="319">
        <v>42036</v>
      </c>
      <c r="Q50" s="123"/>
      <c r="R50" s="164"/>
      <c r="S50" s="164"/>
      <c r="T50" s="164"/>
      <c r="U50" s="164"/>
    </row>
    <row r="51" spans="1:21" s="136" customFormat="1" x14ac:dyDescent="0.2">
      <c r="A51" s="5"/>
      <c r="B51" s="5"/>
      <c r="C51" s="5"/>
      <c r="D51" s="5"/>
      <c r="E51" s="5"/>
      <c r="F51" s="5"/>
      <c r="G51" s="5"/>
      <c r="H51" s="5"/>
      <c r="I51" s="25"/>
      <c r="J51" s="25"/>
      <c r="K51" s="25"/>
      <c r="L51" s="25"/>
      <c r="N51" s="318">
        <v>119311</v>
      </c>
      <c r="O51" s="251">
        <v>92.690114166666675</v>
      </c>
      <c r="P51" s="319">
        <v>42064</v>
      </c>
      <c r="Q51" s="123"/>
    </row>
    <row r="52" spans="1:21" s="136" customFormat="1" x14ac:dyDescent="0.2">
      <c r="A52" s="5"/>
      <c r="B52" s="26"/>
      <c r="C52" s="26"/>
      <c r="D52" s="26"/>
      <c r="E52" s="5"/>
      <c r="F52" s="35"/>
      <c r="G52" s="35"/>
      <c r="H52" s="35"/>
      <c r="I52" s="52"/>
      <c r="J52" s="25"/>
      <c r="K52" s="25"/>
      <c r="L52" s="25"/>
      <c r="N52" s="318">
        <v>119010</v>
      </c>
      <c r="O52" s="251">
        <v>96.229205833333324</v>
      </c>
      <c r="P52" s="319">
        <v>42095</v>
      </c>
      <c r="Q52" s="123"/>
    </row>
    <row r="53" spans="1:21" s="136" customFormat="1" ht="15.75" x14ac:dyDescent="0.25">
      <c r="A53" s="24"/>
      <c r="E53" s="196"/>
      <c r="F53" s="196"/>
      <c r="G53" s="196"/>
      <c r="H53" s="196"/>
      <c r="I53" s="196"/>
      <c r="J53" s="196"/>
      <c r="K53" s="107"/>
      <c r="L53" s="107"/>
      <c r="N53" s="318">
        <v>127085</v>
      </c>
      <c r="O53" s="251">
        <v>99.681816666666649</v>
      </c>
      <c r="P53" s="319">
        <v>42125</v>
      </c>
      <c r="Q53" s="123"/>
    </row>
    <row r="54" spans="1:21" s="136" customFormat="1" ht="15.75" x14ac:dyDescent="0.25">
      <c r="A54" s="24"/>
      <c r="E54" s="196"/>
      <c r="F54" s="196"/>
      <c r="G54" s="196"/>
      <c r="H54" s="196"/>
      <c r="I54" s="196"/>
      <c r="J54" s="196"/>
      <c r="K54" s="107"/>
      <c r="L54" s="107"/>
      <c r="N54" s="318">
        <v>110094</v>
      </c>
      <c r="O54" s="251">
        <v>102.27507333333332</v>
      </c>
      <c r="P54" s="319">
        <v>42156</v>
      </c>
      <c r="Q54" s="123"/>
    </row>
    <row r="55" spans="1:21" s="136" customFormat="1" ht="15.75" x14ac:dyDescent="0.25">
      <c r="A55" s="24"/>
      <c r="E55" s="196"/>
      <c r="F55" s="196"/>
      <c r="G55" s="196"/>
      <c r="H55" s="196"/>
      <c r="I55" s="196"/>
      <c r="J55" s="196"/>
      <c r="K55" s="107"/>
      <c r="L55" s="107"/>
      <c r="N55" s="318">
        <v>135627</v>
      </c>
      <c r="O55" s="251">
        <v>105.21571916666667</v>
      </c>
      <c r="P55" s="319">
        <v>42186</v>
      </c>
      <c r="Q55" s="123"/>
    </row>
    <row r="56" spans="1:21" s="136" customFormat="1" ht="15.75" x14ac:dyDescent="0.25">
      <c r="A56" s="24"/>
      <c r="E56" s="196"/>
      <c r="F56" s="196"/>
      <c r="G56" s="196"/>
      <c r="H56" s="196"/>
      <c r="I56" s="196"/>
      <c r="J56" s="196"/>
      <c r="K56" s="107"/>
      <c r="L56" s="107"/>
      <c r="N56" s="318">
        <v>121579</v>
      </c>
      <c r="O56" s="251">
        <v>106.85070916666666</v>
      </c>
      <c r="P56" s="319">
        <v>42217</v>
      </c>
      <c r="Q56" s="123"/>
    </row>
    <row r="57" spans="1:21" s="136" customFormat="1" ht="15.75" x14ac:dyDescent="0.25">
      <c r="A57" s="24"/>
      <c r="E57" s="196"/>
      <c r="F57" s="196"/>
      <c r="G57" s="196"/>
      <c r="H57" s="196"/>
      <c r="I57" s="196"/>
      <c r="J57" s="196"/>
      <c r="K57" s="107"/>
      <c r="L57" s="107"/>
      <c r="N57" s="318">
        <v>119546</v>
      </c>
      <c r="O57" s="251">
        <v>106.9923625</v>
      </c>
      <c r="P57" s="319">
        <v>42248</v>
      </c>
      <c r="Q57" s="123"/>
    </row>
    <row r="58" spans="1:21" s="136" customFormat="1" ht="15.75" x14ac:dyDescent="0.25">
      <c r="A58" s="24"/>
      <c r="E58" s="196"/>
      <c r="F58" s="196"/>
      <c r="G58" s="196"/>
      <c r="H58" s="196"/>
      <c r="I58" s="196"/>
      <c r="J58" s="196"/>
      <c r="K58" s="107"/>
      <c r="L58" s="107"/>
      <c r="N58" s="318">
        <v>111839</v>
      </c>
      <c r="O58" s="251">
        <v>106.34235249999999</v>
      </c>
      <c r="P58" s="319">
        <v>42278</v>
      </c>
      <c r="Q58" s="123"/>
    </row>
    <row r="59" spans="1:21" s="136" customFormat="1" ht="15.75" x14ac:dyDescent="0.25">
      <c r="A59" s="24"/>
      <c r="E59" s="196"/>
      <c r="F59" s="196"/>
      <c r="G59" s="196"/>
      <c r="H59" s="196"/>
      <c r="I59" s="196"/>
      <c r="J59" s="196"/>
      <c r="K59" s="107"/>
      <c r="L59" s="107"/>
      <c r="N59" s="318">
        <v>108455</v>
      </c>
      <c r="O59" s="251">
        <v>106.863325</v>
      </c>
      <c r="P59" s="319">
        <v>42309</v>
      </c>
      <c r="Q59" s="123"/>
    </row>
    <row r="60" spans="1:21" s="136" customFormat="1" ht="15.75" x14ac:dyDescent="0.25">
      <c r="A60" s="24"/>
      <c r="E60" s="196"/>
      <c r="F60" s="196"/>
      <c r="G60" s="196"/>
      <c r="H60" s="196"/>
      <c r="I60" s="196"/>
      <c r="J60" s="196"/>
      <c r="K60" s="107"/>
      <c r="L60" s="107"/>
      <c r="N60" s="318">
        <v>108030</v>
      </c>
      <c r="O60" s="251">
        <v>107.64675</v>
      </c>
      <c r="P60" s="319">
        <v>42339</v>
      </c>
      <c r="Q60" s="123"/>
    </row>
    <row r="61" spans="1:21" s="136" customFormat="1" ht="15.75" x14ac:dyDescent="0.25">
      <c r="A61" s="24"/>
      <c r="E61" s="196"/>
      <c r="F61" s="196"/>
      <c r="G61" s="196"/>
      <c r="H61" s="196"/>
      <c r="I61" s="196"/>
      <c r="J61" s="196"/>
      <c r="K61" s="107"/>
      <c r="L61" s="107"/>
      <c r="N61" s="318">
        <v>78397</v>
      </c>
      <c r="O61" s="251">
        <v>107.1194375</v>
      </c>
      <c r="P61" s="319">
        <v>42370</v>
      </c>
      <c r="Q61" s="123"/>
    </row>
    <row r="62" spans="1:21" s="136" customFormat="1" ht="15.75" x14ac:dyDescent="0.25">
      <c r="A62" s="24"/>
      <c r="E62" s="196"/>
      <c r="F62" s="196"/>
      <c r="G62" s="196"/>
      <c r="H62" s="196"/>
      <c r="I62" s="196"/>
      <c r="J62" s="196"/>
      <c r="K62" s="107"/>
      <c r="L62" s="107"/>
      <c r="N62" s="318">
        <v>106456</v>
      </c>
      <c r="O62" s="251">
        <v>107.64827500000001</v>
      </c>
      <c r="P62" s="319">
        <v>42401</v>
      </c>
    </row>
    <row r="63" spans="1:21" s="136" customFormat="1" ht="15.75" x14ac:dyDescent="0.25">
      <c r="A63" s="24"/>
      <c r="E63" s="196"/>
      <c r="F63" s="196"/>
      <c r="G63" s="196"/>
      <c r="H63" s="196"/>
      <c r="I63" s="196"/>
      <c r="J63" s="196"/>
      <c r="K63" s="107"/>
      <c r="L63" s="107"/>
      <c r="N63" s="318">
        <v>102955</v>
      </c>
      <c r="O63" s="251">
        <v>106.84234333333333</v>
      </c>
      <c r="P63" s="319">
        <v>42430</v>
      </c>
    </row>
    <row r="64" spans="1:21" s="136" customFormat="1" ht="15.75" x14ac:dyDescent="0.25">
      <c r="A64" s="24"/>
      <c r="E64" s="196"/>
      <c r="F64" s="196"/>
      <c r="G64" s="196"/>
      <c r="H64" s="196"/>
      <c r="I64" s="196"/>
      <c r="J64" s="196"/>
      <c r="K64" s="107"/>
      <c r="L64" s="107"/>
      <c r="N64" s="318">
        <v>115723</v>
      </c>
      <c r="O64" s="251">
        <v>107.12914083333335</v>
      </c>
      <c r="P64" s="319">
        <v>42461</v>
      </c>
    </row>
    <row r="65" spans="1:16" s="136" customFormat="1" ht="15.75" x14ac:dyDescent="0.25">
      <c r="A65" s="24"/>
      <c r="E65" s="196"/>
      <c r="F65" s="123"/>
      <c r="G65" s="123"/>
      <c r="H65" s="123"/>
      <c r="J65" s="107"/>
      <c r="K65" s="107"/>
      <c r="L65" s="107"/>
      <c r="N65" s="318">
        <v>102419</v>
      </c>
      <c r="O65" s="251">
        <v>105.58897500000002</v>
      </c>
      <c r="P65" s="319">
        <v>42491</v>
      </c>
    </row>
    <row r="66" spans="1:16" s="136" customFormat="1" ht="15.75" x14ac:dyDescent="0.25">
      <c r="A66" s="24"/>
      <c r="E66" s="196"/>
      <c r="F66" s="123"/>
      <c r="G66" s="123"/>
      <c r="H66" s="123"/>
      <c r="J66" s="107"/>
      <c r="K66" s="107"/>
      <c r="L66" s="107"/>
      <c r="N66" s="318">
        <v>104932</v>
      </c>
      <c r="O66" s="251">
        <v>105.64712648968334</v>
      </c>
      <c r="P66" s="319">
        <v>42522</v>
      </c>
    </row>
    <row r="67" spans="1:16" s="136" customFormat="1" ht="15.75" x14ac:dyDescent="0.25">
      <c r="A67" s="24"/>
      <c r="E67" s="196"/>
      <c r="F67" s="123"/>
      <c r="G67" s="123"/>
      <c r="H67" s="123"/>
      <c r="J67" s="107"/>
      <c r="K67" s="107"/>
      <c r="L67" s="107"/>
      <c r="N67" s="318">
        <v>92156</v>
      </c>
      <c r="O67" s="251">
        <v>106.04058333333333</v>
      </c>
      <c r="P67" s="319">
        <v>42552</v>
      </c>
    </row>
    <row r="68" spans="1:16" s="136" customFormat="1" ht="15.75" x14ac:dyDescent="0.25">
      <c r="A68" s="24"/>
      <c r="E68" s="196"/>
      <c r="F68" s="123"/>
      <c r="G68" s="123"/>
      <c r="H68" s="123"/>
      <c r="J68" s="107"/>
      <c r="K68" s="107"/>
      <c r="L68" s="107"/>
      <c r="N68" s="318">
        <v>98477</v>
      </c>
      <c r="O68" s="251">
        <v>104.11541666666668</v>
      </c>
      <c r="P68" s="319">
        <v>42583</v>
      </c>
    </row>
    <row r="69" spans="1:16" s="136" customFormat="1" ht="15.75" x14ac:dyDescent="0.25">
      <c r="A69" s="24"/>
      <c r="E69" s="196"/>
      <c r="F69" s="123"/>
      <c r="G69" s="123"/>
      <c r="H69" s="123"/>
      <c r="J69" s="107"/>
      <c r="K69" s="107"/>
      <c r="L69" s="107"/>
      <c r="N69" s="318">
        <v>100965</v>
      </c>
      <c r="O69" s="251">
        <v>102.56699999999999</v>
      </c>
      <c r="P69" s="319">
        <v>42614</v>
      </c>
    </row>
    <row r="70" spans="1:16" s="136" customFormat="1" ht="15.75" x14ac:dyDescent="0.25">
      <c r="A70" s="24"/>
      <c r="E70" s="196"/>
      <c r="F70" s="123"/>
      <c r="G70" s="123"/>
      <c r="H70" s="123"/>
      <c r="J70" s="107"/>
      <c r="K70" s="107"/>
      <c r="L70" s="107"/>
      <c r="N70" s="318">
        <v>99260</v>
      </c>
      <c r="O70" s="251">
        <v>101.51875</v>
      </c>
      <c r="P70" s="319">
        <v>42644</v>
      </c>
    </row>
    <row r="71" spans="1:16" s="136" customFormat="1" ht="15.75" x14ac:dyDescent="0.25">
      <c r="A71" s="24"/>
      <c r="E71" s="196"/>
      <c r="F71" s="123"/>
      <c r="G71" s="123"/>
      <c r="H71" s="123"/>
      <c r="J71" s="107"/>
      <c r="K71" s="107"/>
      <c r="L71" s="107"/>
      <c r="N71" s="318">
        <v>95970</v>
      </c>
      <c r="O71" s="251">
        <v>100.47833333333332</v>
      </c>
      <c r="P71" s="319">
        <v>42675</v>
      </c>
    </row>
    <row r="72" spans="1:16" s="136" customFormat="1" ht="15.75" x14ac:dyDescent="0.25">
      <c r="A72" s="24"/>
      <c r="E72" s="196"/>
      <c r="F72" s="123"/>
      <c r="G72" s="123"/>
      <c r="H72" s="123"/>
      <c r="J72" s="107"/>
      <c r="K72" s="107"/>
      <c r="L72" s="107"/>
      <c r="N72" s="318">
        <v>100690</v>
      </c>
      <c r="O72" s="251">
        <v>99.866666666666674</v>
      </c>
      <c r="P72" s="319">
        <v>42705</v>
      </c>
    </row>
    <row r="73" spans="1:16" s="136" customFormat="1" ht="15.75" x14ac:dyDescent="0.25">
      <c r="A73" s="24"/>
      <c r="E73" s="196"/>
      <c r="F73" s="123"/>
      <c r="G73" s="123"/>
      <c r="H73" s="123"/>
      <c r="J73" s="107"/>
      <c r="K73" s="107"/>
      <c r="L73" s="107"/>
      <c r="N73" s="164"/>
      <c r="O73" s="164"/>
      <c r="P73" s="164"/>
    </row>
    <row r="74" spans="1:16" s="136" customFormat="1" ht="15.75" x14ac:dyDescent="0.25">
      <c r="A74" s="24"/>
      <c r="E74" s="196"/>
      <c r="F74" s="123"/>
      <c r="G74" s="123"/>
      <c r="H74" s="123"/>
      <c r="J74" s="107"/>
      <c r="K74" s="107"/>
      <c r="L74" s="107"/>
      <c r="N74" s="164"/>
      <c r="O74" s="164"/>
      <c r="P74" s="164"/>
    </row>
    <row r="75" spans="1:16" s="136" customFormat="1" ht="15.75" x14ac:dyDescent="0.25">
      <c r="A75" s="24"/>
      <c r="E75" s="196"/>
      <c r="F75" s="123"/>
      <c r="G75" s="123"/>
      <c r="H75" s="123"/>
      <c r="J75" s="107"/>
      <c r="K75" s="107"/>
      <c r="L75" s="107"/>
      <c r="N75" s="164"/>
      <c r="O75" s="164"/>
      <c r="P75" s="164"/>
    </row>
    <row r="76" spans="1:16" s="136" customFormat="1" ht="15.75" x14ac:dyDescent="0.25">
      <c r="A76" s="24"/>
      <c r="E76" s="196"/>
      <c r="F76" s="123"/>
      <c r="G76" s="123"/>
      <c r="H76" s="123"/>
      <c r="J76" s="107"/>
      <c r="K76" s="107"/>
      <c r="L76" s="107"/>
      <c r="N76" s="164"/>
      <c r="O76" s="164"/>
      <c r="P76" s="164"/>
    </row>
    <row r="77" spans="1:16" s="136" customFormat="1" ht="15.75" x14ac:dyDescent="0.25">
      <c r="A77" s="24"/>
      <c r="E77" s="196"/>
      <c r="F77" s="123"/>
      <c r="G77" s="123"/>
      <c r="H77" s="123"/>
      <c r="I77" s="107"/>
      <c r="J77" s="107"/>
      <c r="K77" s="107"/>
      <c r="L77" s="107"/>
      <c r="N77" s="164"/>
      <c r="O77" s="164"/>
      <c r="P77" s="164"/>
    </row>
    <row r="78" spans="1:16" s="136" customFormat="1" ht="15.75" x14ac:dyDescent="0.25">
      <c r="A78" s="24"/>
      <c r="E78" s="196"/>
      <c r="F78" s="123"/>
      <c r="G78" s="123"/>
      <c r="H78" s="123"/>
      <c r="I78" s="107"/>
      <c r="J78" s="107"/>
      <c r="K78" s="107"/>
      <c r="L78" s="107"/>
      <c r="N78" s="164"/>
      <c r="O78" s="164"/>
      <c r="P78" s="164"/>
    </row>
    <row r="79" spans="1:16" s="136" customFormat="1" ht="15.75" x14ac:dyDescent="0.25">
      <c r="A79" s="24"/>
      <c r="E79" s="196"/>
      <c r="F79" s="123"/>
      <c r="G79" s="123"/>
      <c r="H79" s="123"/>
      <c r="I79" s="107"/>
      <c r="J79" s="107"/>
      <c r="K79" s="107"/>
      <c r="L79" s="107"/>
      <c r="N79" s="164"/>
      <c r="O79" s="164"/>
      <c r="P79" s="164"/>
    </row>
    <row r="80" spans="1:16" s="136" customFormat="1" ht="15.75" x14ac:dyDescent="0.25">
      <c r="A80" s="24"/>
      <c r="E80" s="196"/>
      <c r="F80" s="123"/>
      <c r="G80" s="123"/>
      <c r="H80" s="123"/>
      <c r="I80" s="107"/>
      <c r="J80" s="107"/>
      <c r="K80" s="107"/>
      <c r="L80" s="107"/>
      <c r="N80" s="164"/>
      <c r="O80" s="164"/>
      <c r="P80" s="164"/>
    </row>
    <row r="81" spans="1:16" s="136" customFormat="1" ht="15.75" x14ac:dyDescent="0.25">
      <c r="A81" s="24"/>
      <c r="E81" s="196"/>
      <c r="F81" s="123"/>
      <c r="G81" s="123"/>
      <c r="H81" s="123"/>
      <c r="I81" s="107"/>
      <c r="J81" s="107"/>
      <c r="K81" s="107"/>
      <c r="L81" s="107"/>
      <c r="N81" s="164"/>
      <c r="O81" s="164"/>
      <c r="P81" s="164"/>
    </row>
    <row r="82" spans="1:16" s="136" customFormat="1" ht="15.75" x14ac:dyDescent="0.25">
      <c r="A82" s="24"/>
      <c r="E82" s="196"/>
      <c r="F82" s="123"/>
      <c r="G82" s="123"/>
      <c r="H82" s="123"/>
      <c r="I82" s="107"/>
      <c r="J82" s="107"/>
      <c r="K82" s="107"/>
      <c r="L82" s="107"/>
      <c r="N82" s="164"/>
      <c r="O82" s="164"/>
      <c r="P82" s="164"/>
    </row>
    <row r="83" spans="1:16" s="136" customFormat="1" ht="15.75" x14ac:dyDescent="0.25">
      <c r="A83" s="24"/>
      <c r="E83" s="196"/>
      <c r="F83" s="123"/>
      <c r="G83" s="123"/>
      <c r="H83" s="123"/>
      <c r="I83" s="107"/>
      <c r="J83" s="107"/>
      <c r="K83" s="107"/>
      <c r="L83" s="107"/>
      <c r="N83" s="164"/>
      <c r="O83" s="164"/>
      <c r="P83" s="164"/>
    </row>
    <row r="84" spans="1:16" s="136" customFormat="1" ht="15.75" x14ac:dyDescent="0.25">
      <c r="A84" s="24"/>
      <c r="E84" s="196"/>
      <c r="F84" s="123"/>
      <c r="G84" s="123"/>
      <c r="H84" s="123"/>
      <c r="I84" s="107"/>
      <c r="J84" s="107"/>
      <c r="K84" s="107"/>
      <c r="L84" s="107"/>
      <c r="N84" s="164"/>
      <c r="O84" s="164"/>
      <c r="P84" s="164"/>
    </row>
    <row r="85" spans="1:16" s="136" customFormat="1" ht="15.75" x14ac:dyDescent="0.25">
      <c r="A85" s="24"/>
      <c r="E85" s="196"/>
      <c r="F85" s="123"/>
      <c r="G85" s="123"/>
      <c r="H85" s="123"/>
      <c r="I85" s="107"/>
      <c r="J85" s="107"/>
      <c r="K85" s="107"/>
      <c r="L85" s="107"/>
      <c r="N85" s="164"/>
      <c r="O85" s="164"/>
      <c r="P85" s="164"/>
    </row>
    <row r="86" spans="1:16" s="136" customFormat="1" ht="15.75" x14ac:dyDescent="0.25">
      <c r="A86" s="24"/>
      <c r="E86" s="196"/>
      <c r="F86" s="123"/>
      <c r="G86" s="123"/>
      <c r="H86" s="123"/>
      <c r="I86" s="107"/>
      <c r="J86" s="107"/>
      <c r="K86" s="107"/>
      <c r="L86" s="107"/>
      <c r="N86" s="164"/>
      <c r="O86" s="164"/>
      <c r="P86" s="164"/>
    </row>
    <row r="87" spans="1:16" s="136" customFormat="1" ht="15.75" x14ac:dyDescent="0.25">
      <c r="A87" s="24"/>
      <c r="E87" s="196"/>
      <c r="F87" s="123"/>
      <c r="G87" s="123"/>
      <c r="H87" s="123"/>
      <c r="I87" s="107"/>
      <c r="J87" s="107"/>
      <c r="K87" s="107"/>
      <c r="L87" s="107"/>
      <c r="N87" s="164"/>
      <c r="O87" s="164"/>
      <c r="P87" s="164"/>
    </row>
    <row r="88" spans="1:16" s="136" customFormat="1" ht="15.75" x14ac:dyDescent="0.25">
      <c r="A88" s="24"/>
      <c r="E88" s="196"/>
      <c r="F88" s="123"/>
      <c r="G88" s="123"/>
      <c r="H88" s="123"/>
      <c r="I88" s="107"/>
      <c r="J88" s="107"/>
      <c r="K88" s="107"/>
      <c r="L88" s="107"/>
      <c r="N88" s="164"/>
      <c r="O88" s="164"/>
      <c r="P88" s="164"/>
    </row>
    <row r="89" spans="1:16" s="136" customFormat="1" ht="15.75" x14ac:dyDescent="0.25">
      <c r="A89" s="24"/>
      <c r="E89" s="196"/>
      <c r="F89" s="123"/>
      <c r="G89" s="24"/>
      <c r="H89" s="24"/>
      <c r="I89" s="107"/>
      <c r="J89" s="107"/>
      <c r="K89" s="107"/>
      <c r="L89" s="107"/>
      <c r="N89" s="164"/>
      <c r="O89" s="164"/>
      <c r="P89" s="164"/>
    </row>
    <row r="90" spans="1:16" s="136" customFormat="1" ht="15.75" x14ac:dyDescent="0.25">
      <c r="A90" s="24"/>
      <c r="E90" s="196"/>
      <c r="F90" s="123"/>
      <c r="G90" s="24"/>
      <c r="H90" s="24"/>
      <c r="I90" s="107"/>
      <c r="J90" s="107"/>
      <c r="K90" s="107"/>
      <c r="L90" s="107"/>
      <c r="N90" s="164"/>
      <c r="O90" s="164"/>
      <c r="P90" s="164"/>
    </row>
    <row r="91" spans="1:16" s="136" customFormat="1" ht="15.75" x14ac:dyDescent="0.25">
      <c r="A91" s="24"/>
      <c r="E91" s="196"/>
      <c r="F91" s="123"/>
      <c r="G91" s="24"/>
      <c r="H91" s="24"/>
      <c r="I91" s="107"/>
      <c r="J91" s="107"/>
      <c r="K91" s="107"/>
      <c r="L91" s="107"/>
      <c r="N91" s="164"/>
      <c r="O91" s="164"/>
      <c r="P91" s="164"/>
    </row>
    <row r="92" spans="1:16" s="136" customFormat="1" ht="15.75" x14ac:dyDescent="0.25">
      <c r="A92" s="24"/>
      <c r="E92" s="196"/>
      <c r="F92" s="123"/>
      <c r="G92" s="24"/>
      <c r="H92" s="24"/>
      <c r="I92" s="107"/>
      <c r="J92" s="107"/>
      <c r="K92" s="107"/>
      <c r="L92" s="107"/>
      <c r="N92" s="164"/>
      <c r="O92" s="164"/>
      <c r="P92" s="164"/>
    </row>
    <row r="93" spans="1:16" s="136" customFormat="1" ht="15.75" x14ac:dyDescent="0.25">
      <c r="A93" s="24"/>
      <c r="E93" s="196"/>
      <c r="F93" s="123"/>
      <c r="G93" s="24"/>
      <c r="H93" s="24"/>
      <c r="I93" s="107"/>
      <c r="J93" s="107"/>
      <c r="K93" s="107"/>
      <c r="L93" s="107"/>
      <c r="N93" s="164"/>
      <c r="O93" s="164"/>
      <c r="P93" s="164"/>
    </row>
    <row r="94" spans="1:16" s="136" customFormat="1" ht="15.75" x14ac:dyDescent="0.25">
      <c r="A94" s="24"/>
      <c r="E94" s="196"/>
      <c r="F94" s="123"/>
      <c r="G94" s="24"/>
      <c r="H94" s="24"/>
      <c r="I94" s="107"/>
      <c r="J94" s="107"/>
      <c r="K94" s="107"/>
      <c r="L94" s="107"/>
      <c r="N94" s="164"/>
      <c r="O94" s="164"/>
      <c r="P94" s="164"/>
    </row>
    <row r="95" spans="1:16" s="136" customFormat="1" ht="15.75" x14ac:dyDescent="0.25">
      <c r="A95" s="24"/>
      <c r="E95" s="196"/>
      <c r="F95" s="123"/>
      <c r="G95" s="24"/>
      <c r="H95" s="24"/>
      <c r="I95" s="107"/>
      <c r="J95" s="107"/>
      <c r="K95" s="107"/>
      <c r="L95" s="107"/>
      <c r="N95" s="164"/>
      <c r="O95" s="164"/>
      <c r="P95" s="164"/>
    </row>
    <row r="96" spans="1:16" s="136" customFormat="1" ht="15.75" x14ac:dyDescent="0.25">
      <c r="A96" s="24"/>
      <c r="E96" s="196"/>
      <c r="F96" s="196"/>
      <c r="G96" s="24"/>
      <c r="H96" s="24"/>
      <c r="I96" s="107"/>
      <c r="J96" s="107"/>
      <c r="K96" s="107"/>
      <c r="L96" s="107"/>
      <c r="N96" s="164"/>
      <c r="O96" s="164"/>
      <c r="P96" s="164"/>
    </row>
    <row r="97" spans="1:16" s="136" customFormat="1" ht="15.75" x14ac:dyDescent="0.25">
      <c r="A97" s="24"/>
      <c r="E97" s="196"/>
      <c r="F97" s="196"/>
      <c r="G97" s="24"/>
      <c r="H97" s="24"/>
      <c r="I97" s="107"/>
      <c r="J97" s="107"/>
      <c r="K97" s="107"/>
      <c r="L97" s="107"/>
      <c r="N97" s="164"/>
      <c r="O97" s="164"/>
      <c r="P97" s="164"/>
    </row>
    <row r="98" spans="1:16" s="136" customFormat="1" ht="15.75" x14ac:dyDescent="0.25">
      <c r="A98" s="24"/>
      <c r="E98" s="196"/>
      <c r="F98" s="196"/>
      <c r="G98" s="24"/>
      <c r="H98" s="24"/>
      <c r="I98" s="107"/>
      <c r="J98" s="107"/>
      <c r="K98" s="107"/>
      <c r="L98" s="107"/>
      <c r="N98" s="164"/>
      <c r="O98" s="164"/>
      <c r="P98" s="164"/>
    </row>
    <row r="99" spans="1:16" s="136" customFormat="1" ht="15.75" x14ac:dyDescent="0.25">
      <c r="A99" s="24"/>
      <c r="E99" s="196"/>
      <c r="F99" s="196"/>
      <c r="G99" s="24"/>
      <c r="H99" s="24"/>
      <c r="I99" s="107"/>
      <c r="J99" s="107"/>
      <c r="K99" s="107"/>
      <c r="L99" s="107"/>
      <c r="N99" s="164"/>
      <c r="O99" s="164"/>
      <c r="P99" s="164"/>
    </row>
    <row r="100" spans="1:16" s="136" customFormat="1" ht="15.75" x14ac:dyDescent="0.25">
      <c r="A100" s="24"/>
      <c r="E100" s="196"/>
      <c r="F100" s="196"/>
      <c r="G100" s="24"/>
      <c r="H100" s="24"/>
      <c r="I100" s="107"/>
      <c r="J100" s="107"/>
      <c r="K100" s="107"/>
      <c r="L100" s="107"/>
      <c r="N100" s="164"/>
      <c r="O100" s="164"/>
      <c r="P100" s="164"/>
    </row>
    <row r="101" spans="1:16" s="136" customFormat="1" ht="15.75" x14ac:dyDescent="0.25">
      <c r="A101" s="24"/>
      <c r="E101" s="196"/>
      <c r="F101" s="24"/>
      <c r="G101" s="24"/>
      <c r="H101" s="24"/>
      <c r="I101" s="107"/>
      <c r="J101" s="107"/>
      <c r="K101" s="107"/>
      <c r="L101" s="107"/>
      <c r="N101" s="164"/>
      <c r="O101" s="164"/>
      <c r="P101" s="164"/>
    </row>
    <row r="102" spans="1:16" s="136" customFormat="1" ht="15.75" x14ac:dyDescent="0.25">
      <c r="A102" s="24"/>
      <c r="E102" s="196"/>
      <c r="F102" s="24"/>
      <c r="G102" s="24"/>
      <c r="H102" s="24"/>
      <c r="I102" s="107"/>
      <c r="J102" s="107"/>
      <c r="K102" s="107"/>
      <c r="L102" s="107"/>
      <c r="N102" s="164"/>
      <c r="O102" s="164"/>
      <c r="P102" s="164"/>
    </row>
    <row r="103" spans="1:16" s="136" customFormat="1" ht="15.75" x14ac:dyDescent="0.25">
      <c r="A103" s="24"/>
      <c r="E103" s="196"/>
      <c r="F103" s="24"/>
      <c r="G103" s="24"/>
      <c r="H103" s="24"/>
      <c r="I103" s="107"/>
      <c r="J103" s="107"/>
      <c r="K103" s="107"/>
      <c r="L103" s="107"/>
      <c r="N103" s="164"/>
      <c r="O103" s="164"/>
      <c r="P103" s="164"/>
    </row>
    <row r="104" spans="1:16" s="136" customFormat="1" ht="15.75" x14ac:dyDescent="0.25">
      <c r="A104" s="24"/>
      <c r="E104" s="196"/>
      <c r="F104" s="24"/>
      <c r="G104" s="24"/>
      <c r="H104" s="24"/>
      <c r="I104" s="107"/>
      <c r="J104" s="107"/>
      <c r="K104" s="107"/>
      <c r="L104" s="107"/>
      <c r="N104" s="164"/>
      <c r="O104" s="164"/>
      <c r="P104" s="164"/>
    </row>
    <row r="105" spans="1:16" s="136" customFormat="1" ht="15.75" x14ac:dyDescent="0.25">
      <c r="A105" s="24"/>
      <c r="E105" s="196"/>
      <c r="F105" s="24"/>
      <c r="G105" s="24"/>
      <c r="H105" s="24"/>
      <c r="I105" s="107"/>
      <c r="J105" s="107"/>
      <c r="K105" s="107"/>
      <c r="L105" s="107"/>
      <c r="N105" s="164"/>
      <c r="O105" s="164"/>
      <c r="P105" s="164"/>
    </row>
    <row r="106" spans="1:16" s="136" customFormat="1" ht="15.75" x14ac:dyDescent="0.25">
      <c r="A106" s="24"/>
      <c r="E106" s="196"/>
      <c r="F106" s="24"/>
      <c r="G106" s="24"/>
      <c r="H106" s="24"/>
      <c r="I106" s="107"/>
      <c r="J106" s="107"/>
      <c r="K106" s="107"/>
      <c r="L106" s="107"/>
      <c r="N106" s="164"/>
      <c r="O106" s="164"/>
      <c r="P106" s="164"/>
    </row>
    <row r="107" spans="1:16" s="136" customFormat="1" ht="15.75" x14ac:dyDescent="0.25">
      <c r="A107" s="24"/>
      <c r="E107" s="196"/>
      <c r="F107" s="24"/>
      <c r="G107" s="24"/>
      <c r="H107" s="24"/>
      <c r="I107" s="107"/>
      <c r="J107" s="107"/>
      <c r="K107" s="107"/>
      <c r="L107" s="107"/>
      <c r="N107" s="164"/>
      <c r="O107" s="164"/>
      <c r="P107" s="164"/>
    </row>
    <row r="108" spans="1:16" s="136" customFormat="1" x14ac:dyDescent="0.2">
      <c r="A108" s="24"/>
      <c r="E108" s="24"/>
      <c r="F108" s="24"/>
      <c r="G108" s="24"/>
      <c r="H108" s="24"/>
      <c r="I108" s="107"/>
      <c r="J108" s="107"/>
      <c r="K108" s="107"/>
      <c r="L108" s="107"/>
      <c r="N108" s="164"/>
      <c r="O108" s="164"/>
      <c r="P108" s="164"/>
    </row>
    <row r="109" spans="1:16" s="136" customFormat="1" x14ac:dyDescent="0.2">
      <c r="A109" s="24"/>
      <c r="E109" s="24"/>
      <c r="F109" s="24"/>
      <c r="G109" s="24"/>
      <c r="H109" s="24"/>
      <c r="I109" s="107"/>
      <c r="J109" s="107"/>
      <c r="K109" s="107"/>
      <c r="L109" s="107"/>
      <c r="N109" s="164"/>
      <c r="O109" s="164"/>
      <c r="P109" s="164"/>
    </row>
    <row r="110" spans="1:16" s="136" customFormat="1" x14ac:dyDescent="0.2">
      <c r="A110" s="24"/>
      <c r="E110" s="24"/>
      <c r="F110" s="24"/>
      <c r="G110" s="24"/>
      <c r="H110" s="24"/>
      <c r="I110" s="107"/>
      <c r="J110" s="107"/>
      <c r="K110" s="107"/>
      <c r="L110" s="107"/>
      <c r="N110" s="164"/>
      <c r="O110" s="164"/>
      <c r="P110" s="164"/>
    </row>
    <row r="111" spans="1:16" s="136" customFormat="1" x14ac:dyDescent="0.2">
      <c r="A111" s="24"/>
      <c r="E111" s="24"/>
      <c r="F111" s="24"/>
      <c r="G111" s="24"/>
      <c r="H111" s="24"/>
      <c r="I111" s="107"/>
      <c r="J111" s="107"/>
      <c r="K111" s="107"/>
      <c r="L111" s="107"/>
      <c r="N111" s="164"/>
      <c r="O111" s="164"/>
      <c r="P111" s="164"/>
    </row>
    <row r="112" spans="1:16" s="136" customFormat="1" x14ac:dyDescent="0.2">
      <c r="A112" s="24"/>
      <c r="E112" s="24"/>
      <c r="F112" s="24"/>
      <c r="G112" s="24"/>
      <c r="H112" s="24"/>
      <c r="I112" s="107"/>
      <c r="J112" s="107"/>
      <c r="K112" s="107"/>
      <c r="L112" s="107"/>
      <c r="N112" s="164"/>
      <c r="O112" s="164"/>
      <c r="P112" s="164"/>
    </row>
    <row r="113" spans="1:16" s="136" customFormat="1" x14ac:dyDescent="0.2">
      <c r="A113" s="24"/>
      <c r="E113" s="24"/>
      <c r="F113" s="24"/>
      <c r="G113" s="24"/>
      <c r="H113" s="24"/>
      <c r="I113" s="107"/>
      <c r="J113" s="107"/>
      <c r="K113" s="107"/>
      <c r="L113" s="107"/>
      <c r="N113" s="164"/>
      <c r="O113" s="164"/>
      <c r="P113" s="164"/>
    </row>
    <row r="114" spans="1:16" s="136" customFormat="1" x14ac:dyDescent="0.2">
      <c r="A114" s="24"/>
      <c r="E114" s="24"/>
      <c r="F114" s="24"/>
      <c r="G114" s="24"/>
      <c r="H114" s="24"/>
      <c r="I114" s="107"/>
      <c r="J114" s="107"/>
      <c r="K114" s="107"/>
      <c r="L114" s="107"/>
      <c r="N114" s="164"/>
      <c r="O114" s="164"/>
      <c r="P114" s="164"/>
    </row>
    <row r="115" spans="1:16" s="136" customFormat="1" x14ac:dyDescent="0.2">
      <c r="A115" s="24"/>
      <c r="E115" s="24"/>
      <c r="F115" s="24"/>
      <c r="G115" s="24"/>
      <c r="H115" s="24"/>
      <c r="I115" s="107"/>
      <c r="J115" s="107"/>
      <c r="K115" s="107"/>
      <c r="L115" s="107"/>
      <c r="N115" s="164"/>
      <c r="O115" s="164"/>
      <c r="P115" s="164"/>
    </row>
    <row r="116" spans="1:16" s="136" customFormat="1" x14ac:dyDescent="0.2">
      <c r="A116" s="24"/>
      <c r="E116" s="24"/>
      <c r="F116" s="24"/>
      <c r="G116" s="24"/>
      <c r="H116" s="24"/>
      <c r="I116" s="107"/>
      <c r="J116" s="107"/>
      <c r="K116" s="107"/>
      <c r="L116" s="107"/>
      <c r="N116" s="164"/>
      <c r="O116" s="164"/>
      <c r="P116" s="164"/>
    </row>
    <row r="117" spans="1:16" s="136" customFormat="1" x14ac:dyDescent="0.2">
      <c r="A117" s="24"/>
      <c r="E117" s="24"/>
      <c r="F117" s="24"/>
      <c r="G117" s="24"/>
      <c r="H117" s="24"/>
      <c r="I117" s="107"/>
      <c r="J117" s="107"/>
      <c r="K117" s="107"/>
      <c r="L117" s="107"/>
      <c r="N117" s="164"/>
      <c r="O117" s="164"/>
      <c r="P117" s="164"/>
    </row>
    <row r="118" spans="1:16" s="136" customFormat="1" x14ac:dyDescent="0.2">
      <c r="A118" s="24"/>
      <c r="E118" s="24"/>
      <c r="F118" s="24"/>
      <c r="G118" s="24"/>
      <c r="H118" s="24"/>
      <c r="I118" s="107"/>
      <c r="J118" s="107"/>
      <c r="K118" s="107"/>
      <c r="L118" s="107"/>
      <c r="N118" s="164"/>
      <c r="O118" s="164"/>
      <c r="P118" s="164"/>
    </row>
    <row r="119" spans="1:16" s="136" customFormat="1" x14ac:dyDescent="0.2">
      <c r="A119" s="24"/>
      <c r="B119" s="219"/>
      <c r="C119" s="220"/>
      <c r="D119" s="24"/>
      <c r="E119" s="24"/>
      <c r="F119" s="24"/>
      <c r="G119" s="24"/>
      <c r="H119" s="24"/>
      <c r="I119" s="107"/>
      <c r="J119" s="107"/>
      <c r="K119" s="107"/>
      <c r="L119" s="107"/>
      <c r="N119" s="164"/>
      <c r="O119" s="164"/>
      <c r="P119" s="164"/>
    </row>
    <row r="120" spans="1:16" s="136" customFormat="1" x14ac:dyDescent="0.2">
      <c r="A120" s="24"/>
      <c r="B120" s="219"/>
      <c r="C120" s="220"/>
      <c r="D120" s="24"/>
      <c r="E120" s="24"/>
      <c r="F120" s="24"/>
      <c r="G120" s="24"/>
      <c r="H120" s="24"/>
      <c r="I120" s="107"/>
      <c r="J120" s="107"/>
      <c r="K120" s="107"/>
      <c r="L120" s="107"/>
      <c r="N120" s="164"/>
      <c r="O120" s="164"/>
      <c r="P120" s="164"/>
    </row>
    <row r="121" spans="1:16" s="136" customFormat="1" x14ac:dyDescent="0.2">
      <c r="A121" s="24"/>
      <c r="B121" s="219"/>
      <c r="C121" s="220"/>
      <c r="D121" s="24"/>
      <c r="E121" s="24"/>
      <c r="F121" s="24"/>
      <c r="G121" s="24"/>
      <c r="H121" s="24"/>
      <c r="I121" s="107"/>
      <c r="J121" s="107"/>
      <c r="K121" s="107"/>
      <c r="L121" s="107"/>
      <c r="N121" s="164"/>
      <c r="O121" s="164"/>
      <c r="P121" s="164"/>
    </row>
    <row r="122" spans="1:16" s="136" customFormat="1" x14ac:dyDescent="0.2">
      <c r="A122" s="24"/>
      <c r="B122" s="24"/>
      <c r="C122" s="220"/>
      <c r="D122" s="24"/>
      <c r="E122" s="24"/>
      <c r="F122" s="24"/>
      <c r="G122" s="24"/>
      <c r="H122" s="24"/>
      <c r="I122" s="107"/>
      <c r="J122" s="107"/>
      <c r="K122" s="107"/>
      <c r="L122" s="107"/>
      <c r="N122" s="164"/>
      <c r="O122" s="164"/>
      <c r="P122" s="164"/>
    </row>
    <row r="123" spans="1:16" s="136" customFormat="1" x14ac:dyDescent="0.2">
      <c r="A123" s="24"/>
      <c r="B123" s="24"/>
      <c r="C123" s="220"/>
      <c r="D123" s="24"/>
      <c r="E123" s="24"/>
      <c r="F123" s="24"/>
      <c r="G123" s="24"/>
      <c r="H123" s="24"/>
      <c r="I123" s="107"/>
      <c r="J123" s="107"/>
      <c r="K123" s="107"/>
      <c r="L123" s="107"/>
      <c r="N123" s="164"/>
      <c r="O123" s="164"/>
      <c r="P123" s="164"/>
    </row>
    <row r="124" spans="1:16" s="136" customFormat="1" x14ac:dyDescent="0.2">
      <c r="A124" s="24"/>
      <c r="B124" s="24"/>
      <c r="C124" s="220"/>
      <c r="D124" s="24"/>
      <c r="E124" s="24"/>
      <c r="F124" s="24"/>
      <c r="G124" s="24"/>
      <c r="H124" s="24"/>
      <c r="I124" s="107"/>
      <c r="J124" s="107"/>
      <c r="K124" s="107"/>
      <c r="L124" s="107"/>
      <c r="N124" s="164"/>
      <c r="O124" s="164"/>
      <c r="P124" s="164"/>
    </row>
    <row r="125" spans="1:16" s="136" customFormat="1" x14ac:dyDescent="0.2">
      <c r="A125" s="24"/>
      <c r="B125" s="24"/>
      <c r="C125" s="220"/>
      <c r="D125" s="24"/>
      <c r="E125" s="24"/>
      <c r="F125" s="24"/>
      <c r="G125" s="24"/>
      <c r="H125" s="24"/>
      <c r="I125" s="107"/>
      <c r="J125" s="107"/>
      <c r="K125" s="107"/>
      <c r="L125" s="107"/>
      <c r="N125" s="164"/>
      <c r="O125" s="164"/>
      <c r="P125" s="164"/>
    </row>
    <row r="126" spans="1:16" s="136" customFormat="1" x14ac:dyDescent="0.2">
      <c r="A126" s="24"/>
      <c r="B126" s="24"/>
      <c r="C126" s="220"/>
      <c r="D126" s="24"/>
      <c r="E126" s="24"/>
      <c r="F126" s="24"/>
      <c r="G126" s="24"/>
      <c r="H126" s="24"/>
      <c r="I126" s="107"/>
      <c r="J126" s="107"/>
      <c r="K126" s="107"/>
      <c r="L126" s="107"/>
      <c r="N126" s="164"/>
      <c r="O126" s="164"/>
      <c r="P126" s="164"/>
    </row>
    <row r="127" spans="1:16" s="136" customFormat="1" x14ac:dyDescent="0.2">
      <c r="A127" s="24"/>
      <c r="B127" s="24"/>
      <c r="C127" s="220"/>
      <c r="D127" s="24"/>
      <c r="E127" s="24"/>
      <c r="F127" s="24"/>
      <c r="G127" s="24"/>
      <c r="H127" s="24"/>
      <c r="I127" s="107"/>
      <c r="J127" s="107"/>
      <c r="K127" s="107"/>
      <c r="L127" s="107"/>
      <c r="N127" s="164"/>
      <c r="O127" s="164"/>
      <c r="P127" s="164"/>
    </row>
    <row r="128" spans="1:16" s="136" customFormat="1" x14ac:dyDescent="0.2">
      <c r="A128" s="24"/>
      <c r="B128" s="24"/>
      <c r="C128" s="220"/>
      <c r="D128" s="24"/>
      <c r="E128" s="24"/>
      <c r="F128" s="24"/>
      <c r="G128" s="24"/>
      <c r="H128" s="24"/>
      <c r="I128" s="107"/>
      <c r="J128" s="107"/>
      <c r="K128" s="107"/>
      <c r="L128" s="107"/>
      <c r="N128" s="164"/>
      <c r="O128" s="164"/>
      <c r="P128" s="164"/>
    </row>
    <row r="129" spans="1:16" s="136" customFormat="1" x14ac:dyDescent="0.2">
      <c r="A129" s="24"/>
      <c r="B129" s="24"/>
      <c r="C129" s="220"/>
      <c r="D129" s="24"/>
      <c r="E129" s="24"/>
      <c r="F129" s="24"/>
      <c r="G129" s="24"/>
      <c r="H129" s="24"/>
      <c r="I129" s="107"/>
      <c r="J129" s="107"/>
      <c r="K129" s="107"/>
      <c r="L129" s="107"/>
      <c r="N129" s="164"/>
      <c r="O129" s="164"/>
      <c r="P129" s="164"/>
    </row>
    <row r="130" spans="1:16" s="136" customFormat="1" x14ac:dyDescent="0.2">
      <c r="A130" s="24"/>
      <c r="B130" s="24"/>
      <c r="C130" s="220"/>
      <c r="D130" s="24"/>
      <c r="E130" s="24"/>
      <c r="F130" s="24"/>
      <c r="G130" s="24"/>
      <c r="H130" s="24"/>
      <c r="I130" s="107"/>
      <c r="J130" s="107"/>
      <c r="K130" s="107"/>
      <c r="L130" s="107"/>
      <c r="N130" s="164"/>
      <c r="O130" s="164"/>
      <c r="P130" s="164"/>
    </row>
    <row r="131" spans="1:16" s="136" customFormat="1" x14ac:dyDescent="0.2">
      <c r="A131" s="24"/>
      <c r="B131" s="24"/>
      <c r="C131" s="220"/>
      <c r="D131" s="24"/>
      <c r="E131" s="24"/>
      <c r="F131" s="24"/>
      <c r="G131" s="24"/>
      <c r="H131" s="24"/>
      <c r="I131" s="107"/>
      <c r="J131" s="107"/>
      <c r="K131" s="107"/>
      <c r="L131" s="107"/>
      <c r="N131" s="164"/>
      <c r="O131" s="164"/>
      <c r="P131" s="164"/>
    </row>
    <row r="132" spans="1:16" s="136" customFormat="1" x14ac:dyDescent="0.2">
      <c r="A132" s="107"/>
      <c r="B132" s="107"/>
      <c r="C132" s="127"/>
      <c r="D132" s="107"/>
      <c r="E132" s="107"/>
      <c r="F132" s="107"/>
      <c r="G132" s="107"/>
      <c r="H132" s="107"/>
      <c r="I132" s="107"/>
      <c r="J132" s="107"/>
      <c r="K132" s="107"/>
      <c r="L132" s="107"/>
      <c r="N132" s="164"/>
      <c r="O132" s="164"/>
      <c r="P132" s="164"/>
    </row>
    <row r="133" spans="1:16" s="136" customFormat="1" x14ac:dyDescent="0.2">
      <c r="A133" s="107"/>
      <c r="B133" s="107"/>
      <c r="C133" s="127"/>
      <c r="D133" s="107"/>
      <c r="E133" s="107"/>
      <c r="F133" s="107"/>
      <c r="G133" s="107"/>
      <c r="H133" s="107"/>
      <c r="I133" s="107"/>
      <c r="J133" s="107"/>
      <c r="K133" s="107"/>
      <c r="L133" s="107"/>
      <c r="N133" s="164"/>
      <c r="O133" s="164"/>
      <c r="P133" s="164"/>
    </row>
    <row r="134" spans="1:16" s="136" customFormat="1" x14ac:dyDescent="0.2">
      <c r="A134" s="107"/>
      <c r="B134" s="107"/>
      <c r="C134" s="127"/>
      <c r="D134" s="107"/>
      <c r="E134" s="107"/>
      <c r="F134" s="107"/>
      <c r="G134" s="107"/>
      <c r="H134" s="107"/>
      <c r="I134" s="107"/>
      <c r="J134" s="107"/>
      <c r="K134" s="107"/>
      <c r="L134" s="107"/>
      <c r="N134" s="164"/>
      <c r="O134" s="164"/>
      <c r="P134" s="164"/>
    </row>
    <row r="135" spans="1:16" s="136" customFormat="1" x14ac:dyDescent="0.2">
      <c r="A135" s="107"/>
      <c r="B135" s="107"/>
      <c r="C135" s="127"/>
      <c r="D135" s="107"/>
      <c r="E135" s="107"/>
      <c r="F135" s="107"/>
      <c r="G135" s="107"/>
      <c r="H135" s="107"/>
      <c r="I135" s="107"/>
      <c r="J135" s="107"/>
      <c r="K135" s="107"/>
      <c r="L135" s="107"/>
      <c r="N135" s="164"/>
      <c r="O135" s="164"/>
      <c r="P135" s="164"/>
    </row>
    <row r="136" spans="1:16" s="136" customFormat="1" x14ac:dyDescent="0.2">
      <c r="A136" s="107"/>
      <c r="B136" s="107"/>
      <c r="C136" s="127"/>
      <c r="D136" s="107"/>
      <c r="E136" s="107"/>
      <c r="F136" s="107"/>
      <c r="G136" s="107"/>
      <c r="H136" s="107"/>
      <c r="I136" s="107"/>
      <c r="J136" s="107"/>
      <c r="K136" s="107"/>
      <c r="L136" s="107"/>
      <c r="N136" s="164"/>
      <c r="O136" s="164"/>
      <c r="P136" s="164"/>
    </row>
    <row r="137" spans="1:16" s="136" customFormat="1" x14ac:dyDescent="0.2">
      <c r="A137" s="107"/>
      <c r="B137" s="107"/>
      <c r="C137" s="127"/>
      <c r="D137" s="107"/>
      <c r="E137" s="107"/>
      <c r="F137" s="107"/>
      <c r="G137" s="107"/>
      <c r="H137" s="107"/>
      <c r="I137" s="107"/>
      <c r="J137" s="107"/>
      <c r="K137" s="107"/>
      <c r="L137" s="107"/>
      <c r="N137" s="164"/>
      <c r="O137" s="164"/>
      <c r="P137" s="164"/>
    </row>
    <row r="138" spans="1:16" s="136" customFormat="1" x14ac:dyDescent="0.2">
      <c r="A138" s="107"/>
      <c r="B138" s="107"/>
      <c r="C138" s="127"/>
      <c r="D138" s="107"/>
      <c r="E138" s="107"/>
      <c r="F138" s="107"/>
      <c r="G138" s="107"/>
      <c r="H138" s="107"/>
      <c r="I138" s="107"/>
      <c r="J138" s="107"/>
      <c r="K138" s="107"/>
      <c r="L138" s="107"/>
      <c r="N138" s="164"/>
      <c r="O138" s="164"/>
      <c r="P138" s="164"/>
    </row>
    <row r="139" spans="1:16" s="136" customFormat="1" x14ac:dyDescent="0.2">
      <c r="A139" s="107"/>
      <c r="B139" s="107"/>
      <c r="C139" s="127"/>
      <c r="D139" s="107"/>
      <c r="E139" s="107"/>
      <c r="F139" s="107"/>
      <c r="G139" s="107"/>
      <c r="H139" s="107"/>
      <c r="I139" s="107"/>
      <c r="J139" s="107"/>
      <c r="K139" s="107"/>
      <c r="L139" s="107"/>
      <c r="N139" s="164"/>
      <c r="O139" s="164"/>
      <c r="P139" s="164"/>
    </row>
    <row r="140" spans="1:16" s="136" customFormat="1" x14ac:dyDescent="0.2">
      <c r="A140" s="107"/>
      <c r="B140" s="107"/>
      <c r="C140" s="127"/>
      <c r="D140" s="107"/>
      <c r="E140" s="107"/>
      <c r="F140" s="107"/>
      <c r="G140" s="107"/>
      <c r="H140" s="107"/>
      <c r="I140" s="107"/>
      <c r="J140" s="107"/>
      <c r="K140" s="107"/>
      <c r="L140" s="107"/>
      <c r="N140" s="164"/>
      <c r="O140" s="164"/>
      <c r="P140" s="164"/>
    </row>
    <row r="141" spans="1:16" s="136" customFormat="1" x14ac:dyDescent="0.2">
      <c r="A141" s="107"/>
      <c r="B141" s="107"/>
      <c r="C141" s="127"/>
      <c r="D141" s="107"/>
      <c r="E141" s="107"/>
      <c r="F141" s="107"/>
      <c r="G141" s="107"/>
      <c r="H141" s="107"/>
      <c r="I141" s="107"/>
      <c r="J141" s="107"/>
      <c r="K141" s="107"/>
      <c r="L141" s="107"/>
      <c r="N141" s="164"/>
      <c r="O141" s="164"/>
      <c r="P141" s="164"/>
    </row>
    <row r="142" spans="1:16" s="136" customFormat="1" x14ac:dyDescent="0.2">
      <c r="A142" s="107"/>
      <c r="B142" s="107"/>
      <c r="C142" s="127"/>
      <c r="D142" s="107"/>
      <c r="E142" s="107"/>
      <c r="F142" s="107"/>
      <c r="G142" s="107"/>
      <c r="H142" s="107"/>
      <c r="I142" s="107"/>
      <c r="J142" s="107"/>
      <c r="K142" s="107"/>
      <c r="L142" s="107"/>
      <c r="N142" s="164"/>
      <c r="O142" s="164"/>
      <c r="P142" s="164"/>
    </row>
    <row r="143" spans="1:16" s="136" customFormat="1" x14ac:dyDescent="0.2">
      <c r="A143" s="107"/>
      <c r="B143" s="107"/>
      <c r="C143" s="127"/>
      <c r="D143" s="107"/>
      <c r="E143" s="107"/>
      <c r="F143" s="107"/>
      <c r="G143" s="107"/>
      <c r="H143" s="107"/>
      <c r="I143" s="107"/>
      <c r="J143" s="107"/>
      <c r="K143" s="107"/>
      <c r="L143" s="107"/>
      <c r="N143" s="164"/>
      <c r="O143" s="164"/>
      <c r="P143" s="164"/>
    </row>
    <row r="144" spans="1:16" s="136" customFormat="1" x14ac:dyDescent="0.2">
      <c r="A144" s="107"/>
      <c r="B144" s="107"/>
      <c r="C144" s="127"/>
      <c r="D144" s="107"/>
      <c r="E144" s="107"/>
      <c r="F144" s="107"/>
      <c r="G144" s="107"/>
      <c r="H144" s="107"/>
      <c r="I144" s="107"/>
      <c r="J144" s="107"/>
      <c r="K144" s="107"/>
      <c r="L144" s="107"/>
      <c r="N144" s="164"/>
      <c r="O144" s="164"/>
      <c r="P144" s="164"/>
    </row>
    <row r="145" spans="1:16" s="136" customFormat="1" x14ac:dyDescent="0.2">
      <c r="A145" s="107"/>
      <c r="B145" s="107"/>
      <c r="C145" s="127"/>
      <c r="D145" s="107"/>
      <c r="E145" s="107"/>
      <c r="F145" s="107"/>
      <c r="G145" s="107"/>
      <c r="H145" s="107"/>
      <c r="I145" s="107"/>
      <c r="J145" s="107"/>
      <c r="K145" s="107"/>
      <c r="L145" s="107"/>
      <c r="N145" s="164"/>
      <c r="O145" s="164"/>
      <c r="P145" s="164"/>
    </row>
    <row r="146" spans="1:16" s="136" customFormat="1" x14ac:dyDescent="0.2">
      <c r="A146" s="107"/>
      <c r="B146" s="107"/>
      <c r="C146" s="127"/>
      <c r="D146" s="107"/>
      <c r="E146" s="107"/>
      <c r="F146" s="107"/>
      <c r="G146" s="107"/>
      <c r="H146" s="107"/>
      <c r="I146" s="107"/>
      <c r="J146" s="107"/>
      <c r="K146" s="107"/>
      <c r="L146" s="107"/>
      <c r="N146" s="164"/>
      <c r="O146" s="164"/>
      <c r="P146" s="164"/>
    </row>
    <row r="147" spans="1:16" s="136" customFormat="1" x14ac:dyDescent="0.2">
      <c r="A147" s="107"/>
      <c r="B147" s="107"/>
      <c r="C147" s="127"/>
      <c r="D147" s="107"/>
      <c r="E147" s="107"/>
      <c r="F147" s="107"/>
      <c r="G147" s="107"/>
      <c r="H147" s="107"/>
      <c r="I147" s="107"/>
      <c r="J147" s="107"/>
      <c r="K147" s="107"/>
      <c r="L147" s="107"/>
      <c r="N147" s="164"/>
      <c r="O147" s="164"/>
      <c r="P147" s="164"/>
    </row>
    <row r="148" spans="1:16" s="136" customFormat="1" x14ac:dyDescent="0.2">
      <c r="A148" s="107"/>
      <c r="B148" s="107"/>
      <c r="C148" s="127"/>
      <c r="D148" s="107"/>
      <c r="E148" s="107"/>
      <c r="F148" s="107"/>
      <c r="G148" s="107"/>
      <c r="H148" s="107"/>
      <c r="I148" s="107"/>
      <c r="J148" s="107"/>
      <c r="K148" s="107"/>
      <c r="L148" s="107"/>
      <c r="N148" s="164"/>
      <c r="O148" s="164"/>
      <c r="P148" s="164"/>
    </row>
    <row r="149" spans="1:16" s="136" customFormat="1" x14ac:dyDescent="0.2">
      <c r="A149" s="107"/>
      <c r="B149" s="107"/>
      <c r="C149" s="127"/>
      <c r="D149" s="107"/>
      <c r="E149" s="107"/>
      <c r="F149" s="107"/>
      <c r="G149" s="107"/>
      <c r="H149" s="107"/>
      <c r="I149" s="107"/>
      <c r="J149" s="107"/>
      <c r="K149" s="107"/>
      <c r="L149" s="107"/>
      <c r="N149" s="164"/>
      <c r="O149" s="164"/>
      <c r="P149" s="164"/>
    </row>
    <row r="150" spans="1:16" s="136" customFormat="1" x14ac:dyDescent="0.2">
      <c r="A150" s="107"/>
      <c r="B150" s="107"/>
      <c r="C150" s="127"/>
      <c r="D150" s="107"/>
      <c r="E150" s="107"/>
      <c r="F150" s="107"/>
      <c r="G150" s="107"/>
      <c r="H150" s="107"/>
      <c r="I150" s="107"/>
      <c r="J150" s="107"/>
      <c r="K150" s="107"/>
      <c r="L150" s="107"/>
      <c r="N150" s="164"/>
      <c r="O150" s="164"/>
      <c r="P150" s="164"/>
    </row>
    <row r="151" spans="1:16" s="136" customFormat="1" x14ac:dyDescent="0.2">
      <c r="A151" s="107"/>
      <c r="B151" s="107"/>
      <c r="C151" s="127"/>
      <c r="D151" s="107"/>
      <c r="E151" s="107"/>
      <c r="F151" s="107"/>
      <c r="G151" s="107"/>
      <c r="H151" s="107"/>
      <c r="I151" s="107"/>
      <c r="J151" s="107"/>
      <c r="K151" s="107"/>
      <c r="L151" s="107"/>
      <c r="N151" s="164"/>
      <c r="O151" s="164"/>
      <c r="P151" s="164"/>
    </row>
    <row r="152" spans="1:16" s="136" customFormat="1" x14ac:dyDescent="0.2">
      <c r="A152" s="107"/>
      <c r="B152" s="107"/>
      <c r="C152" s="107"/>
      <c r="D152" s="107"/>
      <c r="E152" s="107"/>
      <c r="F152" s="107"/>
      <c r="G152" s="107"/>
      <c r="H152" s="107"/>
      <c r="I152" s="107"/>
      <c r="J152" s="107"/>
      <c r="K152" s="107"/>
      <c r="L152" s="107"/>
      <c r="N152" s="164"/>
      <c r="O152" s="164"/>
      <c r="P152" s="164"/>
    </row>
    <row r="153" spans="1:16" s="136" customFormat="1" x14ac:dyDescent="0.2">
      <c r="A153" s="107"/>
      <c r="B153" s="107"/>
      <c r="C153" s="107"/>
      <c r="D153" s="107"/>
      <c r="E153" s="107"/>
      <c r="F153" s="107"/>
      <c r="G153" s="107"/>
      <c r="H153" s="107"/>
      <c r="I153" s="107"/>
      <c r="J153" s="107"/>
      <c r="K153" s="107"/>
      <c r="L153" s="107"/>
      <c r="N153" s="164"/>
      <c r="O153" s="164"/>
      <c r="P153" s="164"/>
    </row>
    <row r="154" spans="1:16" s="136" customFormat="1" x14ac:dyDescent="0.2">
      <c r="A154" s="107"/>
      <c r="B154" s="107"/>
      <c r="C154" s="107"/>
      <c r="D154" s="107"/>
      <c r="E154" s="107"/>
      <c r="F154" s="107"/>
      <c r="G154" s="107"/>
      <c r="H154" s="107"/>
      <c r="I154" s="107"/>
      <c r="J154" s="107"/>
      <c r="K154" s="107"/>
      <c r="L154" s="107"/>
      <c r="N154" s="164"/>
      <c r="O154" s="164"/>
      <c r="P154" s="164"/>
    </row>
    <row r="155" spans="1:16" s="136" customFormat="1" x14ac:dyDescent="0.2">
      <c r="A155" s="107"/>
      <c r="B155" s="107"/>
      <c r="C155" s="107"/>
      <c r="D155" s="107"/>
      <c r="E155" s="107"/>
      <c r="F155" s="107"/>
      <c r="G155" s="107"/>
      <c r="H155" s="107"/>
      <c r="I155" s="107"/>
      <c r="J155" s="107"/>
      <c r="K155" s="107"/>
      <c r="L155" s="107"/>
      <c r="N155" s="164"/>
      <c r="O155" s="164"/>
      <c r="P155" s="164"/>
    </row>
    <row r="156" spans="1:16" s="136" customFormat="1" x14ac:dyDescent="0.2">
      <c r="A156" s="107"/>
      <c r="B156" s="107"/>
      <c r="C156" s="107"/>
      <c r="D156" s="107"/>
      <c r="E156" s="107"/>
      <c r="F156" s="107"/>
      <c r="G156" s="107"/>
      <c r="H156" s="107"/>
      <c r="I156" s="107"/>
      <c r="J156" s="107"/>
      <c r="K156" s="107"/>
      <c r="L156" s="107"/>
      <c r="N156" s="164"/>
      <c r="O156" s="164"/>
      <c r="P156" s="164"/>
    </row>
    <row r="157" spans="1:16" s="136" customFormat="1" x14ac:dyDescent="0.2">
      <c r="A157" s="107"/>
      <c r="B157" s="107"/>
      <c r="C157" s="107"/>
      <c r="D157" s="107"/>
      <c r="E157" s="107"/>
      <c r="F157" s="107"/>
      <c r="G157" s="107"/>
      <c r="H157" s="107"/>
      <c r="I157" s="107"/>
      <c r="J157" s="107"/>
      <c r="K157" s="107"/>
      <c r="L157" s="107"/>
      <c r="N157" s="164"/>
      <c r="O157" s="164"/>
      <c r="P157" s="164"/>
    </row>
    <row r="158" spans="1:16" s="136" customFormat="1" x14ac:dyDescent="0.2">
      <c r="A158" s="107"/>
      <c r="B158" s="107"/>
      <c r="C158" s="107"/>
      <c r="D158" s="107"/>
      <c r="E158" s="107"/>
      <c r="F158" s="107"/>
      <c r="G158" s="107"/>
      <c r="H158" s="107"/>
      <c r="I158" s="107"/>
      <c r="J158" s="107"/>
      <c r="K158" s="107"/>
      <c r="L158" s="107"/>
      <c r="N158" s="164"/>
      <c r="O158" s="164"/>
      <c r="P158" s="164"/>
    </row>
    <row r="159" spans="1:16" s="136" customFormat="1" x14ac:dyDescent="0.2">
      <c r="A159" s="107"/>
      <c r="B159" s="107"/>
      <c r="C159" s="107"/>
      <c r="D159" s="107"/>
      <c r="E159" s="107"/>
      <c r="F159" s="107"/>
      <c r="G159" s="107"/>
      <c r="H159" s="107"/>
      <c r="I159" s="107"/>
      <c r="J159" s="107"/>
      <c r="K159" s="107"/>
      <c r="L159" s="107"/>
      <c r="N159" s="164"/>
      <c r="O159" s="164"/>
      <c r="P159" s="164"/>
    </row>
    <row r="160" spans="1:16" s="136" customFormat="1" x14ac:dyDescent="0.2">
      <c r="A160" s="107"/>
      <c r="B160" s="107"/>
      <c r="C160" s="107"/>
      <c r="D160" s="107"/>
      <c r="E160" s="107"/>
      <c r="F160" s="107"/>
      <c r="G160" s="107"/>
      <c r="H160" s="107"/>
      <c r="I160" s="107"/>
      <c r="J160" s="107"/>
      <c r="K160" s="107"/>
      <c r="L160" s="107"/>
      <c r="N160" s="164"/>
      <c r="O160" s="164"/>
      <c r="P160" s="164"/>
    </row>
    <row r="161" spans="1:16" s="136" customFormat="1" x14ac:dyDescent="0.2">
      <c r="A161" s="107"/>
      <c r="B161" s="107"/>
      <c r="C161" s="107"/>
      <c r="D161" s="107"/>
      <c r="E161" s="107"/>
      <c r="F161" s="107"/>
      <c r="G161" s="107"/>
      <c r="H161" s="107"/>
      <c r="I161" s="107"/>
      <c r="J161" s="107"/>
      <c r="K161" s="107"/>
      <c r="L161" s="107"/>
      <c r="N161" s="164"/>
      <c r="O161" s="164"/>
      <c r="P161" s="164"/>
    </row>
    <row r="162" spans="1:16" s="136" customFormat="1" x14ac:dyDescent="0.2">
      <c r="A162" s="107"/>
      <c r="B162" s="107"/>
      <c r="C162" s="107"/>
      <c r="D162" s="107"/>
      <c r="E162" s="107"/>
      <c r="F162" s="107"/>
      <c r="G162" s="107"/>
      <c r="H162" s="107"/>
      <c r="I162" s="107"/>
      <c r="J162" s="107"/>
      <c r="K162" s="107"/>
      <c r="L162" s="107"/>
      <c r="N162" s="164"/>
      <c r="O162" s="164"/>
      <c r="P162" s="164"/>
    </row>
    <row r="163" spans="1:16" s="136" customFormat="1" x14ac:dyDescent="0.2">
      <c r="A163" s="107"/>
      <c r="B163" s="107"/>
      <c r="C163" s="107"/>
      <c r="D163" s="107"/>
      <c r="E163" s="107"/>
      <c r="F163" s="107"/>
      <c r="G163" s="107"/>
      <c r="H163" s="107"/>
      <c r="I163" s="107"/>
      <c r="J163" s="107"/>
      <c r="K163" s="107"/>
      <c r="L163" s="107"/>
      <c r="N163" s="164"/>
      <c r="O163" s="164"/>
      <c r="P163" s="164"/>
    </row>
  </sheetData>
  <mergeCells count="8">
    <mergeCell ref="C32:K32"/>
    <mergeCell ref="C33:K33"/>
    <mergeCell ref="C7:K7"/>
    <mergeCell ref="C8:K8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164"/>
  <sheetViews>
    <sheetView showGridLines="0" topLeftCell="A4" zoomScaleNormal="100" zoomScaleSheetLayoutView="100" workbookViewId="0">
      <selection activeCell="N9" sqref="N9"/>
    </sheetView>
  </sheetViews>
  <sheetFormatPr baseColWidth="10" defaultRowHeight="15" x14ac:dyDescent="0.2"/>
  <cols>
    <col min="1" max="1" width="1.85546875" style="27" customWidth="1"/>
    <col min="2" max="2" width="12.7109375" style="27" customWidth="1"/>
    <col min="3" max="3" width="10" style="27" customWidth="1"/>
    <col min="4" max="5" width="10.28515625" style="27" customWidth="1"/>
    <col min="6" max="8" width="11.5703125" style="27" customWidth="1"/>
    <col min="9" max="11" width="10.85546875" style="27" customWidth="1"/>
    <col min="12" max="12" width="1.7109375" style="27" customWidth="1"/>
    <col min="13" max="13" width="4.28515625" style="176" customWidth="1"/>
    <col min="14" max="15" width="7.28515625" style="176" bestFit="1" customWidth="1"/>
    <col min="16" max="21" width="11.42578125" style="176"/>
    <col min="22" max="25" width="11.42578125" style="135"/>
    <col min="26" max="16384" width="11.42578125" style="134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76" t="s">
        <v>109</v>
      </c>
      <c r="O1" s="76"/>
      <c r="P1" s="76"/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12">
        <v>50753</v>
      </c>
      <c r="O2" s="316"/>
      <c r="P2" s="304">
        <v>40544</v>
      </c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12">
        <v>55273</v>
      </c>
      <c r="O3" s="316"/>
      <c r="P3" s="304">
        <v>40575</v>
      </c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12">
        <v>59014</v>
      </c>
      <c r="O4" s="316"/>
      <c r="P4" s="304">
        <v>40603</v>
      </c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12">
        <v>46983</v>
      </c>
      <c r="O5" s="316"/>
      <c r="P5" s="304">
        <v>40634</v>
      </c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12">
        <v>48414</v>
      </c>
      <c r="O6" s="316"/>
      <c r="P6" s="304">
        <v>40664</v>
      </c>
    </row>
    <row r="7" spans="1:24" ht="18.75" x14ac:dyDescent="0.25">
      <c r="A7" s="28"/>
      <c r="B7" s="29"/>
      <c r="C7" s="371" t="s">
        <v>257</v>
      </c>
      <c r="D7" s="371"/>
      <c r="E7" s="371"/>
      <c r="F7" s="371"/>
      <c r="G7" s="371"/>
      <c r="H7" s="371"/>
      <c r="I7" s="371"/>
      <c r="J7" s="371"/>
      <c r="K7" s="371"/>
      <c r="L7" s="31"/>
      <c r="N7" s="312">
        <v>48893</v>
      </c>
      <c r="O7" s="316"/>
      <c r="P7" s="304">
        <v>40695</v>
      </c>
    </row>
    <row r="8" spans="1:24" ht="15.75" x14ac:dyDescent="0.25">
      <c r="A8" s="28"/>
      <c r="B8" s="29"/>
      <c r="C8" s="372" t="s">
        <v>354</v>
      </c>
      <c r="D8" s="372"/>
      <c r="E8" s="372"/>
      <c r="F8" s="372"/>
      <c r="G8" s="372"/>
      <c r="H8" s="372"/>
      <c r="I8" s="372"/>
      <c r="J8" s="372"/>
      <c r="K8" s="372"/>
      <c r="L8" s="31"/>
      <c r="N8" s="312">
        <v>52507</v>
      </c>
      <c r="O8" s="316"/>
      <c r="P8" s="304">
        <v>40725</v>
      </c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47"/>
      <c r="L9" s="31"/>
      <c r="N9" s="312">
        <v>54543</v>
      </c>
      <c r="O9" s="316"/>
      <c r="P9" s="304">
        <v>40756</v>
      </c>
    </row>
    <row r="10" spans="1:24" s="135" customFormat="1" ht="15.75" customHeight="1" x14ac:dyDescent="0.25">
      <c r="A10" s="71"/>
      <c r="B10" s="56"/>
      <c r="C10" s="373" t="s">
        <v>1</v>
      </c>
      <c r="D10" s="373"/>
      <c r="E10" s="373"/>
      <c r="F10" s="373"/>
      <c r="G10" s="373"/>
      <c r="H10" s="373"/>
      <c r="I10" s="374" t="s">
        <v>341</v>
      </c>
      <c r="J10" s="374" t="s">
        <v>342</v>
      </c>
      <c r="K10" s="374" t="s">
        <v>343</v>
      </c>
      <c r="L10" s="72"/>
      <c r="M10" s="176"/>
      <c r="N10" s="312">
        <v>47457</v>
      </c>
      <c r="O10" s="316"/>
      <c r="P10" s="304">
        <v>40787</v>
      </c>
      <c r="Q10" s="176"/>
      <c r="R10" s="176"/>
      <c r="S10" s="176"/>
      <c r="T10" s="176"/>
      <c r="U10" s="176"/>
    </row>
    <row r="11" spans="1:24" s="135" customFormat="1" x14ac:dyDescent="0.25">
      <c r="A11" s="71"/>
      <c r="B11" s="56"/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74"/>
      <c r="J11" s="374"/>
      <c r="K11" s="374"/>
      <c r="L11" s="72"/>
      <c r="M11" s="139"/>
      <c r="N11" s="312">
        <v>46664</v>
      </c>
      <c r="O11" s="316"/>
      <c r="P11" s="304">
        <v>40817</v>
      </c>
      <c r="Q11" s="139"/>
      <c r="R11" s="139"/>
      <c r="S11" s="176"/>
      <c r="T11" s="176"/>
      <c r="U11" s="176"/>
    </row>
    <row r="12" spans="1:24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312"/>
      <c r="N12" s="312">
        <v>42525</v>
      </c>
      <c r="O12" s="316"/>
      <c r="P12" s="304">
        <v>40848</v>
      </c>
      <c r="Q12" s="139"/>
      <c r="R12" s="139"/>
      <c r="S12" s="176"/>
      <c r="T12" s="176"/>
      <c r="U12" s="176"/>
    </row>
    <row r="13" spans="1:24" s="135" customFormat="1" ht="14.25" x14ac:dyDescent="0.2">
      <c r="A13" s="71"/>
      <c r="B13" s="60" t="s">
        <v>4</v>
      </c>
      <c r="C13" s="61">
        <v>50.753</v>
      </c>
      <c r="D13" s="61">
        <v>33.246000000000002</v>
      </c>
      <c r="E13" s="61">
        <v>24.584</v>
      </c>
      <c r="F13" s="61">
        <v>17.780999999999999</v>
      </c>
      <c r="G13" s="61">
        <v>16.510999999999999</v>
      </c>
      <c r="H13" s="61">
        <v>14.978</v>
      </c>
      <c r="I13" s="61">
        <v>-9.283205135969963</v>
      </c>
      <c r="J13" s="61">
        <v>90.716794864030035</v>
      </c>
      <c r="K13" s="61">
        <v>-7.1411117979641503</v>
      </c>
      <c r="L13" s="72"/>
      <c r="M13" s="312"/>
      <c r="N13" s="312">
        <v>36105</v>
      </c>
      <c r="O13" s="317">
        <v>49.094172023947991</v>
      </c>
      <c r="P13" s="304">
        <v>40878</v>
      </c>
      <c r="Q13" s="139"/>
      <c r="R13" s="139"/>
      <c r="S13" s="139"/>
      <c r="T13" s="139"/>
      <c r="U13" s="139"/>
      <c r="V13" s="139"/>
      <c r="W13" s="139"/>
      <c r="X13" s="139"/>
    </row>
    <row r="14" spans="1:24" s="135" customFormat="1" ht="14.25" x14ac:dyDescent="0.2">
      <c r="A14" s="71"/>
      <c r="B14" s="60" t="s">
        <v>5</v>
      </c>
      <c r="C14" s="61">
        <v>55.273000000000003</v>
      </c>
      <c r="D14" s="61">
        <v>32.845999999999997</v>
      </c>
      <c r="E14" s="61">
        <v>22.62</v>
      </c>
      <c r="F14" s="61">
        <v>19.891999999999999</v>
      </c>
      <c r="G14" s="61">
        <v>21.683</v>
      </c>
      <c r="H14" s="61">
        <v>19.798999999999999</v>
      </c>
      <c r="I14" s="61">
        <v>-8.6897569524512335</v>
      </c>
      <c r="J14" s="61">
        <v>91.310243047548767</v>
      </c>
      <c r="K14" s="61">
        <v>9.0060306984469882</v>
      </c>
      <c r="L14" s="72"/>
      <c r="M14" s="312"/>
      <c r="N14" s="312">
        <v>33246</v>
      </c>
      <c r="O14" s="317">
        <v>47.635318031838317</v>
      </c>
      <c r="P14" s="304">
        <v>40909</v>
      </c>
      <c r="Q14" s="139"/>
      <c r="R14" s="139"/>
      <c r="S14" s="139"/>
      <c r="T14" s="139"/>
      <c r="U14" s="139"/>
      <c r="V14" s="139"/>
      <c r="W14" s="139"/>
      <c r="X14" s="139"/>
    </row>
    <row r="15" spans="1:24" s="135" customFormat="1" ht="14.25" x14ac:dyDescent="0.2">
      <c r="A15" s="71"/>
      <c r="B15" s="60" t="s">
        <v>6</v>
      </c>
      <c r="C15" s="61">
        <v>59.014000000000003</v>
      </c>
      <c r="D15" s="61">
        <v>35.636000000000003</v>
      </c>
      <c r="E15" s="61">
        <v>23.396000000000001</v>
      </c>
      <c r="F15" s="61">
        <v>31.588999999999999</v>
      </c>
      <c r="G15" s="61">
        <v>23.510999999999999</v>
      </c>
      <c r="H15" s="61">
        <v>18.556000000000001</v>
      </c>
      <c r="I15" s="61">
        <v>-21.073710178214444</v>
      </c>
      <c r="J15" s="61">
        <v>78.926289821785559</v>
      </c>
      <c r="K15" s="61">
        <v>-25.571014768032676</v>
      </c>
      <c r="L15" s="72"/>
      <c r="M15" s="312"/>
      <c r="N15" s="312">
        <v>32846</v>
      </c>
      <c r="O15" s="317">
        <v>45.766365622560819</v>
      </c>
      <c r="P15" s="304">
        <v>40940</v>
      </c>
      <c r="Q15" s="139"/>
      <c r="R15" s="139"/>
      <c r="S15" s="139"/>
      <c r="T15" s="139"/>
      <c r="U15" s="139"/>
      <c r="V15" s="139"/>
      <c r="W15" s="139"/>
      <c r="X15" s="139"/>
    </row>
    <row r="16" spans="1:24" s="135" customFormat="1" ht="14.25" x14ac:dyDescent="0.2">
      <c r="A16" s="71"/>
      <c r="B16" s="60" t="s">
        <v>7</v>
      </c>
      <c r="C16" s="61">
        <v>46.982999999999997</v>
      </c>
      <c r="D16" s="61">
        <v>28.855</v>
      </c>
      <c r="E16" s="61">
        <v>24.327000000000002</v>
      </c>
      <c r="F16" s="61">
        <v>33.305999999999997</v>
      </c>
      <c r="G16" s="61">
        <v>23.486999999999998</v>
      </c>
      <c r="H16" s="61">
        <v>17.201000000000001</v>
      </c>
      <c r="I16" s="61">
        <v>-26.763060416400553</v>
      </c>
      <c r="J16" s="61">
        <v>73.236939583599451</v>
      </c>
      <c r="K16" s="61">
        <v>-29.480115896773817</v>
      </c>
      <c r="L16" s="72"/>
      <c r="M16" s="312"/>
      <c r="N16" s="312">
        <v>35636</v>
      </c>
      <c r="O16" s="317">
        <v>43.818197795907821</v>
      </c>
      <c r="P16" s="304">
        <v>40969</v>
      </c>
      <c r="Q16" s="139"/>
      <c r="R16" s="139"/>
      <c r="S16" s="139"/>
      <c r="T16" s="139"/>
      <c r="U16" s="139"/>
      <c r="V16" s="139"/>
      <c r="W16" s="139"/>
      <c r="X16" s="139"/>
    </row>
    <row r="17" spans="1:24" s="135" customFormat="1" ht="14.25" x14ac:dyDescent="0.2">
      <c r="A17" s="71"/>
      <c r="B17" s="60" t="s">
        <v>8</v>
      </c>
      <c r="C17" s="61">
        <v>48.414000000000001</v>
      </c>
      <c r="D17" s="61">
        <v>34.161999999999999</v>
      </c>
      <c r="E17" s="61">
        <v>30.701000000000001</v>
      </c>
      <c r="F17" s="61">
        <v>33.241999999999997</v>
      </c>
      <c r="G17" s="61">
        <v>27.713000000000001</v>
      </c>
      <c r="H17" s="61">
        <v>16.844000000000001</v>
      </c>
      <c r="I17" s="61">
        <v>-39.220077220077208</v>
      </c>
      <c r="J17" s="61">
        <v>60.779922779922792</v>
      </c>
      <c r="K17" s="61">
        <v>-16.633200219600052</v>
      </c>
      <c r="L17" s="72"/>
      <c r="M17" s="312"/>
      <c r="N17" s="312">
        <v>28855</v>
      </c>
      <c r="O17" s="317">
        <v>42.3075100149359</v>
      </c>
      <c r="P17" s="304">
        <v>41000</v>
      </c>
      <c r="Q17" s="139"/>
      <c r="R17" s="139"/>
      <c r="S17" s="139"/>
      <c r="T17" s="139"/>
      <c r="U17" s="139"/>
      <c r="V17" s="139"/>
      <c r="W17" s="139"/>
      <c r="X17" s="139"/>
    </row>
    <row r="18" spans="1:24" s="135" customFormat="1" ht="14.25" x14ac:dyDescent="0.2">
      <c r="A18" s="71"/>
      <c r="B18" s="60" t="s">
        <v>9</v>
      </c>
      <c r="C18" s="61">
        <v>48.893000000000001</v>
      </c>
      <c r="D18" s="61">
        <v>34.661999999999999</v>
      </c>
      <c r="E18" s="61">
        <v>28.303000000000001</v>
      </c>
      <c r="F18" s="61">
        <v>24.853000000000002</v>
      </c>
      <c r="G18" s="61">
        <v>27.28</v>
      </c>
      <c r="H18" s="61">
        <v>17.690999999999999</v>
      </c>
      <c r="I18" s="61">
        <v>-35.149734104707477</v>
      </c>
      <c r="J18" s="61">
        <v>64.850265895292523</v>
      </c>
      <c r="K18" s="61">
        <v>9.7654206735605431</v>
      </c>
      <c r="L18" s="72"/>
      <c r="M18" s="176"/>
      <c r="N18" s="312">
        <v>34162</v>
      </c>
      <c r="O18" s="317">
        <v>41.119885020643231</v>
      </c>
      <c r="P18" s="304">
        <v>41030</v>
      </c>
      <c r="Q18" s="139"/>
      <c r="R18" s="139"/>
      <c r="S18" s="139"/>
      <c r="T18" s="139"/>
      <c r="U18" s="139"/>
      <c r="V18" s="139"/>
      <c r="W18" s="139"/>
      <c r="X18" s="139"/>
    </row>
    <row r="19" spans="1:24" s="135" customFormat="1" ht="14.25" x14ac:dyDescent="0.2">
      <c r="A19" s="71"/>
      <c r="B19" s="60" t="s">
        <v>10</v>
      </c>
      <c r="C19" s="61">
        <v>52.506999999999998</v>
      </c>
      <c r="D19" s="61">
        <v>22.832000000000001</v>
      </c>
      <c r="E19" s="61">
        <v>30.802</v>
      </c>
      <c r="F19" s="61">
        <v>30.83</v>
      </c>
      <c r="G19" s="61">
        <v>20.742999999999999</v>
      </c>
      <c r="H19" s="61">
        <v>16.437999999999999</v>
      </c>
      <c r="I19" s="61">
        <v>-20.753989297594366</v>
      </c>
      <c r="J19" s="61">
        <v>79.246010702405627</v>
      </c>
      <c r="K19" s="61">
        <v>-32.718131689912425</v>
      </c>
      <c r="L19" s="72"/>
      <c r="M19" s="139"/>
      <c r="N19" s="312">
        <v>34662</v>
      </c>
      <c r="O19" s="317">
        <v>39.934021731921547</v>
      </c>
      <c r="P19" s="304">
        <v>41061</v>
      </c>
      <c r="Q19" s="139"/>
      <c r="R19" s="139"/>
      <c r="S19" s="139"/>
      <c r="T19" s="139"/>
      <c r="U19" s="139"/>
      <c r="V19" s="139"/>
      <c r="W19" s="139"/>
      <c r="X19" s="139"/>
    </row>
    <row r="20" spans="1:24" s="135" customFormat="1" ht="14.25" x14ac:dyDescent="0.2">
      <c r="A20" s="71"/>
      <c r="B20" s="60" t="s">
        <v>11</v>
      </c>
      <c r="C20" s="61">
        <v>54.542999999999999</v>
      </c>
      <c r="D20" s="61">
        <v>28.195</v>
      </c>
      <c r="E20" s="61">
        <v>28.029</v>
      </c>
      <c r="F20" s="61">
        <v>27.835000000000001</v>
      </c>
      <c r="G20" s="61">
        <v>19.946999999999999</v>
      </c>
      <c r="H20" s="61">
        <v>14.986000000000001</v>
      </c>
      <c r="I20" s="61">
        <v>-24.870907905950766</v>
      </c>
      <c r="J20" s="61">
        <v>75.129092094049227</v>
      </c>
      <c r="K20" s="61">
        <v>-28.338422848931209</v>
      </c>
      <c r="L20" s="72"/>
      <c r="M20" s="139"/>
      <c r="N20" s="312">
        <v>22832</v>
      </c>
      <c r="O20" s="317">
        <v>37.461139271437659</v>
      </c>
      <c r="P20" s="304">
        <v>41091</v>
      </c>
      <c r="Q20" s="139"/>
      <c r="R20" s="139"/>
      <c r="S20" s="139"/>
      <c r="T20" s="139"/>
      <c r="U20" s="139"/>
      <c r="V20" s="139"/>
      <c r="W20" s="139"/>
      <c r="X20" s="139"/>
    </row>
    <row r="21" spans="1:24" s="135" customFormat="1" ht="14.25" x14ac:dyDescent="0.2">
      <c r="A21" s="71"/>
      <c r="B21" s="60" t="s">
        <v>12</v>
      </c>
      <c r="C21" s="61">
        <v>47.457000000000001</v>
      </c>
      <c r="D21" s="61">
        <v>27.207999999999998</v>
      </c>
      <c r="E21" s="61">
        <v>28.899000000000001</v>
      </c>
      <c r="F21" s="61">
        <v>28.649000000000001</v>
      </c>
      <c r="G21" s="61">
        <v>20.587</v>
      </c>
      <c r="H21" s="61">
        <v>14.068</v>
      </c>
      <c r="I21" s="61">
        <v>-31.66561422256764</v>
      </c>
      <c r="J21" s="61">
        <v>68.33438577743236</v>
      </c>
      <c r="K21" s="61">
        <v>-28.140598275681526</v>
      </c>
      <c r="L21" s="72"/>
      <c r="M21" s="139"/>
      <c r="N21" s="312">
        <v>28195</v>
      </c>
      <c r="O21" s="317">
        <v>35.265469700382624</v>
      </c>
      <c r="P21" s="304">
        <v>41122</v>
      </c>
      <c r="Q21" s="139"/>
      <c r="R21" s="139"/>
      <c r="S21" s="139"/>
      <c r="T21" s="139"/>
      <c r="U21" s="139"/>
      <c r="V21" s="139"/>
      <c r="W21" s="139"/>
      <c r="X21" s="139"/>
    </row>
    <row r="22" spans="1:24" s="135" customFormat="1" ht="14.25" x14ac:dyDescent="0.2">
      <c r="A22" s="71"/>
      <c r="B22" s="60" t="s">
        <v>13</v>
      </c>
      <c r="C22" s="61">
        <v>46.664000000000001</v>
      </c>
      <c r="D22" s="61">
        <v>30.087</v>
      </c>
      <c r="E22" s="61">
        <v>27.891999999999999</v>
      </c>
      <c r="F22" s="61">
        <v>26.036000000000001</v>
      </c>
      <c r="G22" s="61">
        <v>16.914000000000001</v>
      </c>
      <c r="H22" s="61">
        <v>16.210999999999999</v>
      </c>
      <c r="I22" s="61">
        <v>-4.1563202081116408</v>
      </c>
      <c r="J22" s="61">
        <v>95.843679791888363</v>
      </c>
      <c r="K22" s="61">
        <v>-35.036103856199105</v>
      </c>
      <c r="L22" s="72"/>
      <c r="M22" s="139"/>
      <c r="N22" s="312">
        <v>27208</v>
      </c>
      <c r="O22" s="317">
        <v>33.578084366492853</v>
      </c>
      <c r="P22" s="304">
        <v>41153</v>
      </c>
      <c r="Q22" s="139"/>
      <c r="R22" s="139"/>
      <c r="S22" s="139"/>
      <c r="T22" s="139"/>
      <c r="U22" s="139"/>
      <c r="V22" s="139"/>
      <c r="W22" s="139"/>
      <c r="X22" s="139"/>
    </row>
    <row r="23" spans="1:24" s="135" customFormat="1" ht="14.25" x14ac:dyDescent="0.2">
      <c r="A23" s="71"/>
      <c r="B23" s="60" t="s">
        <v>14</v>
      </c>
      <c r="C23" s="61">
        <v>42.524999999999999</v>
      </c>
      <c r="D23" s="61">
        <v>27.364000000000001</v>
      </c>
      <c r="E23" s="61">
        <v>25.626999999999999</v>
      </c>
      <c r="F23" s="61">
        <v>24.594999999999999</v>
      </c>
      <c r="G23" s="61">
        <v>16.34</v>
      </c>
      <c r="H23" s="61">
        <v>17.48</v>
      </c>
      <c r="I23" s="61">
        <v>6.976744186046524</v>
      </c>
      <c r="J23" s="61">
        <v>106.97674418604652</v>
      </c>
      <c r="K23" s="61">
        <v>-33.563732465948362</v>
      </c>
      <c r="L23" s="72"/>
      <c r="M23" s="139"/>
      <c r="N23" s="312">
        <v>30087</v>
      </c>
      <c r="O23" s="317">
        <v>32.196666401833063</v>
      </c>
      <c r="P23" s="304">
        <v>41183</v>
      </c>
      <c r="Q23" s="139"/>
      <c r="R23" s="139"/>
      <c r="S23" s="139"/>
      <c r="T23" s="139"/>
      <c r="U23" s="139"/>
      <c r="V23" s="139"/>
      <c r="W23" s="139"/>
      <c r="X23" s="139"/>
    </row>
    <row r="24" spans="1:24" s="135" customFormat="1" x14ac:dyDescent="0.25">
      <c r="A24" s="71"/>
      <c r="B24" s="60" t="s">
        <v>15</v>
      </c>
      <c r="C24" s="61">
        <v>36.104999999999997</v>
      </c>
      <c r="D24" s="61">
        <v>22.161000000000001</v>
      </c>
      <c r="E24" s="61">
        <v>22.954000000000001</v>
      </c>
      <c r="F24" s="61">
        <v>21.026</v>
      </c>
      <c r="G24" s="61">
        <v>16.815000000000001</v>
      </c>
      <c r="H24" s="62">
        <v>16.513000000000002</v>
      </c>
      <c r="I24" s="62">
        <v>-1.7960154623847702</v>
      </c>
      <c r="J24" s="62">
        <v>98.203984537615227</v>
      </c>
      <c r="K24" s="62">
        <v>-20.027584894892037</v>
      </c>
      <c r="L24" s="72"/>
      <c r="M24" s="139"/>
      <c r="N24" s="312">
        <v>27364</v>
      </c>
      <c r="O24" s="317">
        <v>30.93321607726476</v>
      </c>
      <c r="P24" s="304">
        <v>41214</v>
      </c>
      <c r="Q24" s="139"/>
      <c r="R24" s="139"/>
      <c r="S24" s="139"/>
      <c r="T24" s="139"/>
      <c r="U24" s="139"/>
      <c r="V24" s="139"/>
      <c r="W24" s="139"/>
      <c r="X24" s="139"/>
    </row>
    <row r="25" spans="1:24" s="135" customFormat="1" x14ac:dyDescent="0.25">
      <c r="A25" s="71"/>
      <c r="B25" s="57" t="s">
        <v>19</v>
      </c>
      <c r="C25" s="64">
        <v>589.13100000000009</v>
      </c>
      <c r="D25" s="64">
        <v>357.25399999999996</v>
      </c>
      <c r="E25" s="64">
        <v>318.13400000000001</v>
      </c>
      <c r="F25" s="64">
        <v>319.63400000000007</v>
      </c>
      <c r="G25" s="64">
        <v>251.53099999999998</v>
      </c>
      <c r="H25" s="62">
        <v>200.76499999999999</v>
      </c>
      <c r="I25" s="110"/>
      <c r="J25" s="65"/>
      <c r="K25" s="65"/>
      <c r="L25" s="72"/>
      <c r="M25" s="139"/>
      <c r="N25" s="312">
        <v>22161</v>
      </c>
      <c r="O25" s="317">
        <v>29.7712854756806</v>
      </c>
      <c r="P25" s="304">
        <v>41244</v>
      </c>
      <c r="Q25" s="139"/>
      <c r="R25" s="139"/>
      <c r="S25" s="176"/>
      <c r="T25" s="176"/>
      <c r="U25" s="176"/>
    </row>
    <row r="26" spans="1:24" s="135" customFormat="1" x14ac:dyDescent="0.25">
      <c r="A26" s="71"/>
      <c r="B26" s="57" t="s">
        <v>16</v>
      </c>
      <c r="C26" s="279"/>
      <c r="D26" s="64">
        <v>-39.35915781040211</v>
      </c>
      <c r="E26" s="64">
        <v>-10.95019230015618</v>
      </c>
      <c r="F26" s="64">
        <v>0.47149943105737613</v>
      </c>
      <c r="G26" s="64">
        <v>-21.306556874425155</v>
      </c>
      <c r="H26" s="126"/>
      <c r="I26" s="65"/>
      <c r="J26" s="65"/>
      <c r="K26" s="65"/>
      <c r="L26" s="72"/>
      <c r="M26" s="139"/>
      <c r="N26" s="312">
        <v>24584</v>
      </c>
      <c r="O26" s="317">
        <v>29.049441143170345</v>
      </c>
      <c r="P26" s="304">
        <v>41275</v>
      </c>
      <c r="Q26" s="139"/>
      <c r="R26" s="139"/>
      <c r="S26" s="176"/>
      <c r="T26" s="176"/>
      <c r="U26" s="176"/>
    </row>
    <row r="27" spans="1:24" s="135" customFormat="1" x14ac:dyDescent="0.25">
      <c r="A27" s="71"/>
      <c r="B27" s="60"/>
      <c r="C27" s="103"/>
      <c r="D27" s="103"/>
      <c r="E27" s="103"/>
      <c r="F27" s="67"/>
      <c r="G27" s="67"/>
      <c r="H27" s="67"/>
      <c r="I27" s="68"/>
      <c r="J27" s="68"/>
      <c r="K27" s="68"/>
      <c r="L27" s="72"/>
      <c r="M27" s="139"/>
      <c r="N27" s="312">
        <v>22620</v>
      </c>
      <c r="O27" s="317">
        <v>28.197288414683221</v>
      </c>
      <c r="P27" s="304">
        <v>41306</v>
      </c>
      <c r="Q27" s="139"/>
      <c r="R27" s="139"/>
      <c r="S27" s="176"/>
      <c r="T27" s="176"/>
      <c r="U27" s="176"/>
    </row>
    <row r="28" spans="1:24" s="135" customFormat="1" x14ac:dyDescent="0.25">
      <c r="A28" s="71"/>
      <c r="B28" s="57" t="s">
        <v>17</v>
      </c>
      <c r="C28" s="64">
        <v>589.13100000000009</v>
      </c>
      <c r="D28" s="64">
        <v>357.25399999999996</v>
      </c>
      <c r="E28" s="64">
        <v>318.13400000000001</v>
      </c>
      <c r="F28" s="64">
        <v>319.63400000000007</v>
      </c>
      <c r="G28" s="64">
        <v>251.53099999999998</v>
      </c>
      <c r="H28" s="62">
        <v>200.76499999999999</v>
      </c>
      <c r="I28" s="63">
        <v>-20.182800529556989</v>
      </c>
      <c r="J28" s="62">
        <v>79.817199470443015</v>
      </c>
      <c r="K28" s="62">
        <v>-21.306556874425155</v>
      </c>
      <c r="L28" s="72"/>
      <c r="M28" s="139"/>
      <c r="N28" s="312">
        <v>23396</v>
      </c>
      <c r="O28" s="317">
        <v>27.177350745096902</v>
      </c>
      <c r="P28" s="304">
        <v>41334</v>
      </c>
      <c r="Q28" s="139"/>
      <c r="R28" s="139"/>
      <c r="S28" s="176"/>
      <c r="T28" s="176"/>
      <c r="U28" s="176"/>
    </row>
    <row r="29" spans="1:24" s="135" customFormat="1" x14ac:dyDescent="0.25">
      <c r="A29" s="71"/>
      <c r="B29" s="57" t="s">
        <v>16</v>
      </c>
      <c r="C29" s="279"/>
      <c r="D29" s="64">
        <v>-39.35915781040211</v>
      </c>
      <c r="E29" s="64">
        <v>-10.95019230015618</v>
      </c>
      <c r="F29" s="64">
        <v>0.47149943105737613</v>
      </c>
      <c r="G29" s="64">
        <v>-21.306556874425155</v>
      </c>
      <c r="H29" s="63">
        <v>-20.182800529556989</v>
      </c>
      <c r="I29" s="163"/>
      <c r="J29" s="163"/>
      <c r="K29" s="163"/>
      <c r="L29" s="72"/>
      <c r="M29" s="176"/>
      <c r="N29" s="312">
        <v>24327</v>
      </c>
      <c r="O29" s="317">
        <v>26.799985192152263</v>
      </c>
      <c r="P29" s="304">
        <v>41365</v>
      </c>
      <c r="Q29" s="176"/>
      <c r="R29" s="176"/>
      <c r="S29" s="176"/>
      <c r="T29" s="176"/>
      <c r="U29" s="176"/>
    </row>
    <row r="30" spans="1:24" ht="12" customHeight="1" x14ac:dyDescent="0.25">
      <c r="A30" s="28"/>
      <c r="B30" s="33"/>
      <c r="C30" s="37"/>
      <c r="D30" s="37"/>
      <c r="E30" s="37"/>
      <c r="F30" s="38"/>
      <c r="G30" s="38"/>
      <c r="H30" s="38"/>
      <c r="I30" s="39"/>
      <c r="J30" s="39"/>
      <c r="K30" s="39"/>
      <c r="L30" s="31"/>
      <c r="N30" s="312">
        <v>30701</v>
      </c>
      <c r="O30" s="317">
        <v>26.511525391465426</v>
      </c>
      <c r="P30" s="304">
        <v>41395</v>
      </c>
    </row>
    <row r="31" spans="1:24" ht="12" customHeight="1" x14ac:dyDescent="0.25">
      <c r="A31" s="28"/>
      <c r="B31" s="33"/>
      <c r="C31" s="37"/>
      <c r="D31" s="37"/>
      <c r="E31" s="37"/>
      <c r="F31" s="38"/>
      <c r="G31" s="38"/>
      <c r="H31" s="38"/>
      <c r="I31" s="39"/>
      <c r="J31" s="39"/>
      <c r="K31" s="39"/>
      <c r="L31" s="31"/>
      <c r="N31" s="312">
        <v>28303</v>
      </c>
      <c r="O31" s="317">
        <v>25.981550896679266</v>
      </c>
      <c r="P31" s="304">
        <v>41426</v>
      </c>
    </row>
    <row r="32" spans="1:24" ht="18.75" x14ac:dyDescent="0.25">
      <c r="A32" s="28"/>
      <c r="B32" s="40"/>
      <c r="C32" s="371" t="s">
        <v>258</v>
      </c>
      <c r="D32" s="371"/>
      <c r="E32" s="371"/>
      <c r="F32" s="371"/>
      <c r="G32" s="371"/>
      <c r="H32" s="371"/>
      <c r="I32" s="371"/>
      <c r="J32" s="371"/>
      <c r="K32" s="371"/>
      <c r="L32" s="31"/>
      <c r="N32" s="312">
        <v>30802</v>
      </c>
      <c r="O32" s="317">
        <v>26.645657654618304</v>
      </c>
      <c r="P32" s="304">
        <v>41456</v>
      </c>
    </row>
    <row r="33" spans="1:16" ht="15.75" x14ac:dyDescent="0.2">
      <c r="A33" s="41"/>
      <c r="B33" s="33"/>
      <c r="C33" s="378" t="s">
        <v>355</v>
      </c>
      <c r="D33" s="378"/>
      <c r="E33" s="378"/>
      <c r="F33" s="378"/>
      <c r="G33" s="378"/>
      <c r="H33" s="378"/>
      <c r="I33" s="378"/>
      <c r="J33" s="378"/>
      <c r="K33" s="378"/>
      <c r="L33" s="31"/>
      <c r="N33" s="312">
        <v>28029</v>
      </c>
      <c r="O33" s="317">
        <v>26.631834186088327</v>
      </c>
      <c r="P33" s="304">
        <v>41487</v>
      </c>
    </row>
    <row r="34" spans="1:16" ht="15.75" x14ac:dyDescent="0.25">
      <c r="A34" s="41"/>
      <c r="B34" s="33"/>
      <c r="C34" s="42"/>
      <c r="D34" s="42"/>
      <c r="E34" s="42"/>
      <c r="F34" s="43"/>
      <c r="G34" s="43"/>
      <c r="H34" s="43"/>
      <c r="I34" s="44"/>
      <c r="J34" s="44"/>
      <c r="K34" s="44"/>
      <c r="L34" s="31"/>
      <c r="N34" s="312">
        <v>28899</v>
      </c>
      <c r="O34" s="317">
        <v>26.772714693227531</v>
      </c>
      <c r="P34" s="304">
        <v>41518</v>
      </c>
    </row>
    <row r="35" spans="1:16" ht="15.75" x14ac:dyDescent="0.25">
      <c r="A35" s="41"/>
      <c r="B35" s="33"/>
      <c r="C35" s="42"/>
      <c r="D35" s="42"/>
      <c r="E35" s="42"/>
      <c r="F35" s="43"/>
      <c r="G35" s="43"/>
      <c r="H35" s="43"/>
      <c r="I35" s="44"/>
      <c r="J35" s="44"/>
      <c r="K35" s="44"/>
      <c r="L35" s="31"/>
      <c r="N35" s="312">
        <v>27892</v>
      </c>
      <c r="O35" s="317">
        <v>26.589784834120028</v>
      </c>
      <c r="P35" s="304">
        <v>41548</v>
      </c>
    </row>
    <row r="36" spans="1:16" ht="15.75" x14ac:dyDescent="0.25">
      <c r="A36" s="41"/>
      <c r="B36" s="33"/>
      <c r="C36" s="42"/>
      <c r="D36" s="42"/>
      <c r="E36" s="42"/>
      <c r="F36" s="43"/>
      <c r="G36" s="43"/>
      <c r="H36" s="43"/>
      <c r="I36" s="44"/>
      <c r="J36" s="44"/>
      <c r="K36" s="44"/>
      <c r="L36" s="31"/>
      <c r="N36" s="312">
        <v>25627</v>
      </c>
      <c r="O36" s="317">
        <v>26.445049114677705</v>
      </c>
      <c r="P36" s="304">
        <v>41579</v>
      </c>
    </row>
    <row r="37" spans="1:16" ht="15.75" x14ac:dyDescent="0.25">
      <c r="A37" s="41"/>
      <c r="B37" s="33"/>
      <c r="C37" s="42"/>
      <c r="D37" s="42"/>
      <c r="E37" s="42"/>
      <c r="F37" s="43"/>
      <c r="G37" s="43"/>
      <c r="H37" s="43"/>
      <c r="I37" s="44"/>
      <c r="J37" s="44"/>
      <c r="K37" s="44"/>
      <c r="L37" s="31"/>
      <c r="N37" s="312">
        <v>22954</v>
      </c>
      <c r="O37" s="317">
        <v>26.511121548836844</v>
      </c>
      <c r="P37" s="304">
        <v>41609</v>
      </c>
    </row>
    <row r="38" spans="1:16" ht="15.75" x14ac:dyDescent="0.25">
      <c r="A38" s="41"/>
      <c r="B38" s="33"/>
      <c r="C38" s="42"/>
      <c r="D38" s="42"/>
      <c r="E38" s="42"/>
      <c r="F38" s="43"/>
      <c r="G38" s="43"/>
      <c r="H38" s="43"/>
      <c r="I38" s="44"/>
      <c r="J38" s="44"/>
      <c r="K38" s="44"/>
      <c r="L38" s="31"/>
      <c r="N38" s="312">
        <v>17781</v>
      </c>
      <c r="O38" s="317">
        <v>25.944164580216249</v>
      </c>
      <c r="P38" s="304">
        <v>41640</v>
      </c>
    </row>
    <row r="39" spans="1:16" ht="15.75" x14ac:dyDescent="0.25">
      <c r="A39" s="41"/>
      <c r="B39" s="33"/>
      <c r="C39" s="42"/>
      <c r="D39" s="42"/>
      <c r="E39" s="42"/>
      <c r="F39" s="43"/>
      <c r="G39" s="43"/>
      <c r="H39" s="43"/>
      <c r="I39" s="44"/>
      <c r="J39" s="44"/>
      <c r="K39" s="44"/>
      <c r="L39" s="31"/>
      <c r="N39" s="312">
        <v>19892</v>
      </c>
      <c r="O39" s="317">
        <v>25.716800741709172</v>
      </c>
      <c r="P39" s="304">
        <v>41671</v>
      </c>
    </row>
    <row r="40" spans="1:16" ht="15.75" x14ac:dyDescent="0.25">
      <c r="A40" s="41"/>
      <c r="B40" s="33"/>
      <c r="C40" s="42"/>
      <c r="D40" s="42"/>
      <c r="E40" s="42"/>
      <c r="F40" s="43"/>
      <c r="G40" s="43"/>
      <c r="H40" s="43"/>
      <c r="I40" s="44"/>
      <c r="J40" s="44"/>
      <c r="K40" s="44"/>
      <c r="L40" s="31"/>
      <c r="N40" s="312">
        <v>31589</v>
      </c>
      <c r="O40" s="317">
        <v>26.399475254611577</v>
      </c>
      <c r="P40" s="304">
        <v>41699</v>
      </c>
    </row>
    <row r="41" spans="1:16" ht="15.75" x14ac:dyDescent="0.25">
      <c r="A41" s="41"/>
      <c r="B41" s="33"/>
      <c r="C41" s="42"/>
      <c r="D41" s="42"/>
      <c r="E41" s="42"/>
      <c r="F41" s="43"/>
      <c r="G41" s="43"/>
      <c r="H41" s="43"/>
      <c r="I41" s="44"/>
      <c r="J41" s="44"/>
      <c r="K41" s="44"/>
      <c r="L41" s="31"/>
      <c r="N41" s="312">
        <v>33306</v>
      </c>
      <c r="O41" s="317">
        <v>27.147699701439183</v>
      </c>
      <c r="P41" s="304">
        <v>41730</v>
      </c>
    </row>
    <row r="42" spans="1:16" ht="15.75" x14ac:dyDescent="0.25">
      <c r="A42" s="41"/>
      <c r="B42" s="33"/>
      <c r="C42" s="42"/>
      <c r="D42" s="42"/>
      <c r="E42" s="42"/>
      <c r="F42" s="43"/>
      <c r="G42" s="43"/>
      <c r="H42" s="43"/>
      <c r="I42" s="44"/>
      <c r="J42" s="44"/>
      <c r="K42" s="44"/>
      <c r="L42" s="31"/>
      <c r="N42" s="312">
        <v>33242</v>
      </c>
      <c r="O42" s="317">
        <v>27.359506061552949</v>
      </c>
      <c r="P42" s="304">
        <v>41760</v>
      </c>
    </row>
    <row r="43" spans="1:16" ht="15.75" x14ac:dyDescent="0.25">
      <c r="A43" s="41"/>
      <c r="B43" s="33"/>
      <c r="C43" s="42"/>
      <c r="D43" s="42"/>
      <c r="E43" s="42"/>
      <c r="F43" s="43"/>
      <c r="G43" s="43"/>
      <c r="H43" s="43"/>
      <c r="I43" s="44"/>
      <c r="J43" s="44"/>
      <c r="K43" s="44"/>
      <c r="L43" s="31"/>
      <c r="N43" s="312">
        <v>24853</v>
      </c>
      <c r="O43" s="317">
        <v>27.072033575743127</v>
      </c>
      <c r="P43" s="304">
        <v>41791</v>
      </c>
    </row>
    <row r="44" spans="1:16" ht="15.75" x14ac:dyDescent="0.25">
      <c r="A44" s="41"/>
      <c r="B44" s="33"/>
      <c r="C44" s="42"/>
      <c r="D44" s="42"/>
      <c r="E44" s="42"/>
      <c r="F44" s="43"/>
      <c r="G44" s="43"/>
      <c r="H44" s="43"/>
      <c r="I44" s="44"/>
      <c r="J44" s="44"/>
      <c r="K44" s="44"/>
      <c r="L44" s="31"/>
      <c r="N44" s="312">
        <v>30830</v>
      </c>
      <c r="O44" s="317">
        <v>27.074420677405577</v>
      </c>
      <c r="P44" s="304">
        <v>41821</v>
      </c>
    </row>
    <row r="45" spans="1:16" ht="15.75" x14ac:dyDescent="0.25">
      <c r="A45" s="41"/>
      <c r="B45" s="33"/>
      <c r="C45" s="42"/>
      <c r="D45" s="42"/>
      <c r="E45" s="42"/>
      <c r="F45" s="43"/>
      <c r="G45" s="43"/>
      <c r="H45" s="43"/>
      <c r="I45" s="44"/>
      <c r="J45" s="44"/>
      <c r="K45" s="44"/>
      <c r="L45" s="31"/>
      <c r="N45" s="312">
        <v>27835</v>
      </c>
      <c r="O45" s="317">
        <v>27.058246925416086</v>
      </c>
      <c r="P45" s="304">
        <v>41852</v>
      </c>
    </row>
    <row r="46" spans="1:16" ht="15.75" x14ac:dyDescent="0.25">
      <c r="A46" s="46" t="s">
        <v>283</v>
      </c>
      <c r="B46" s="40"/>
      <c r="C46" s="43"/>
      <c r="D46" s="43"/>
      <c r="E46" s="43"/>
      <c r="F46" s="43"/>
      <c r="G46" s="43"/>
      <c r="H46" s="43"/>
      <c r="I46" s="45"/>
      <c r="J46" s="45"/>
      <c r="K46" s="45"/>
      <c r="L46" s="31"/>
      <c r="N46" s="312">
        <v>28649</v>
      </c>
      <c r="O46" s="317">
        <v>27.037392758749416</v>
      </c>
      <c r="P46" s="304">
        <v>41883</v>
      </c>
    </row>
    <row r="47" spans="1:16" ht="15.75" x14ac:dyDescent="0.25">
      <c r="A47" s="151" t="s">
        <v>234</v>
      </c>
      <c r="B47" s="40"/>
      <c r="C47" s="43"/>
      <c r="D47" s="43"/>
      <c r="E47" s="43"/>
      <c r="F47" s="43"/>
      <c r="G47" s="43"/>
      <c r="H47" s="43"/>
      <c r="I47" s="45"/>
      <c r="J47" s="45"/>
      <c r="K47" s="45"/>
      <c r="L47" s="31"/>
      <c r="N47" s="312">
        <v>26036</v>
      </c>
      <c r="O47" s="317">
        <v>26.882705258749414</v>
      </c>
      <c r="P47" s="304">
        <v>41913</v>
      </c>
    </row>
    <row r="48" spans="1:16" ht="15.75" x14ac:dyDescent="0.25">
      <c r="A48" s="151" t="s">
        <v>235</v>
      </c>
      <c r="B48" s="40"/>
      <c r="C48" s="43"/>
      <c r="D48" s="43"/>
      <c r="E48" s="43"/>
      <c r="F48" s="43"/>
      <c r="G48" s="43"/>
      <c r="H48" s="43"/>
      <c r="I48" s="45"/>
      <c r="J48" s="45"/>
      <c r="K48" s="45"/>
      <c r="L48" s="31"/>
      <c r="N48" s="312">
        <v>24595</v>
      </c>
      <c r="O48" s="317">
        <v>26.796684870537273</v>
      </c>
      <c r="P48" s="304">
        <v>41944</v>
      </c>
    </row>
    <row r="49" spans="1:21" ht="15.75" x14ac:dyDescent="0.25">
      <c r="A49" s="151" t="s">
        <v>236</v>
      </c>
      <c r="B49" s="4"/>
      <c r="C49" s="85"/>
      <c r="D49" s="85"/>
      <c r="E49" s="85"/>
      <c r="F49" s="85"/>
      <c r="G49" s="43"/>
      <c r="H49" s="43"/>
      <c r="I49" s="45"/>
      <c r="J49" s="45"/>
      <c r="K49" s="45"/>
      <c r="L49" s="31"/>
      <c r="N49" s="312">
        <v>21026</v>
      </c>
      <c r="O49" s="317">
        <v>26.635976059653917</v>
      </c>
      <c r="P49" s="304">
        <v>41974</v>
      </c>
    </row>
    <row r="50" spans="1:21" ht="15.75" x14ac:dyDescent="0.25">
      <c r="A50" s="141" t="s">
        <v>233</v>
      </c>
      <c r="B50" s="18"/>
      <c r="C50" s="229"/>
      <c r="D50" s="229"/>
      <c r="E50" s="229"/>
      <c r="F50" s="229"/>
      <c r="G50" s="129"/>
      <c r="H50" s="129"/>
      <c r="I50" s="130"/>
      <c r="J50" s="130"/>
      <c r="K50" s="130"/>
      <c r="L50" s="49"/>
      <c r="N50" s="312">
        <v>16511</v>
      </c>
      <c r="O50" s="317">
        <v>26.530164166666665</v>
      </c>
      <c r="P50" s="304">
        <v>42005</v>
      </c>
    </row>
    <row r="51" spans="1:21" s="140" customFormat="1" ht="14.25" x14ac:dyDescent="0.2">
      <c r="A51" s="74"/>
      <c r="B51" s="74"/>
      <c r="C51" s="74"/>
      <c r="D51" s="74"/>
      <c r="E51" s="74"/>
      <c r="F51" s="74"/>
      <c r="G51" s="75"/>
      <c r="H51" s="75"/>
      <c r="J51" s="244"/>
      <c r="K51" s="108"/>
      <c r="L51" s="75"/>
      <c r="M51" s="176"/>
      <c r="N51" s="312">
        <v>21683</v>
      </c>
      <c r="O51" s="317">
        <v>26.679450833333334</v>
      </c>
      <c r="P51" s="304">
        <v>42036</v>
      </c>
      <c r="Q51" s="176"/>
      <c r="R51" s="176"/>
      <c r="S51" s="176"/>
      <c r="T51" s="176"/>
      <c r="U51" s="176"/>
    </row>
    <row r="52" spans="1:21" s="140" customFormat="1" ht="14.25" x14ac:dyDescent="0.2">
      <c r="A52" s="74"/>
      <c r="B52" s="76"/>
      <c r="C52" s="76"/>
      <c r="D52" s="76"/>
      <c r="E52" s="76"/>
      <c r="F52" s="76"/>
      <c r="G52" s="75"/>
      <c r="H52" s="75"/>
      <c r="J52" s="244"/>
      <c r="K52" s="108"/>
      <c r="L52" s="75"/>
      <c r="N52" s="312">
        <v>23511</v>
      </c>
      <c r="O52" s="317">
        <v>26.006325833333332</v>
      </c>
      <c r="P52" s="304">
        <v>42064</v>
      </c>
      <c r="Q52" s="176"/>
      <c r="R52" s="176"/>
    </row>
    <row r="53" spans="1:21" s="140" customFormat="1" ht="18.75" customHeight="1" x14ac:dyDescent="0.2">
      <c r="A53" s="74"/>
      <c r="E53" s="76"/>
      <c r="F53" s="137"/>
      <c r="G53" s="94"/>
      <c r="H53" s="94"/>
      <c r="I53" s="108"/>
      <c r="J53" s="244"/>
      <c r="K53" s="108"/>
      <c r="L53" s="75"/>
      <c r="N53" s="312">
        <v>23487</v>
      </c>
      <c r="O53" s="317">
        <v>25.188117499999997</v>
      </c>
      <c r="P53" s="304">
        <v>42095</v>
      </c>
      <c r="Q53" s="176"/>
      <c r="R53" s="176"/>
    </row>
    <row r="54" spans="1:21" s="140" customFormat="1" x14ac:dyDescent="0.25">
      <c r="A54" s="73"/>
      <c r="E54" s="233"/>
      <c r="F54" s="176"/>
      <c r="I54" s="108"/>
      <c r="J54" s="244"/>
      <c r="K54" s="108"/>
      <c r="L54" s="108"/>
      <c r="N54" s="312">
        <v>27713</v>
      </c>
      <c r="O54" s="317">
        <v>24.727346666666666</v>
      </c>
      <c r="P54" s="304">
        <v>42125</v>
      </c>
      <c r="Q54" s="176"/>
      <c r="R54" s="176"/>
    </row>
    <row r="55" spans="1:21" s="140" customFormat="1" x14ac:dyDescent="0.25">
      <c r="A55" s="73"/>
      <c r="E55" s="233"/>
      <c r="F55" s="176"/>
      <c r="I55" s="108"/>
      <c r="J55" s="244"/>
      <c r="K55" s="108"/>
      <c r="L55" s="108"/>
      <c r="N55" s="312">
        <v>27280</v>
      </c>
      <c r="O55" s="317">
        <v>24.929596666666665</v>
      </c>
      <c r="P55" s="304">
        <v>42156</v>
      </c>
      <c r="Q55" s="176"/>
      <c r="R55" s="176"/>
    </row>
    <row r="56" spans="1:21" s="140" customFormat="1" x14ac:dyDescent="0.25">
      <c r="A56" s="73"/>
      <c r="E56" s="233"/>
      <c r="F56" s="139"/>
      <c r="I56" s="108"/>
      <c r="J56" s="244"/>
      <c r="K56" s="108"/>
      <c r="L56" s="108"/>
      <c r="N56" s="312">
        <v>20743</v>
      </c>
      <c r="O56" s="317">
        <v>24.088992500000003</v>
      </c>
      <c r="P56" s="304">
        <v>42186</v>
      </c>
      <c r="Q56" s="176"/>
      <c r="R56" s="176"/>
    </row>
    <row r="57" spans="1:21" s="140" customFormat="1" x14ac:dyDescent="0.25">
      <c r="A57" s="73"/>
      <c r="E57" s="233"/>
      <c r="F57" s="139"/>
      <c r="I57" s="108"/>
      <c r="J57" s="244"/>
      <c r="K57" s="108"/>
      <c r="L57" s="108"/>
      <c r="N57" s="312">
        <v>19947</v>
      </c>
      <c r="O57" s="317">
        <v>23.431680000000004</v>
      </c>
      <c r="P57" s="304">
        <v>42217</v>
      </c>
      <c r="Q57" s="176"/>
      <c r="R57" s="176"/>
    </row>
    <row r="58" spans="1:21" s="140" customFormat="1" x14ac:dyDescent="0.25">
      <c r="A58" s="73"/>
      <c r="E58" s="233"/>
      <c r="F58" s="139"/>
      <c r="I58" s="108"/>
      <c r="J58" s="244"/>
      <c r="K58" s="108"/>
      <c r="L58" s="108"/>
      <c r="N58" s="312">
        <v>20587</v>
      </c>
      <c r="O58" s="317">
        <v>22.759867500000006</v>
      </c>
      <c r="P58" s="304">
        <v>42248</v>
      </c>
      <c r="Q58" s="176"/>
      <c r="R58" s="176"/>
    </row>
    <row r="59" spans="1:21" s="140" customFormat="1" x14ac:dyDescent="0.25">
      <c r="A59" s="73"/>
      <c r="E59" s="233"/>
      <c r="F59" s="139"/>
      <c r="I59" s="108"/>
      <c r="J59" s="244"/>
      <c r="K59" s="108"/>
      <c r="L59" s="108"/>
      <c r="N59" s="312">
        <v>16914</v>
      </c>
      <c r="O59" s="317">
        <v>21.99972166666667</v>
      </c>
      <c r="P59" s="304">
        <v>42278</v>
      </c>
      <c r="Q59" s="176"/>
      <c r="R59" s="176"/>
    </row>
    <row r="60" spans="1:21" s="140" customFormat="1" x14ac:dyDescent="0.25">
      <c r="A60" s="73"/>
      <c r="E60" s="233"/>
      <c r="F60" s="139"/>
      <c r="I60" s="108"/>
      <c r="J60" s="244"/>
      <c r="K60" s="108"/>
      <c r="L60" s="108"/>
      <c r="N60" s="312">
        <v>16340</v>
      </c>
      <c r="O60" s="317">
        <v>21.311821666666667</v>
      </c>
      <c r="P60" s="304">
        <v>42309</v>
      </c>
      <c r="Q60" s="176"/>
      <c r="R60" s="176"/>
    </row>
    <row r="61" spans="1:21" s="140" customFormat="1" x14ac:dyDescent="0.25">
      <c r="A61" s="73"/>
      <c r="E61" s="233"/>
      <c r="F61" s="139"/>
      <c r="I61" s="108"/>
      <c r="J61" s="244"/>
      <c r="K61" s="108"/>
      <c r="L61" s="108"/>
      <c r="N61" s="312">
        <v>16815</v>
      </c>
      <c r="O61" s="317">
        <v>20.96091666666667</v>
      </c>
      <c r="P61" s="304">
        <v>42339</v>
      </c>
      <c r="Q61" s="176"/>
      <c r="R61" s="176"/>
    </row>
    <row r="62" spans="1:21" s="140" customFormat="1" x14ac:dyDescent="0.25">
      <c r="A62" s="73"/>
      <c r="E62" s="233"/>
      <c r="F62" s="139"/>
      <c r="I62" s="108"/>
      <c r="J62" s="244"/>
      <c r="K62" s="108"/>
      <c r="L62" s="108"/>
      <c r="N62" s="312">
        <v>14978</v>
      </c>
      <c r="O62" s="317">
        <v>20.833187500000001</v>
      </c>
      <c r="P62" s="304">
        <v>42370</v>
      </c>
      <c r="Q62" s="176"/>
      <c r="R62" s="176"/>
    </row>
    <row r="63" spans="1:21" s="140" customFormat="1" x14ac:dyDescent="0.25">
      <c r="A63" s="73"/>
      <c r="E63" s="233"/>
      <c r="F63" s="139"/>
      <c r="K63" s="108"/>
      <c r="L63" s="108"/>
      <c r="N63" s="312">
        <v>19799</v>
      </c>
      <c r="O63" s="317">
        <v>20.676170833333334</v>
      </c>
      <c r="P63" s="304">
        <v>42401</v>
      </c>
    </row>
    <row r="64" spans="1:21" s="140" customFormat="1" x14ac:dyDescent="0.25">
      <c r="A64" s="73"/>
      <c r="E64" s="233"/>
      <c r="F64" s="139"/>
      <c r="K64" s="108"/>
      <c r="L64" s="108"/>
      <c r="N64" s="312">
        <v>18556</v>
      </c>
      <c r="O64" s="317">
        <v>20.263284166666665</v>
      </c>
      <c r="P64" s="304">
        <v>42430</v>
      </c>
    </row>
    <row r="65" spans="1:16" s="140" customFormat="1" x14ac:dyDescent="0.25">
      <c r="A65" s="73"/>
      <c r="E65" s="233"/>
      <c r="F65" s="139"/>
      <c r="K65" s="108"/>
      <c r="L65" s="108"/>
      <c r="N65" s="312">
        <v>17201</v>
      </c>
      <c r="O65" s="317">
        <v>19.739464166666664</v>
      </c>
      <c r="P65" s="304">
        <v>42461</v>
      </c>
    </row>
    <row r="66" spans="1:16" s="140" customFormat="1" x14ac:dyDescent="0.25">
      <c r="A66" s="73"/>
      <c r="E66" s="233"/>
      <c r="F66" s="139"/>
      <c r="J66" s="108"/>
      <c r="K66" s="108"/>
      <c r="L66" s="108"/>
      <c r="N66" s="312">
        <v>16844</v>
      </c>
      <c r="O66" s="317">
        <v>18.833709166666665</v>
      </c>
      <c r="P66" s="304">
        <v>42491</v>
      </c>
    </row>
    <row r="67" spans="1:16" s="140" customFormat="1" x14ac:dyDescent="0.25">
      <c r="A67" s="73"/>
      <c r="E67" s="233"/>
      <c r="F67" s="139"/>
      <c r="J67" s="108"/>
      <c r="K67" s="108"/>
      <c r="L67" s="108"/>
      <c r="N67" s="312">
        <v>17691</v>
      </c>
      <c r="O67" s="317">
        <v>18.034638544686317</v>
      </c>
      <c r="P67" s="304">
        <v>42522</v>
      </c>
    </row>
    <row r="68" spans="1:16" s="140" customFormat="1" x14ac:dyDescent="0.25">
      <c r="A68" s="73"/>
      <c r="E68" s="233"/>
      <c r="F68" s="139"/>
      <c r="J68" s="108"/>
      <c r="K68" s="108"/>
      <c r="L68" s="108"/>
      <c r="N68" s="312">
        <v>16438</v>
      </c>
      <c r="O68" s="317">
        <v>17.675833333333333</v>
      </c>
      <c r="P68" s="304">
        <v>42552</v>
      </c>
    </row>
    <row r="69" spans="1:16" s="140" customFormat="1" x14ac:dyDescent="0.25">
      <c r="A69" s="73"/>
      <c r="E69" s="233"/>
      <c r="F69" s="139"/>
      <c r="J69" s="108"/>
      <c r="K69" s="108"/>
      <c r="L69" s="108"/>
      <c r="N69" s="312">
        <v>14986</v>
      </c>
      <c r="O69" s="317">
        <v>17.262416666666667</v>
      </c>
      <c r="P69" s="304">
        <v>42583</v>
      </c>
    </row>
    <row r="70" spans="1:16" s="140" customFormat="1" x14ac:dyDescent="0.25">
      <c r="A70" s="73"/>
      <c r="E70" s="233"/>
      <c r="F70" s="139"/>
      <c r="J70" s="108"/>
      <c r="K70" s="108"/>
      <c r="L70" s="108"/>
      <c r="N70" s="312">
        <v>14068</v>
      </c>
      <c r="O70" s="317">
        <v>16.719166666666666</v>
      </c>
      <c r="P70" s="304">
        <v>42614</v>
      </c>
    </row>
    <row r="71" spans="1:16" s="140" customFormat="1" x14ac:dyDescent="0.25">
      <c r="A71" s="73"/>
      <c r="E71" s="233"/>
      <c r="F71" s="139"/>
      <c r="J71" s="108"/>
      <c r="K71" s="108"/>
      <c r="L71" s="108"/>
      <c r="N71" s="312">
        <v>16211</v>
      </c>
      <c r="O71" s="317">
        <v>16.660583333333332</v>
      </c>
      <c r="P71" s="351">
        <v>42644</v>
      </c>
    </row>
    <row r="72" spans="1:16" s="140" customFormat="1" x14ac:dyDescent="0.25">
      <c r="A72" s="73"/>
      <c r="E72" s="233"/>
      <c r="F72" s="139"/>
      <c r="J72" s="108"/>
      <c r="K72" s="108"/>
      <c r="L72" s="108"/>
      <c r="N72" s="312">
        <v>17480</v>
      </c>
      <c r="O72" s="317">
        <v>16.75558333333333</v>
      </c>
      <c r="P72" s="304">
        <v>42675</v>
      </c>
    </row>
    <row r="73" spans="1:16" s="140" customFormat="1" x14ac:dyDescent="0.25">
      <c r="A73" s="73"/>
      <c r="E73" s="233"/>
      <c r="F73" s="139"/>
      <c r="J73" s="108"/>
      <c r="K73" s="108"/>
      <c r="L73" s="108"/>
      <c r="N73" s="312">
        <v>16513</v>
      </c>
      <c r="O73" s="317">
        <v>16.730416666666667</v>
      </c>
      <c r="P73" s="304">
        <v>42705</v>
      </c>
    </row>
    <row r="74" spans="1:16" s="140" customFormat="1" x14ac:dyDescent="0.25">
      <c r="A74" s="73"/>
      <c r="E74" s="233"/>
      <c r="F74" s="139"/>
      <c r="J74" s="108"/>
      <c r="K74" s="108"/>
      <c r="L74" s="108"/>
      <c r="N74" s="176"/>
      <c r="O74" s="176"/>
      <c r="P74" s="176"/>
    </row>
    <row r="75" spans="1:16" s="140" customFormat="1" x14ac:dyDescent="0.25">
      <c r="A75" s="73"/>
      <c r="E75" s="233"/>
      <c r="F75" s="139"/>
      <c r="J75" s="108"/>
      <c r="K75" s="108"/>
      <c r="L75" s="108"/>
      <c r="N75" s="176"/>
      <c r="O75" s="176"/>
      <c r="P75" s="176"/>
    </row>
    <row r="76" spans="1:16" s="140" customFormat="1" x14ac:dyDescent="0.25">
      <c r="A76" s="73"/>
      <c r="E76" s="233"/>
      <c r="F76" s="139"/>
      <c r="L76" s="108"/>
      <c r="N76" s="176"/>
      <c r="O76" s="176"/>
      <c r="P76" s="176"/>
    </row>
    <row r="77" spans="1:16" s="140" customFormat="1" x14ac:dyDescent="0.25">
      <c r="A77" s="73"/>
      <c r="E77" s="233"/>
      <c r="F77" s="139"/>
      <c r="L77" s="108"/>
      <c r="N77" s="176"/>
      <c r="O77" s="176"/>
      <c r="P77" s="176"/>
    </row>
    <row r="78" spans="1:16" s="140" customFormat="1" x14ac:dyDescent="0.25">
      <c r="A78" s="73"/>
      <c r="E78" s="233"/>
      <c r="F78" s="139"/>
      <c r="L78" s="108"/>
      <c r="N78" s="176"/>
      <c r="O78" s="176"/>
      <c r="P78" s="176"/>
    </row>
    <row r="79" spans="1:16" s="140" customFormat="1" x14ac:dyDescent="0.25">
      <c r="A79" s="73"/>
      <c r="E79" s="233"/>
      <c r="F79" s="139"/>
      <c r="L79" s="108"/>
      <c r="N79" s="176"/>
      <c r="O79" s="176"/>
      <c r="P79" s="176"/>
    </row>
    <row r="80" spans="1:16" s="140" customFormat="1" x14ac:dyDescent="0.25">
      <c r="A80" s="73"/>
      <c r="E80" s="233"/>
      <c r="F80" s="139"/>
      <c r="L80" s="108"/>
      <c r="N80" s="176"/>
      <c r="O80" s="176"/>
      <c r="P80" s="176"/>
    </row>
    <row r="81" spans="1:16" s="140" customFormat="1" x14ac:dyDescent="0.25">
      <c r="A81" s="73"/>
      <c r="E81" s="233"/>
      <c r="F81" s="139"/>
      <c r="L81" s="108"/>
      <c r="N81" s="176"/>
      <c r="O81" s="176"/>
      <c r="P81" s="176"/>
    </row>
    <row r="82" spans="1:16" s="140" customFormat="1" x14ac:dyDescent="0.25">
      <c r="A82" s="73"/>
      <c r="E82" s="233"/>
      <c r="F82" s="139"/>
      <c r="L82" s="108"/>
      <c r="N82" s="176"/>
      <c r="O82" s="176"/>
      <c r="P82" s="176"/>
    </row>
    <row r="83" spans="1:16" s="140" customFormat="1" x14ac:dyDescent="0.25">
      <c r="A83" s="73"/>
      <c r="E83" s="233"/>
      <c r="F83" s="139"/>
      <c r="L83" s="108"/>
      <c r="N83" s="176"/>
      <c r="O83" s="176"/>
      <c r="P83" s="176"/>
    </row>
    <row r="84" spans="1:16" s="140" customFormat="1" x14ac:dyDescent="0.25">
      <c r="A84" s="73"/>
      <c r="E84" s="233"/>
      <c r="F84" s="139"/>
      <c r="L84" s="108"/>
      <c r="N84" s="176"/>
      <c r="O84" s="176"/>
      <c r="P84" s="176"/>
    </row>
    <row r="85" spans="1:16" s="140" customFormat="1" x14ac:dyDescent="0.25">
      <c r="A85" s="73"/>
      <c r="E85" s="233"/>
      <c r="F85" s="139"/>
      <c r="L85" s="108"/>
      <c r="N85" s="176"/>
      <c r="O85" s="176"/>
      <c r="P85" s="176"/>
    </row>
    <row r="86" spans="1:16" s="140" customFormat="1" x14ac:dyDescent="0.25">
      <c r="A86" s="73"/>
      <c r="E86" s="233"/>
      <c r="F86" s="139"/>
      <c r="L86" s="108"/>
      <c r="N86" s="176"/>
      <c r="O86" s="176"/>
      <c r="P86" s="176"/>
    </row>
    <row r="87" spans="1:16" s="140" customFormat="1" x14ac:dyDescent="0.25">
      <c r="A87" s="73"/>
      <c r="E87" s="233"/>
      <c r="F87" s="139"/>
      <c r="L87" s="108"/>
      <c r="N87" s="176"/>
      <c r="O87" s="176"/>
      <c r="P87" s="176"/>
    </row>
    <row r="88" spans="1:16" s="140" customFormat="1" x14ac:dyDescent="0.25">
      <c r="A88" s="73"/>
      <c r="E88" s="233"/>
      <c r="F88" s="139"/>
      <c r="I88" s="108"/>
      <c r="J88" s="108"/>
      <c r="K88" s="108"/>
      <c r="L88" s="108"/>
      <c r="N88" s="176"/>
      <c r="O88" s="176"/>
      <c r="P88" s="176"/>
    </row>
    <row r="89" spans="1:16" s="140" customFormat="1" x14ac:dyDescent="0.25">
      <c r="A89" s="73"/>
      <c r="E89" s="233"/>
      <c r="F89" s="139"/>
      <c r="I89" s="108"/>
      <c r="J89" s="108"/>
      <c r="K89" s="108"/>
      <c r="L89" s="108"/>
      <c r="N89" s="176"/>
      <c r="O89" s="176"/>
      <c r="P89" s="176"/>
    </row>
    <row r="90" spans="1:16" s="140" customFormat="1" x14ac:dyDescent="0.25">
      <c r="A90" s="73"/>
      <c r="E90" s="233"/>
      <c r="F90" s="139"/>
      <c r="G90" s="108"/>
      <c r="H90" s="108"/>
      <c r="I90" s="108"/>
      <c r="J90" s="108"/>
      <c r="K90" s="108"/>
      <c r="L90" s="108"/>
      <c r="N90" s="176"/>
      <c r="O90" s="176"/>
      <c r="P90" s="176"/>
    </row>
    <row r="91" spans="1:16" s="140" customFormat="1" x14ac:dyDescent="0.25">
      <c r="A91" s="73"/>
      <c r="E91" s="233"/>
      <c r="F91" s="139"/>
      <c r="G91" s="108"/>
      <c r="H91" s="108"/>
      <c r="I91" s="108"/>
      <c r="J91" s="108"/>
      <c r="K91" s="108"/>
      <c r="L91" s="108"/>
      <c r="N91" s="176"/>
      <c r="O91" s="176"/>
      <c r="P91" s="176"/>
    </row>
    <row r="92" spans="1:16" s="140" customFormat="1" x14ac:dyDescent="0.25">
      <c r="A92" s="73"/>
      <c r="E92" s="233"/>
      <c r="F92" s="139"/>
      <c r="G92" s="108"/>
      <c r="H92" s="108"/>
      <c r="I92" s="108"/>
      <c r="J92" s="108"/>
      <c r="K92" s="108"/>
      <c r="L92" s="108"/>
      <c r="N92" s="176"/>
      <c r="O92" s="176"/>
      <c r="P92" s="176"/>
    </row>
    <row r="93" spans="1:16" s="140" customFormat="1" x14ac:dyDescent="0.25">
      <c r="A93" s="73"/>
      <c r="E93" s="233"/>
      <c r="F93" s="139"/>
      <c r="G93" s="108"/>
      <c r="H93" s="108"/>
      <c r="I93" s="108"/>
      <c r="J93" s="108"/>
      <c r="K93" s="108"/>
      <c r="L93" s="108"/>
      <c r="N93" s="176"/>
      <c r="O93" s="176"/>
      <c r="P93" s="176"/>
    </row>
    <row r="94" spans="1:16" s="140" customFormat="1" x14ac:dyDescent="0.25">
      <c r="A94" s="73"/>
      <c r="E94" s="233"/>
      <c r="F94" s="139"/>
      <c r="G94" s="108"/>
      <c r="H94" s="108"/>
      <c r="I94" s="108"/>
      <c r="J94" s="108"/>
      <c r="K94" s="108"/>
      <c r="L94" s="108"/>
      <c r="N94" s="176"/>
      <c r="O94" s="176"/>
      <c r="P94" s="176"/>
    </row>
    <row r="95" spans="1:16" s="140" customFormat="1" x14ac:dyDescent="0.25">
      <c r="A95" s="73"/>
      <c r="E95" s="233"/>
      <c r="F95" s="139"/>
      <c r="G95" s="108"/>
      <c r="H95" s="108"/>
      <c r="I95" s="108"/>
      <c r="J95" s="108"/>
      <c r="K95" s="108"/>
      <c r="L95" s="108"/>
      <c r="N95" s="176"/>
      <c r="O95" s="176"/>
      <c r="P95" s="176"/>
    </row>
    <row r="96" spans="1:16" s="140" customFormat="1" x14ac:dyDescent="0.25">
      <c r="A96" s="73"/>
      <c r="E96" s="233"/>
      <c r="F96" s="139"/>
      <c r="G96" s="108"/>
      <c r="H96" s="108"/>
      <c r="I96" s="108"/>
      <c r="J96" s="108"/>
      <c r="K96" s="108"/>
      <c r="L96" s="108"/>
      <c r="N96" s="176"/>
      <c r="O96" s="176"/>
      <c r="P96" s="176"/>
    </row>
    <row r="97" spans="1:16" s="140" customFormat="1" x14ac:dyDescent="0.25">
      <c r="A97" s="73"/>
      <c r="E97" s="233"/>
      <c r="F97" s="196"/>
      <c r="G97" s="108"/>
      <c r="H97" s="108"/>
      <c r="I97" s="108"/>
      <c r="J97" s="108"/>
      <c r="K97" s="108"/>
      <c r="L97" s="108"/>
      <c r="N97" s="176"/>
      <c r="O97" s="176"/>
      <c r="P97" s="176"/>
    </row>
    <row r="98" spans="1:16" s="140" customFormat="1" x14ac:dyDescent="0.25">
      <c r="A98" s="73"/>
      <c r="E98" s="233"/>
      <c r="F98" s="196"/>
      <c r="G98" s="108"/>
      <c r="H98" s="108"/>
      <c r="I98" s="108"/>
      <c r="J98" s="108"/>
      <c r="K98" s="108"/>
      <c r="L98" s="108"/>
      <c r="N98" s="176"/>
      <c r="O98" s="176"/>
      <c r="P98" s="176"/>
    </row>
    <row r="99" spans="1:16" s="140" customFormat="1" x14ac:dyDescent="0.25">
      <c r="A99" s="73"/>
      <c r="E99" s="233"/>
      <c r="F99" s="196"/>
      <c r="G99" s="108"/>
      <c r="H99" s="108"/>
      <c r="I99" s="108"/>
      <c r="J99" s="108"/>
      <c r="K99" s="108"/>
      <c r="L99" s="108"/>
      <c r="N99" s="176"/>
      <c r="O99" s="176"/>
      <c r="P99" s="176"/>
    </row>
    <row r="100" spans="1:16" s="140" customFormat="1" x14ac:dyDescent="0.25">
      <c r="A100" s="73"/>
      <c r="E100" s="233"/>
      <c r="F100" s="196"/>
      <c r="G100" s="108"/>
      <c r="H100" s="108"/>
      <c r="I100" s="108"/>
      <c r="J100" s="108"/>
      <c r="K100" s="108"/>
      <c r="L100" s="108"/>
      <c r="N100" s="176"/>
      <c r="O100" s="176"/>
      <c r="P100" s="176"/>
    </row>
    <row r="101" spans="1:16" s="140" customFormat="1" x14ac:dyDescent="0.25">
      <c r="A101" s="73"/>
      <c r="E101" s="233"/>
      <c r="F101" s="196"/>
      <c r="G101" s="108"/>
      <c r="H101" s="108"/>
      <c r="I101" s="108"/>
      <c r="J101" s="108"/>
      <c r="K101" s="108"/>
      <c r="L101" s="108"/>
      <c r="N101" s="176"/>
      <c r="O101" s="176"/>
      <c r="P101" s="176"/>
    </row>
    <row r="102" spans="1:16" s="140" customFormat="1" x14ac:dyDescent="0.25">
      <c r="A102" s="73"/>
      <c r="E102" s="233"/>
      <c r="F102" s="73"/>
      <c r="G102" s="108"/>
      <c r="H102" s="108"/>
      <c r="I102" s="108"/>
      <c r="J102" s="108"/>
      <c r="K102" s="108"/>
      <c r="L102" s="108"/>
      <c r="N102" s="176"/>
      <c r="O102" s="176"/>
      <c r="P102" s="176"/>
    </row>
    <row r="103" spans="1:16" s="140" customFormat="1" x14ac:dyDescent="0.25">
      <c r="A103" s="73"/>
      <c r="E103" s="233"/>
      <c r="F103" s="73"/>
      <c r="G103" s="108"/>
      <c r="H103" s="108"/>
      <c r="I103" s="108"/>
      <c r="J103" s="108"/>
      <c r="K103" s="108"/>
      <c r="L103" s="108"/>
      <c r="N103" s="176"/>
      <c r="O103" s="176"/>
      <c r="P103" s="176"/>
    </row>
    <row r="104" spans="1:16" s="140" customFormat="1" x14ac:dyDescent="0.25">
      <c r="A104" s="73"/>
      <c r="E104" s="233"/>
      <c r="F104" s="73"/>
      <c r="G104" s="108"/>
      <c r="H104" s="108"/>
      <c r="I104" s="108"/>
      <c r="J104" s="108"/>
      <c r="K104" s="108"/>
      <c r="L104" s="108"/>
      <c r="N104" s="176"/>
      <c r="O104" s="176"/>
      <c r="P104" s="176"/>
    </row>
    <row r="105" spans="1:16" s="140" customFormat="1" x14ac:dyDescent="0.25">
      <c r="A105" s="73"/>
      <c r="E105" s="233"/>
      <c r="F105" s="73"/>
      <c r="G105" s="108"/>
      <c r="H105" s="108"/>
      <c r="I105" s="108"/>
      <c r="J105" s="108"/>
      <c r="K105" s="108"/>
      <c r="L105" s="108"/>
      <c r="N105" s="176"/>
      <c r="O105" s="176"/>
      <c r="P105" s="176"/>
    </row>
    <row r="106" spans="1:16" s="140" customFormat="1" x14ac:dyDescent="0.25">
      <c r="A106" s="73"/>
      <c r="E106" s="233"/>
      <c r="F106" s="73"/>
      <c r="G106" s="108"/>
      <c r="H106" s="108"/>
      <c r="I106" s="108"/>
      <c r="J106" s="108"/>
      <c r="K106" s="108"/>
      <c r="L106" s="108"/>
      <c r="N106" s="176"/>
      <c r="O106" s="176"/>
      <c r="P106" s="176"/>
    </row>
    <row r="107" spans="1:16" s="140" customFormat="1" x14ac:dyDescent="0.25">
      <c r="A107" s="73"/>
      <c r="E107" s="233"/>
      <c r="F107" s="73"/>
      <c r="G107" s="108"/>
      <c r="H107" s="108"/>
      <c r="I107" s="108"/>
      <c r="J107" s="108"/>
      <c r="K107" s="108"/>
      <c r="L107" s="108"/>
      <c r="N107" s="176"/>
      <c r="O107" s="176"/>
      <c r="P107" s="176"/>
    </row>
    <row r="108" spans="1:16" s="140" customFormat="1" x14ac:dyDescent="0.25">
      <c r="A108" s="73"/>
      <c r="E108" s="233"/>
      <c r="F108" s="73"/>
      <c r="G108" s="108"/>
      <c r="H108" s="108"/>
      <c r="I108" s="108"/>
      <c r="J108" s="108"/>
      <c r="K108" s="108"/>
      <c r="L108" s="108"/>
      <c r="N108" s="176"/>
      <c r="O108" s="176"/>
      <c r="P108" s="176"/>
    </row>
    <row r="109" spans="1:16" s="140" customFormat="1" ht="14.25" x14ac:dyDescent="0.2">
      <c r="A109" s="73"/>
      <c r="E109" s="115"/>
      <c r="F109" s="73"/>
      <c r="G109" s="108"/>
      <c r="H109" s="108"/>
      <c r="I109" s="108"/>
      <c r="J109" s="108"/>
      <c r="K109" s="108"/>
      <c r="L109" s="108"/>
      <c r="N109" s="176"/>
      <c r="O109" s="176"/>
      <c r="P109" s="176"/>
    </row>
    <row r="110" spans="1:16" s="140" customFormat="1" ht="14.25" x14ac:dyDescent="0.2">
      <c r="A110" s="73"/>
      <c r="E110" s="115"/>
      <c r="F110" s="73"/>
      <c r="G110" s="108"/>
      <c r="H110" s="108"/>
      <c r="I110" s="108"/>
      <c r="J110" s="108"/>
      <c r="K110" s="108"/>
      <c r="L110" s="108"/>
      <c r="N110" s="176"/>
      <c r="O110" s="176"/>
      <c r="P110" s="176"/>
    </row>
    <row r="111" spans="1:16" s="140" customFormat="1" ht="14.25" x14ac:dyDescent="0.2">
      <c r="A111" s="73"/>
      <c r="E111" s="115"/>
      <c r="F111" s="73"/>
      <c r="G111" s="108"/>
      <c r="H111" s="108"/>
      <c r="I111" s="108"/>
      <c r="J111" s="108"/>
      <c r="K111" s="108"/>
      <c r="L111" s="108"/>
      <c r="N111" s="176"/>
      <c r="O111" s="176"/>
      <c r="P111" s="176"/>
    </row>
    <row r="112" spans="1:16" s="140" customFormat="1" ht="14.25" x14ac:dyDescent="0.2">
      <c r="A112" s="73"/>
      <c r="E112" s="115"/>
      <c r="F112" s="73"/>
      <c r="G112" s="108"/>
      <c r="H112" s="108"/>
      <c r="I112" s="108"/>
      <c r="J112" s="108"/>
      <c r="K112" s="108"/>
      <c r="L112" s="108"/>
      <c r="N112" s="176"/>
      <c r="O112" s="176"/>
      <c r="P112" s="176"/>
    </row>
    <row r="113" spans="1:16" s="140" customFormat="1" ht="14.25" x14ac:dyDescent="0.2">
      <c r="A113" s="73"/>
      <c r="E113" s="115"/>
      <c r="F113" s="73"/>
      <c r="G113" s="108"/>
      <c r="H113" s="108"/>
      <c r="I113" s="108"/>
      <c r="J113" s="108"/>
      <c r="K113" s="108"/>
      <c r="L113" s="108"/>
      <c r="N113" s="176"/>
      <c r="O113" s="176"/>
      <c r="P113" s="176"/>
    </row>
    <row r="114" spans="1:16" s="140" customFormat="1" ht="14.25" x14ac:dyDescent="0.2">
      <c r="A114" s="73"/>
      <c r="E114" s="115"/>
      <c r="F114" s="73"/>
      <c r="G114" s="108"/>
      <c r="H114" s="108"/>
      <c r="I114" s="108"/>
      <c r="J114" s="108"/>
      <c r="K114" s="108"/>
      <c r="L114" s="108"/>
      <c r="N114" s="176"/>
      <c r="O114" s="176"/>
      <c r="P114" s="176"/>
    </row>
    <row r="115" spans="1:16" s="140" customFormat="1" ht="14.25" x14ac:dyDescent="0.2">
      <c r="A115" s="73"/>
      <c r="E115" s="115"/>
      <c r="F115" s="73"/>
      <c r="G115" s="108"/>
      <c r="H115" s="108"/>
      <c r="I115" s="108"/>
      <c r="J115" s="108"/>
      <c r="K115" s="108"/>
      <c r="L115" s="108"/>
      <c r="N115" s="176"/>
      <c r="O115" s="176"/>
      <c r="P115" s="176"/>
    </row>
    <row r="116" spans="1:16" s="140" customFormat="1" ht="14.25" x14ac:dyDescent="0.2">
      <c r="A116" s="108"/>
      <c r="E116" s="115"/>
      <c r="F116" s="73"/>
      <c r="G116" s="108"/>
      <c r="H116" s="108"/>
      <c r="I116" s="108"/>
      <c r="J116" s="108"/>
      <c r="K116" s="108"/>
      <c r="L116" s="108"/>
      <c r="N116" s="176"/>
      <c r="O116" s="176"/>
      <c r="P116" s="176"/>
    </row>
    <row r="117" spans="1:16" s="140" customFormat="1" ht="14.25" x14ac:dyDescent="0.2">
      <c r="A117" s="108"/>
      <c r="E117" s="115"/>
      <c r="F117" s="108"/>
      <c r="G117" s="108"/>
      <c r="H117" s="108"/>
      <c r="I117" s="108"/>
      <c r="J117" s="108"/>
      <c r="K117" s="108"/>
      <c r="L117" s="108"/>
      <c r="N117" s="176"/>
      <c r="O117" s="176"/>
      <c r="P117" s="176"/>
    </row>
    <row r="118" spans="1:16" s="140" customFormat="1" ht="14.25" x14ac:dyDescent="0.2">
      <c r="A118" s="108"/>
      <c r="E118" s="115"/>
      <c r="F118" s="108"/>
      <c r="G118" s="108"/>
      <c r="H118" s="108"/>
      <c r="I118" s="108"/>
      <c r="J118" s="108"/>
      <c r="K118" s="108"/>
      <c r="L118" s="108"/>
      <c r="N118" s="176"/>
      <c r="O118" s="176"/>
      <c r="P118" s="176"/>
    </row>
    <row r="119" spans="1:16" s="140" customFormat="1" ht="14.25" x14ac:dyDescent="0.2">
      <c r="A119" s="108"/>
      <c r="E119" s="115"/>
      <c r="F119" s="108"/>
      <c r="G119" s="108"/>
      <c r="H119" s="108"/>
      <c r="I119" s="108"/>
      <c r="J119" s="108"/>
      <c r="K119" s="108"/>
      <c r="L119" s="108"/>
      <c r="N119" s="176"/>
      <c r="O119" s="176"/>
      <c r="P119" s="176"/>
    </row>
    <row r="120" spans="1:16" s="140" customFormat="1" ht="14.25" x14ac:dyDescent="0.2">
      <c r="A120" s="108"/>
      <c r="B120" s="217"/>
      <c r="C120" s="218"/>
      <c r="D120" s="73"/>
      <c r="E120" s="73"/>
      <c r="F120" s="108"/>
      <c r="G120" s="108"/>
      <c r="H120" s="108"/>
      <c r="I120" s="108"/>
      <c r="J120" s="108"/>
      <c r="K120" s="108"/>
      <c r="L120" s="108"/>
      <c r="N120" s="176"/>
      <c r="O120" s="176"/>
      <c r="P120" s="176"/>
    </row>
    <row r="121" spans="1:16" s="140" customFormat="1" ht="14.25" x14ac:dyDescent="0.2">
      <c r="A121" s="108"/>
      <c r="B121" s="217"/>
      <c r="C121" s="218"/>
      <c r="D121" s="73"/>
      <c r="E121" s="73"/>
      <c r="F121" s="108"/>
      <c r="G121" s="108"/>
      <c r="H121" s="108"/>
      <c r="I121" s="108"/>
      <c r="J121" s="108"/>
      <c r="K121" s="108"/>
      <c r="L121" s="108"/>
      <c r="N121" s="176"/>
      <c r="O121" s="176"/>
      <c r="P121" s="176"/>
    </row>
    <row r="122" spans="1:16" s="140" customFormat="1" ht="14.25" x14ac:dyDescent="0.2">
      <c r="A122" s="108"/>
      <c r="B122" s="217"/>
      <c r="C122" s="218"/>
      <c r="D122" s="73"/>
      <c r="E122" s="73"/>
      <c r="F122" s="108"/>
      <c r="G122" s="108"/>
      <c r="H122" s="108"/>
      <c r="I122" s="108"/>
      <c r="J122" s="108"/>
      <c r="K122" s="108"/>
      <c r="L122" s="108"/>
      <c r="N122" s="176"/>
      <c r="O122" s="176"/>
      <c r="P122" s="176"/>
    </row>
    <row r="123" spans="1:16" s="140" customFormat="1" ht="14.25" x14ac:dyDescent="0.2">
      <c r="A123" s="108"/>
      <c r="B123" s="73"/>
      <c r="C123" s="218"/>
      <c r="D123" s="73"/>
      <c r="E123" s="73"/>
      <c r="F123" s="108"/>
      <c r="G123" s="108"/>
      <c r="H123" s="108"/>
      <c r="I123" s="108"/>
      <c r="J123" s="108"/>
      <c r="K123" s="108"/>
      <c r="L123" s="108"/>
      <c r="N123" s="176"/>
      <c r="O123" s="176"/>
      <c r="P123" s="176"/>
    </row>
    <row r="124" spans="1:16" s="140" customFormat="1" ht="14.25" x14ac:dyDescent="0.2">
      <c r="A124" s="108"/>
      <c r="B124" s="73"/>
      <c r="C124" s="218"/>
      <c r="D124" s="73"/>
      <c r="E124" s="73"/>
      <c r="F124" s="108"/>
      <c r="G124" s="108"/>
      <c r="H124" s="108"/>
      <c r="I124" s="108"/>
      <c r="J124" s="108"/>
      <c r="K124" s="108"/>
      <c r="L124" s="108"/>
      <c r="N124" s="176"/>
      <c r="O124" s="176"/>
      <c r="P124" s="176"/>
    </row>
    <row r="125" spans="1:16" s="140" customFormat="1" ht="14.25" x14ac:dyDescent="0.2">
      <c r="A125" s="108"/>
      <c r="B125" s="73"/>
      <c r="C125" s="218"/>
      <c r="D125" s="73"/>
      <c r="E125" s="73"/>
      <c r="F125" s="108"/>
      <c r="G125" s="108"/>
      <c r="H125" s="108"/>
      <c r="I125" s="108"/>
      <c r="J125" s="108"/>
      <c r="K125" s="108"/>
      <c r="L125" s="108"/>
      <c r="N125" s="176"/>
      <c r="O125" s="176"/>
      <c r="P125" s="176"/>
    </row>
    <row r="126" spans="1:16" s="140" customFormat="1" ht="14.25" x14ac:dyDescent="0.2">
      <c r="A126" s="108"/>
      <c r="B126" s="73"/>
      <c r="C126" s="218"/>
      <c r="D126" s="73"/>
      <c r="E126" s="73"/>
      <c r="F126" s="108"/>
      <c r="G126" s="108"/>
      <c r="H126" s="108"/>
      <c r="I126" s="108"/>
      <c r="J126" s="108"/>
      <c r="K126" s="108"/>
      <c r="L126" s="108"/>
      <c r="N126" s="176"/>
      <c r="O126" s="176"/>
      <c r="P126" s="176"/>
    </row>
    <row r="127" spans="1:16" s="140" customFormat="1" ht="14.25" x14ac:dyDescent="0.2">
      <c r="A127" s="108"/>
      <c r="B127" s="73"/>
      <c r="C127" s="218"/>
      <c r="D127" s="73"/>
      <c r="E127" s="73"/>
      <c r="F127" s="108"/>
      <c r="G127" s="108"/>
      <c r="H127" s="108"/>
      <c r="I127" s="108"/>
      <c r="J127" s="108"/>
      <c r="K127" s="108"/>
      <c r="L127" s="108"/>
      <c r="N127" s="176"/>
      <c r="O127" s="176"/>
      <c r="P127" s="176"/>
    </row>
    <row r="128" spans="1:16" s="140" customFormat="1" ht="14.25" x14ac:dyDescent="0.2">
      <c r="A128" s="108"/>
      <c r="B128" s="73"/>
      <c r="C128" s="218"/>
      <c r="D128" s="73"/>
      <c r="E128" s="73"/>
      <c r="F128" s="108"/>
      <c r="G128" s="108"/>
      <c r="H128" s="108"/>
      <c r="I128" s="108"/>
      <c r="J128" s="108"/>
      <c r="K128" s="108"/>
      <c r="L128" s="108"/>
      <c r="N128" s="176"/>
      <c r="O128" s="176"/>
      <c r="P128" s="176"/>
    </row>
    <row r="129" spans="1:16" s="140" customFormat="1" ht="14.25" x14ac:dyDescent="0.2">
      <c r="A129" s="108"/>
      <c r="B129" s="73"/>
      <c r="C129" s="218"/>
      <c r="D129" s="73"/>
      <c r="E129" s="73"/>
      <c r="F129" s="108"/>
      <c r="G129" s="108"/>
      <c r="H129" s="108"/>
      <c r="I129" s="108"/>
      <c r="J129" s="108"/>
      <c r="K129" s="108"/>
      <c r="L129" s="108"/>
      <c r="N129" s="176"/>
      <c r="O129" s="176"/>
      <c r="P129" s="176"/>
    </row>
    <row r="130" spans="1:16" s="140" customFormat="1" ht="14.25" x14ac:dyDescent="0.2">
      <c r="A130" s="108"/>
      <c r="B130" s="73"/>
      <c r="C130" s="218"/>
      <c r="D130" s="73"/>
      <c r="E130" s="73"/>
      <c r="F130" s="108"/>
      <c r="G130" s="108"/>
      <c r="H130" s="108"/>
      <c r="I130" s="108"/>
      <c r="J130" s="108"/>
      <c r="K130" s="108"/>
      <c r="L130" s="108"/>
      <c r="N130" s="176"/>
      <c r="O130" s="176"/>
      <c r="P130" s="176"/>
    </row>
    <row r="131" spans="1:16" s="140" customFormat="1" ht="14.25" x14ac:dyDescent="0.2">
      <c r="A131" s="108"/>
      <c r="B131" s="73"/>
      <c r="C131" s="218"/>
      <c r="D131" s="73"/>
      <c r="E131" s="73"/>
      <c r="F131" s="108"/>
      <c r="G131" s="108"/>
      <c r="H131" s="108"/>
      <c r="I131" s="108"/>
      <c r="J131" s="108"/>
      <c r="K131" s="108"/>
      <c r="L131" s="108"/>
      <c r="N131" s="176"/>
      <c r="O131" s="176"/>
      <c r="P131" s="176"/>
    </row>
    <row r="132" spans="1:16" s="140" customFormat="1" ht="14.25" x14ac:dyDescent="0.2">
      <c r="A132" s="108"/>
      <c r="B132" s="73"/>
      <c r="C132" s="218"/>
      <c r="D132" s="73"/>
      <c r="E132" s="73"/>
      <c r="F132" s="108"/>
      <c r="G132" s="108"/>
      <c r="H132" s="108"/>
      <c r="I132" s="108"/>
      <c r="J132" s="108"/>
      <c r="K132" s="108"/>
      <c r="L132" s="108"/>
      <c r="N132" s="176"/>
      <c r="O132" s="176"/>
      <c r="P132" s="176"/>
    </row>
    <row r="133" spans="1:16" s="140" customFormat="1" ht="14.25" x14ac:dyDescent="0.2">
      <c r="A133" s="108"/>
      <c r="B133" s="73"/>
      <c r="C133" s="218"/>
      <c r="D133" s="73"/>
      <c r="E133" s="73"/>
      <c r="F133" s="108"/>
      <c r="G133" s="108"/>
      <c r="H133" s="108"/>
      <c r="I133" s="108"/>
      <c r="J133" s="108"/>
      <c r="K133" s="108"/>
      <c r="L133" s="108"/>
      <c r="N133" s="176"/>
      <c r="O133" s="176"/>
      <c r="P133" s="176"/>
    </row>
    <row r="134" spans="1:16" s="140" customFormat="1" ht="14.25" x14ac:dyDescent="0.2">
      <c r="A134" s="108"/>
      <c r="B134" s="73"/>
      <c r="C134" s="218"/>
      <c r="D134" s="73"/>
      <c r="E134" s="73"/>
      <c r="F134" s="108"/>
      <c r="G134" s="108"/>
      <c r="H134" s="108"/>
      <c r="I134" s="108"/>
      <c r="J134" s="108"/>
      <c r="K134" s="108"/>
      <c r="L134" s="108"/>
      <c r="N134" s="176"/>
      <c r="O134" s="176"/>
      <c r="P134" s="176"/>
    </row>
    <row r="135" spans="1:16" s="140" customFormat="1" ht="14.25" x14ac:dyDescent="0.2">
      <c r="A135" s="108"/>
      <c r="B135" s="73"/>
      <c r="C135" s="218"/>
      <c r="D135" s="73"/>
      <c r="E135" s="73"/>
      <c r="F135" s="108"/>
      <c r="G135" s="108"/>
      <c r="H135" s="108"/>
      <c r="I135" s="108"/>
      <c r="J135" s="108"/>
      <c r="K135" s="108"/>
      <c r="L135" s="108"/>
      <c r="N135" s="176"/>
      <c r="O135" s="176"/>
      <c r="P135" s="176"/>
    </row>
    <row r="136" spans="1:16" s="140" customFormat="1" ht="14.25" x14ac:dyDescent="0.2">
      <c r="A136" s="108"/>
      <c r="B136" s="73"/>
      <c r="C136" s="218"/>
      <c r="D136" s="73"/>
      <c r="E136" s="73"/>
      <c r="F136" s="108"/>
      <c r="G136" s="108"/>
      <c r="H136" s="108"/>
      <c r="I136" s="108"/>
      <c r="J136" s="108"/>
      <c r="K136" s="108"/>
      <c r="L136" s="108"/>
      <c r="N136" s="176"/>
      <c r="O136" s="176"/>
      <c r="P136" s="176"/>
    </row>
    <row r="137" spans="1:16" s="140" customFormat="1" ht="14.25" x14ac:dyDescent="0.2">
      <c r="A137" s="108"/>
      <c r="B137" s="73"/>
      <c r="C137" s="218"/>
      <c r="D137" s="73"/>
      <c r="E137" s="73"/>
      <c r="F137" s="108"/>
      <c r="G137" s="108"/>
      <c r="H137" s="108"/>
      <c r="I137" s="108"/>
      <c r="J137" s="108"/>
      <c r="K137" s="108"/>
      <c r="L137" s="108"/>
      <c r="N137" s="176"/>
      <c r="O137" s="176"/>
      <c r="P137" s="176"/>
    </row>
    <row r="138" spans="1:16" s="140" customFormat="1" ht="14.25" x14ac:dyDescent="0.2">
      <c r="A138" s="108"/>
      <c r="B138" s="73"/>
      <c r="C138" s="218"/>
      <c r="D138" s="73"/>
      <c r="E138" s="73"/>
      <c r="F138" s="108"/>
      <c r="G138" s="108"/>
      <c r="H138" s="108"/>
      <c r="I138" s="108"/>
      <c r="J138" s="108"/>
      <c r="K138" s="108"/>
      <c r="L138" s="108"/>
      <c r="N138" s="176"/>
      <c r="O138" s="176"/>
      <c r="P138" s="176"/>
    </row>
    <row r="139" spans="1:16" s="140" customFormat="1" ht="14.25" x14ac:dyDescent="0.2">
      <c r="A139" s="108"/>
      <c r="B139" s="73"/>
      <c r="C139" s="218"/>
      <c r="D139" s="73"/>
      <c r="E139" s="73"/>
      <c r="F139" s="108"/>
      <c r="G139" s="108"/>
      <c r="H139" s="108"/>
      <c r="I139" s="108"/>
      <c r="J139" s="108"/>
      <c r="K139" s="108"/>
      <c r="L139" s="108"/>
      <c r="N139" s="176"/>
      <c r="O139" s="176"/>
      <c r="P139" s="176"/>
    </row>
    <row r="140" spans="1:16" s="140" customFormat="1" ht="14.25" x14ac:dyDescent="0.2">
      <c r="A140" s="108"/>
      <c r="B140" s="73"/>
      <c r="C140" s="218"/>
      <c r="D140" s="73"/>
      <c r="E140" s="73"/>
      <c r="F140" s="108"/>
      <c r="G140" s="108"/>
      <c r="H140" s="108"/>
      <c r="I140" s="108"/>
      <c r="J140" s="108"/>
      <c r="K140" s="108"/>
      <c r="L140" s="108"/>
      <c r="N140" s="176"/>
      <c r="O140" s="176"/>
      <c r="P140" s="176"/>
    </row>
    <row r="141" spans="1:16" s="140" customFormat="1" ht="14.25" x14ac:dyDescent="0.2">
      <c r="A141" s="108"/>
      <c r="B141" s="73"/>
      <c r="C141" s="218"/>
      <c r="D141" s="73"/>
      <c r="E141" s="73"/>
      <c r="F141" s="108"/>
      <c r="G141" s="108"/>
      <c r="H141" s="108"/>
      <c r="I141" s="108"/>
      <c r="J141" s="108"/>
      <c r="K141" s="108"/>
      <c r="L141" s="108"/>
      <c r="N141" s="176"/>
      <c r="O141" s="176"/>
      <c r="P141" s="176"/>
    </row>
    <row r="142" spans="1:16" s="140" customFormat="1" ht="14.25" x14ac:dyDescent="0.2">
      <c r="A142" s="108"/>
      <c r="B142" s="73"/>
      <c r="C142" s="218"/>
      <c r="D142" s="73"/>
      <c r="E142" s="73"/>
      <c r="F142" s="108"/>
      <c r="G142" s="108"/>
      <c r="H142" s="108"/>
      <c r="I142" s="108"/>
      <c r="J142" s="108"/>
      <c r="K142" s="108"/>
      <c r="L142" s="108"/>
      <c r="N142" s="176"/>
      <c r="O142" s="176"/>
      <c r="P142" s="176"/>
    </row>
    <row r="143" spans="1:16" s="140" customFormat="1" ht="14.25" x14ac:dyDescent="0.2">
      <c r="A143" s="108"/>
      <c r="B143" s="73"/>
      <c r="C143" s="218"/>
      <c r="D143" s="73"/>
      <c r="E143" s="73"/>
      <c r="F143" s="108"/>
      <c r="G143" s="108"/>
      <c r="H143" s="108"/>
      <c r="I143" s="108"/>
      <c r="J143" s="108"/>
      <c r="K143" s="108"/>
      <c r="L143" s="108"/>
      <c r="N143" s="176"/>
      <c r="O143" s="176"/>
      <c r="P143" s="176"/>
    </row>
    <row r="144" spans="1:16" s="140" customFormat="1" ht="14.25" x14ac:dyDescent="0.2">
      <c r="A144" s="108"/>
      <c r="B144" s="73"/>
      <c r="C144" s="218"/>
      <c r="D144" s="73"/>
      <c r="E144" s="73"/>
      <c r="F144" s="108"/>
      <c r="G144" s="108"/>
      <c r="H144" s="108"/>
      <c r="I144" s="108"/>
      <c r="J144" s="108"/>
      <c r="K144" s="108"/>
      <c r="L144" s="108"/>
      <c r="N144" s="176"/>
      <c r="O144" s="176"/>
      <c r="P144" s="176"/>
    </row>
    <row r="145" spans="1:16" s="140" customFormat="1" ht="14.25" x14ac:dyDescent="0.2">
      <c r="A145" s="108"/>
      <c r="B145" s="73"/>
      <c r="C145" s="218"/>
      <c r="D145" s="73"/>
      <c r="E145" s="73"/>
      <c r="F145" s="108"/>
      <c r="G145" s="108"/>
      <c r="H145" s="108"/>
      <c r="I145" s="108"/>
      <c r="J145" s="108"/>
      <c r="K145" s="108"/>
      <c r="L145" s="108"/>
      <c r="N145" s="176"/>
      <c r="O145" s="176"/>
      <c r="P145" s="176"/>
    </row>
    <row r="146" spans="1:16" s="140" customFormat="1" ht="14.25" x14ac:dyDescent="0.2">
      <c r="A146" s="108"/>
      <c r="B146" s="73"/>
      <c r="C146" s="218"/>
      <c r="D146" s="73"/>
      <c r="E146" s="73"/>
      <c r="F146" s="108"/>
      <c r="G146" s="108"/>
      <c r="H146" s="108"/>
      <c r="I146" s="108"/>
      <c r="J146" s="108"/>
      <c r="K146" s="108"/>
      <c r="L146" s="108"/>
      <c r="N146" s="176"/>
      <c r="O146" s="176"/>
      <c r="P146" s="176"/>
    </row>
    <row r="147" spans="1:16" s="140" customFormat="1" ht="14.25" x14ac:dyDescent="0.2">
      <c r="A147" s="108"/>
      <c r="B147" s="73"/>
      <c r="C147" s="218"/>
      <c r="D147" s="73"/>
      <c r="E147" s="73"/>
      <c r="F147" s="108"/>
      <c r="G147" s="108"/>
      <c r="H147" s="108"/>
      <c r="I147" s="108"/>
      <c r="J147" s="108"/>
      <c r="K147" s="108"/>
      <c r="L147" s="108"/>
      <c r="N147" s="176"/>
      <c r="O147" s="176"/>
      <c r="P147" s="176"/>
    </row>
    <row r="148" spans="1:16" s="140" customFormat="1" ht="14.25" x14ac:dyDescent="0.2">
      <c r="A148" s="108"/>
      <c r="B148" s="73"/>
      <c r="C148" s="218"/>
      <c r="D148" s="73"/>
      <c r="E148" s="73"/>
      <c r="F148" s="108"/>
      <c r="G148" s="108"/>
      <c r="H148" s="108"/>
      <c r="I148" s="108"/>
      <c r="J148" s="108"/>
      <c r="K148" s="108"/>
      <c r="L148" s="108"/>
      <c r="N148" s="176"/>
      <c r="O148" s="176"/>
      <c r="P148" s="176"/>
    </row>
    <row r="149" spans="1:16" s="140" customFormat="1" ht="14.25" x14ac:dyDescent="0.2">
      <c r="A149" s="108"/>
      <c r="B149" s="73"/>
      <c r="C149" s="218"/>
      <c r="D149" s="73"/>
      <c r="E149" s="73"/>
      <c r="F149" s="108"/>
      <c r="G149" s="108"/>
      <c r="H149" s="108"/>
      <c r="I149" s="108"/>
      <c r="J149" s="108"/>
      <c r="K149" s="108"/>
      <c r="L149" s="108"/>
      <c r="N149" s="176"/>
      <c r="O149" s="176"/>
      <c r="P149" s="176"/>
    </row>
    <row r="150" spans="1:16" s="140" customFormat="1" ht="14.25" x14ac:dyDescent="0.2">
      <c r="A150" s="108"/>
      <c r="B150" s="73"/>
      <c r="C150" s="218"/>
      <c r="D150" s="73"/>
      <c r="E150" s="73"/>
      <c r="F150" s="108"/>
      <c r="G150" s="108"/>
      <c r="H150" s="108"/>
      <c r="I150" s="108"/>
      <c r="J150" s="108"/>
      <c r="K150" s="108"/>
      <c r="L150" s="108"/>
      <c r="N150" s="176"/>
      <c r="O150" s="176"/>
      <c r="P150" s="176"/>
    </row>
    <row r="151" spans="1:16" s="140" customFormat="1" ht="14.25" x14ac:dyDescent="0.2">
      <c r="A151" s="108"/>
      <c r="B151" s="73"/>
      <c r="C151" s="218"/>
      <c r="D151" s="73"/>
      <c r="E151" s="73"/>
      <c r="F151" s="108"/>
      <c r="G151" s="108"/>
      <c r="H151" s="108"/>
      <c r="I151" s="108"/>
      <c r="J151" s="108"/>
      <c r="K151" s="108"/>
      <c r="L151" s="108"/>
      <c r="N151" s="176"/>
      <c r="O151" s="176"/>
      <c r="P151" s="176"/>
    </row>
    <row r="152" spans="1:16" s="140" customFormat="1" ht="14.25" x14ac:dyDescent="0.2">
      <c r="A152" s="108"/>
      <c r="B152" s="73"/>
      <c r="C152" s="218"/>
      <c r="D152" s="73"/>
      <c r="E152" s="73"/>
      <c r="F152" s="108"/>
      <c r="G152" s="108"/>
      <c r="H152" s="108"/>
      <c r="I152" s="108"/>
      <c r="J152" s="108"/>
      <c r="K152" s="108"/>
      <c r="L152" s="108"/>
      <c r="N152" s="176"/>
      <c r="O152" s="176"/>
      <c r="P152" s="176"/>
    </row>
    <row r="153" spans="1:16" s="140" customFormat="1" ht="14.25" x14ac:dyDescent="0.2">
      <c r="A153" s="108"/>
      <c r="B153" s="73"/>
      <c r="C153" s="73"/>
      <c r="D153" s="73"/>
      <c r="E153" s="73"/>
      <c r="F153" s="108"/>
      <c r="G153" s="108"/>
      <c r="H153" s="108"/>
      <c r="I153" s="108"/>
      <c r="J153" s="108"/>
      <c r="K153" s="108"/>
      <c r="L153" s="108"/>
      <c r="N153" s="176"/>
      <c r="O153" s="176"/>
      <c r="P153" s="176"/>
    </row>
    <row r="154" spans="1:16" s="140" customFormat="1" ht="14.25" x14ac:dyDescent="0.2">
      <c r="A154" s="108"/>
      <c r="B154" s="73"/>
      <c r="C154" s="73"/>
      <c r="D154" s="73"/>
      <c r="E154" s="73"/>
      <c r="F154" s="108"/>
      <c r="G154" s="108"/>
      <c r="H154" s="108"/>
      <c r="I154" s="108"/>
      <c r="J154" s="108"/>
      <c r="K154" s="108"/>
      <c r="L154" s="108"/>
      <c r="N154" s="176"/>
      <c r="O154" s="176"/>
      <c r="P154" s="176"/>
    </row>
    <row r="155" spans="1:16" s="140" customFormat="1" ht="14.25" x14ac:dyDescent="0.2">
      <c r="A155" s="108"/>
      <c r="B155" s="73"/>
      <c r="C155" s="73"/>
      <c r="D155" s="73"/>
      <c r="E155" s="73"/>
      <c r="F155" s="108"/>
      <c r="G155" s="108"/>
      <c r="H155" s="108"/>
      <c r="I155" s="108"/>
      <c r="J155" s="108"/>
      <c r="K155" s="108"/>
      <c r="L155" s="108"/>
      <c r="N155" s="176"/>
      <c r="O155" s="176"/>
      <c r="P155" s="176"/>
    </row>
    <row r="156" spans="1:16" s="140" customFormat="1" ht="14.25" x14ac:dyDescent="0.2">
      <c r="A156" s="108"/>
      <c r="B156" s="73"/>
      <c r="C156" s="73"/>
      <c r="D156" s="73"/>
      <c r="E156" s="73"/>
      <c r="F156" s="108"/>
      <c r="G156" s="108"/>
      <c r="H156" s="108"/>
      <c r="I156" s="108"/>
      <c r="J156" s="108"/>
      <c r="K156" s="108"/>
      <c r="L156" s="108"/>
      <c r="N156" s="176"/>
      <c r="O156" s="176"/>
      <c r="P156" s="176"/>
    </row>
    <row r="157" spans="1:16" s="140" customFormat="1" ht="14.25" x14ac:dyDescent="0.2">
      <c r="A157" s="108"/>
      <c r="B157" s="73"/>
      <c r="C157" s="73"/>
      <c r="D157" s="73"/>
      <c r="E157" s="73"/>
      <c r="F157" s="108"/>
      <c r="G157" s="108"/>
      <c r="H157" s="108"/>
      <c r="I157" s="108"/>
      <c r="J157" s="108"/>
      <c r="K157" s="108"/>
      <c r="L157" s="108"/>
      <c r="N157" s="176"/>
      <c r="O157" s="176"/>
      <c r="P157" s="176"/>
    </row>
    <row r="158" spans="1:16" s="140" customFormat="1" ht="14.25" x14ac:dyDescent="0.2">
      <c r="A158" s="108"/>
      <c r="B158" s="73"/>
      <c r="C158" s="73"/>
      <c r="D158" s="73"/>
      <c r="E158" s="73"/>
      <c r="F158" s="108"/>
      <c r="G158" s="108"/>
      <c r="H158" s="108"/>
      <c r="I158" s="108"/>
      <c r="J158" s="108"/>
      <c r="K158" s="108"/>
      <c r="L158" s="108"/>
      <c r="N158" s="176"/>
      <c r="O158" s="176"/>
      <c r="P158" s="176"/>
    </row>
    <row r="159" spans="1:16" s="140" customFormat="1" ht="14.25" x14ac:dyDescent="0.2">
      <c r="A159" s="108"/>
      <c r="B159" s="73"/>
      <c r="C159" s="73"/>
      <c r="D159" s="73"/>
      <c r="E159" s="73"/>
      <c r="F159" s="108"/>
      <c r="G159" s="108"/>
      <c r="H159" s="108"/>
      <c r="I159" s="108"/>
      <c r="J159" s="108"/>
      <c r="K159" s="108"/>
      <c r="L159" s="108"/>
      <c r="N159" s="176"/>
      <c r="O159" s="176"/>
      <c r="P159" s="176"/>
    </row>
    <row r="160" spans="1:16" s="140" customFormat="1" ht="14.25" x14ac:dyDescent="0.2">
      <c r="A160" s="108"/>
      <c r="B160" s="73"/>
      <c r="C160" s="73"/>
      <c r="D160" s="73"/>
      <c r="E160" s="73"/>
      <c r="F160" s="108"/>
      <c r="G160" s="108"/>
      <c r="H160" s="108"/>
      <c r="I160" s="108"/>
      <c r="J160" s="108"/>
      <c r="K160" s="108"/>
      <c r="L160" s="108"/>
      <c r="N160" s="176"/>
      <c r="O160" s="176"/>
      <c r="P160" s="176"/>
    </row>
    <row r="161" spans="1:16" s="140" customFormat="1" ht="14.25" x14ac:dyDescent="0.2">
      <c r="A161" s="108"/>
      <c r="B161" s="73"/>
      <c r="C161" s="73"/>
      <c r="D161" s="73"/>
      <c r="E161" s="73"/>
      <c r="F161" s="108"/>
      <c r="G161" s="108"/>
      <c r="H161" s="108"/>
      <c r="I161" s="108"/>
      <c r="J161" s="108"/>
      <c r="K161" s="108"/>
      <c r="L161" s="108"/>
      <c r="N161" s="176"/>
      <c r="O161" s="176"/>
      <c r="P161" s="176"/>
    </row>
    <row r="162" spans="1:16" s="140" customFormat="1" ht="14.25" x14ac:dyDescent="0.2">
      <c r="A162" s="108"/>
      <c r="B162" s="73"/>
      <c r="C162" s="73"/>
      <c r="D162" s="73"/>
      <c r="E162" s="73"/>
      <c r="F162" s="108"/>
      <c r="G162" s="108"/>
      <c r="H162" s="108"/>
      <c r="I162" s="108"/>
      <c r="J162" s="108"/>
      <c r="K162" s="108"/>
      <c r="L162" s="108"/>
      <c r="N162" s="176"/>
      <c r="O162" s="176"/>
      <c r="P162" s="176"/>
    </row>
    <row r="163" spans="1:16" s="140" customFormat="1" ht="14.25" x14ac:dyDescent="0.2">
      <c r="A163" s="108"/>
      <c r="B163" s="73"/>
      <c r="C163" s="73"/>
      <c r="D163" s="73"/>
      <c r="E163" s="73"/>
      <c r="F163" s="108"/>
      <c r="G163" s="108"/>
      <c r="H163" s="108"/>
      <c r="I163" s="108"/>
      <c r="J163" s="108"/>
      <c r="K163" s="108"/>
      <c r="L163" s="108"/>
      <c r="N163" s="176"/>
      <c r="O163" s="176"/>
      <c r="P163" s="176"/>
    </row>
    <row r="164" spans="1:16" s="140" customFormat="1" ht="14.25" x14ac:dyDescent="0.2">
      <c r="A164" s="108"/>
      <c r="B164" s="108"/>
      <c r="C164" s="108"/>
      <c r="D164" s="108"/>
      <c r="E164" s="108"/>
      <c r="F164" s="108"/>
      <c r="G164" s="108"/>
      <c r="H164" s="108"/>
      <c r="I164" s="108"/>
      <c r="J164" s="108"/>
      <c r="K164" s="108"/>
      <c r="L164" s="108"/>
      <c r="N164" s="176"/>
      <c r="O164" s="176"/>
      <c r="P164" s="176"/>
    </row>
  </sheetData>
  <mergeCells count="8">
    <mergeCell ref="C32:K32"/>
    <mergeCell ref="C33:K33"/>
    <mergeCell ref="C7:K7"/>
    <mergeCell ref="C8:K8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215"/>
  <sheetViews>
    <sheetView showGridLines="0" zoomScaleNormal="100" zoomScaleSheetLayoutView="100" workbookViewId="0">
      <selection activeCell="N9" sqref="N9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2.140625" style="140" bestFit="1" customWidth="1"/>
    <col min="14" max="14" width="8.42578125" style="190" bestFit="1" customWidth="1"/>
    <col min="15" max="15" width="10.140625" style="176" bestFit="1" customWidth="1"/>
    <col min="16" max="17" width="11.5703125" style="176" bestFit="1" customWidth="1"/>
    <col min="18" max="18" width="11.85546875" style="190" bestFit="1" customWidth="1"/>
    <col min="19" max="19" width="11.42578125" style="140"/>
    <col min="20" max="22" width="11.42578125" style="135"/>
    <col min="23" max="16384" width="11.42578125" style="134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O1" s="76" t="s">
        <v>70</v>
      </c>
      <c r="P1" s="76"/>
      <c r="Q1" s="76"/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O2" s="312">
        <v>596520</v>
      </c>
      <c r="P2" s="304">
        <v>40544</v>
      </c>
      <c r="Q2" s="316">
        <v>462.13833333333332</v>
      </c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O3" s="312">
        <v>457126</v>
      </c>
      <c r="P3" s="304">
        <v>40575</v>
      </c>
      <c r="Q3" s="316">
        <v>473.33283333333333</v>
      </c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O4" s="312">
        <v>656444</v>
      </c>
      <c r="P4" s="304">
        <v>40603</v>
      </c>
      <c r="Q4" s="316">
        <v>504.1804166666667</v>
      </c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O5" s="312">
        <v>628821</v>
      </c>
      <c r="P5" s="304">
        <v>40634</v>
      </c>
      <c r="Q5" s="316">
        <v>529.66466666666668</v>
      </c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O6" s="312">
        <v>1226738</v>
      </c>
      <c r="P6" s="304">
        <v>40664</v>
      </c>
      <c r="Q6" s="316">
        <v>595.53625</v>
      </c>
    </row>
    <row r="7" spans="1:24" ht="15.75" x14ac:dyDescent="0.25">
      <c r="A7" s="28"/>
      <c r="B7" s="29"/>
      <c r="C7" s="371" t="s">
        <v>259</v>
      </c>
      <c r="D7" s="371"/>
      <c r="E7" s="371"/>
      <c r="F7" s="371"/>
      <c r="G7" s="371"/>
      <c r="H7" s="371"/>
      <c r="I7" s="371"/>
      <c r="J7" s="371"/>
      <c r="K7" s="371"/>
      <c r="L7" s="31"/>
      <c r="O7" s="312">
        <v>733145</v>
      </c>
      <c r="P7" s="304">
        <v>40695</v>
      </c>
      <c r="Q7" s="316">
        <v>628.0148333333334</v>
      </c>
    </row>
    <row r="8" spans="1:24" ht="15.75" x14ac:dyDescent="0.25">
      <c r="A8" s="28"/>
      <c r="B8" s="29"/>
      <c r="C8" s="372" t="s">
        <v>352</v>
      </c>
      <c r="D8" s="372"/>
      <c r="E8" s="372"/>
      <c r="F8" s="372"/>
      <c r="G8" s="372"/>
      <c r="H8" s="372"/>
      <c r="I8" s="372"/>
      <c r="J8" s="372"/>
      <c r="K8" s="372"/>
      <c r="L8" s="31"/>
      <c r="O8" s="312">
        <v>567737</v>
      </c>
      <c r="P8" s="304">
        <v>40725</v>
      </c>
      <c r="Q8" s="316">
        <v>647.27341666666666</v>
      </c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47"/>
      <c r="L9" s="31"/>
      <c r="O9" s="312">
        <v>455917</v>
      </c>
      <c r="P9" s="304">
        <v>40756</v>
      </c>
      <c r="Q9" s="316">
        <v>656.3150833333334</v>
      </c>
    </row>
    <row r="10" spans="1:24" s="135" customFormat="1" ht="15.75" customHeight="1" x14ac:dyDescent="0.25">
      <c r="A10" s="71"/>
      <c r="B10" s="56"/>
      <c r="C10" s="373" t="s">
        <v>1</v>
      </c>
      <c r="D10" s="373"/>
      <c r="E10" s="373"/>
      <c r="F10" s="373"/>
      <c r="G10" s="373"/>
      <c r="H10" s="373"/>
      <c r="I10" s="374" t="s">
        <v>341</v>
      </c>
      <c r="J10" s="374" t="s">
        <v>342</v>
      </c>
      <c r="K10" s="374" t="s">
        <v>343</v>
      </c>
      <c r="L10" s="72"/>
      <c r="M10" s="140"/>
      <c r="N10" s="190"/>
      <c r="O10" s="312">
        <v>247330</v>
      </c>
      <c r="P10" s="304">
        <v>40787</v>
      </c>
      <c r="Q10" s="316">
        <v>634.66641666666658</v>
      </c>
      <c r="R10" s="190"/>
      <c r="S10" s="140"/>
    </row>
    <row r="11" spans="1:24" s="135" customFormat="1" x14ac:dyDescent="0.25">
      <c r="A11" s="71"/>
      <c r="B11" s="56"/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74"/>
      <c r="J11" s="374"/>
      <c r="K11" s="374"/>
      <c r="L11" s="72"/>
      <c r="M11" s="176"/>
      <c r="N11" s="289"/>
      <c r="O11" s="312">
        <v>235644</v>
      </c>
      <c r="P11" s="304">
        <v>40817</v>
      </c>
      <c r="Q11" s="316">
        <v>623.48416666666662</v>
      </c>
      <c r="R11" s="190"/>
      <c r="S11" s="140"/>
    </row>
    <row r="12" spans="1:24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6"/>
      <c r="N12" s="190"/>
      <c r="O12" s="312">
        <v>303379</v>
      </c>
      <c r="P12" s="304">
        <v>40848</v>
      </c>
      <c r="Q12" s="316">
        <v>597.62474999999995</v>
      </c>
      <c r="R12" s="190"/>
      <c r="S12" s="140"/>
    </row>
    <row r="13" spans="1:24" s="135" customFormat="1" ht="14.25" x14ac:dyDescent="0.2">
      <c r="A13" s="71"/>
      <c r="B13" s="60" t="s">
        <v>4</v>
      </c>
      <c r="C13" s="61">
        <v>596.52</v>
      </c>
      <c r="D13" s="61">
        <v>243.41399999999999</v>
      </c>
      <c r="E13" s="61">
        <v>592.51199999999994</v>
      </c>
      <c r="F13" s="61">
        <v>581.37099999999998</v>
      </c>
      <c r="G13" s="61">
        <v>417.358</v>
      </c>
      <c r="H13" s="61">
        <v>330.34899999999999</v>
      </c>
      <c r="I13" s="61">
        <v>-20.847569712333303</v>
      </c>
      <c r="J13" s="61">
        <v>79.152430287666704</v>
      </c>
      <c r="K13" s="61">
        <v>-28.21141749416465</v>
      </c>
      <c r="L13" s="72"/>
      <c r="M13" s="176"/>
      <c r="N13" s="327"/>
      <c r="O13" s="312">
        <v>288734</v>
      </c>
      <c r="P13" s="304">
        <v>40878</v>
      </c>
      <c r="Q13" s="316">
        <v>533.12791666666658</v>
      </c>
      <c r="R13" s="190"/>
      <c r="S13" s="140"/>
      <c r="T13" s="140"/>
      <c r="U13" s="140"/>
      <c r="V13" s="140"/>
      <c r="W13" s="140"/>
      <c r="X13" s="140"/>
    </row>
    <row r="14" spans="1:24" s="135" customFormat="1" ht="14.25" x14ac:dyDescent="0.2">
      <c r="A14" s="71"/>
      <c r="B14" s="60" t="s">
        <v>5</v>
      </c>
      <c r="C14" s="61">
        <v>457.12599999999998</v>
      </c>
      <c r="D14" s="61">
        <v>326.83800000000002</v>
      </c>
      <c r="E14" s="61">
        <v>551.59199999999998</v>
      </c>
      <c r="F14" s="61">
        <v>654.78399999999999</v>
      </c>
      <c r="G14" s="61">
        <v>636.904</v>
      </c>
      <c r="H14" s="61">
        <v>467.71</v>
      </c>
      <c r="I14" s="61">
        <v>-26.565071031113007</v>
      </c>
      <c r="J14" s="61">
        <v>73.434928968886993</v>
      </c>
      <c r="K14" s="61">
        <v>-2.7306714886130345</v>
      </c>
      <c r="L14" s="72"/>
      <c r="M14" s="176"/>
      <c r="N14" s="327"/>
      <c r="O14" s="312">
        <v>243414</v>
      </c>
      <c r="P14" s="304">
        <v>40909</v>
      </c>
      <c r="Q14" s="316">
        <v>503.70241666666669</v>
      </c>
      <c r="R14" s="190"/>
      <c r="S14" s="140"/>
      <c r="T14" s="140"/>
      <c r="U14" s="140"/>
      <c r="V14" s="140"/>
      <c r="W14" s="140"/>
      <c r="X14" s="140"/>
    </row>
    <row r="15" spans="1:24" s="135" customFormat="1" ht="14.25" x14ac:dyDescent="0.2">
      <c r="A15" s="71"/>
      <c r="B15" s="60" t="s">
        <v>6</v>
      </c>
      <c r="C15" s="61">
        <v>656.44399999999996</v>
      </c>
      <c r="D15" s="61">
        <v>188.73</v>
      </c>
      <c r="E15" s="61">
        <v>565.19600000000003</v>
      </c>
      <c r="F15" s="61">
        <v>853.65800000000002</v>
      </c>
      <c r="G15" s="61">
        <v>466.28699999999998</v>
      </c>
      <c r="H15" s="61">
        <v>334.46</v>
      </c>
      <c r="I15" s="61">
        <v>-28.271643858825147</v>
      </c>
      <c r="J15" s="61">
        <v>71.728356141174856</v>
      </c>
      <c r="K15" s="61">
        <v>-45.377774237458091</v>
      </c>
      <c r="L15" s="72"/>
      <c r="M15" s="176"/>
      <c r="N15" s="327"/>
      <c r="O15" s="312">
        <v>326838</v>
      </c>
      <c r="P15" s="304">
        <v>40940</v>
      </c>
      <c r="Q15" s="316">
        <v>492.84508333333332</v>
      </c>
      <c r="R15" s="190"/>
      <c r="S15" s="140"/>
      <c r="T15" s="140"/>
      <c r="U15" s="140"/>
      <c r="V15" s="140"/>
      <c r="W15" s="140"/>
      <c r="X15" s="140"/>
    </row>
    <row r="16" spans="1:24" s="135" customFormat="1" ht="14.25" x14ac:dyDescent="0.2">
      <c r="A16" s="71"/>
      <c r="B16" s="60" t="s">
        <v>7</v>
      </c>
      <c r="C16" s="61">
        <v>628.82100000000003</v>
      </c>
      <c r="D16" s="61">
        <v>362.596</v>
      </c>
      <c r="E16" s="61">
        <v>451.05500000000001</v>
      </c>
      <c r="F16" s="61">
        <v>1117.7760000000001</v>
      </c>
      <c r="G16" s="61">
        <v>271.58499999999998</v>
      </c>
      <c r="H16" s="61">
        <v>384.036</v>
      </c>
      <c r="I16" s="61">
        <v>41.40545317303976</v>
      </c>
      <c r="J16" s="61">
        <v>141.40545317303977</v>
      </c>
      <c r="K16" s="61">
        <v>-75.703092569530924</v>
      </c>
      <c r="L16" s="72"/>
      <c r="M16" s="176"/>
      <c r="N16" s="327"/>
      <c r="O16" s="312">
        <v>188730</v>
      </c>
      <c r="P16" s="304">
        <v>40969</v>
      </c>
      <c r="Q16" s="316">
        <v>453.86891666666668</v>
      </c>
      <c r="R16" s="331"/>
      <c r="S16" s="140"/>
      <c r="T16" s="140"/>
      <c r="U16" s="140"/>
      <c r="V16" s="140"/>
      <c r="W16" s="140"/>
      <c r="X16" s="140"/>
    </row>
    <row r="17" spans="1:24" s="135" customFormat="1" ht="14.25" x14ac:dyDescent="0.2">
      <c r="A17" s="71"/>
      <c r="B17" s="60" t="s">
        <v>8</v>
      </c>
      <c r="C17" s="61">
        <v>1226.7380000000001</v>
      </c>
      <c r="D17" s="61">
        <v>470.22699999999998</v>
      </c>
      <c r="E17" s="61">
        <v>714.02</v>
      </c>
      <c r="F17" s="61">
        <v>598.64499999999998</v>
      </c>
      <c r="G17" s="61">
        <v>269.44299999999998</v>
      </c>
      <c r="H17" s="61">
        <v>512.34799999999996</v>
      </c>
      <c r="I17" s="61">
        <v>90.150792560949796</v>
      </c>
      <c r="J17" s="61">
        <v>190.15079256094981</v>
      </c>
      <c r="K17" s="61">
        <v>-54.991188433879842</v>
      </c>
      <c r="L17" s="72"/>
      <c r="M17" s="176"/>
      <c r="N17" s="327"/>
      <c r="O17" s="312">
        <v>362596</v>
      </c>
      <c r="P17" s="304">
        <v>41000</v>
      </c>
      <c r="Q17" s="316">
        <v>431.68349999999998</v>
      </c>
      <c r="R17" s="190"/>
      <c r="S17" s="140"/>
      <c r="T17" s="140"/>
      <c r="U17" s="140"/>
      <c r="V17" s="140"/>
      <c r="W17" s="140"/>
      <c r="X17" s="140"/>
    </row>
    <row r="18" spans="1:24" s="135" customFormat="1" ht="14.25" x14ac:dyDescent="0.2">
      <c r="A18" s="71"/>
      <c r="B18" s="60" t="s">
        <v>9</v>
      </c>
      <c r="C18" s="61">
        <v>733.14499999999998</v>
      </c>
      <c r="D18" s="61">
        <v>525.226</v>
      </c>
      <c r="E18" s="61">
        <v>409.86099999999999</v>
      </c>
      <c r="F18" s="61">
        <v>568.13599999999997</v>
      </c>
      <c r="G18" s="61">
        <v>258.94499999999999</v>
      </c>
      <c r="H18" s="61">
        <v>307.17399999999998</v>
      </c>
      <c r="I18" s="61">
        <v>18.625190677557015</v>
      </c>
      <c r="J18" s="61">
        <v>118.62519067755701</v>
      </c>
      <c r="K18" s="61">
        <v>-54.422004590450172</v>
      </c>
      <c r="L18" s="72"/>
      <c r="M18" s="176"/>
      <c r="N18" s="327"/>
      <c r="O18" s="312">
        <v>470227</v>
      </c>
      <c r="P18" s="304">
        <v>41030</v>
      </c>
      <c r="Q18" s="316">
        <v>368.64091666666667</v>
      </c>
      <c r="R18" s="190"/>
      <c r="S18" s="140"/>
      <c r="T18" s="140"/>
      <c r="U18" s="140"/>
      <c r="V18" s="140"/>
      <c r="W18" s="140"/>
      <c r="X18" s="140"/>
    </row>
    <row r="19" spans="1:24" s="135" customFormat="1" ht="14.25" x14ac:dyDescent="0.2">
      <c r="A19" s="71"/>
      <c r="B19" s="60" t="s">
        <v>10</v>
      </c>
      <c r="C19" s="61">
        <v>567.73699999999997</v>
      </c>
      <c r="D19" s="61">
        <v>473.40499999999997</v>
      </c>
      <c r="E19" s="61">
        <v>556.80399999999997</v>
      </c>
      <c r="F19" s="61">
        <v>347.48399999999998</v>
      </c>
      <c r="G19" s="61">
        <v>405.89299999999997</v>
      </c>
      <c r="H19" s="61">
        <v>224.36799999999999</v>
      </c>
      <c r="I19" s="61">
        <v>-44.722377572414409</v>
      </c>
      <c r="J19" s="61">
        <v>55.277622427585591</v>
      </c>
      <c r="K19" s="61">
        <v>16.809119268800863</v>
      </c>
      <c r="L19" s="72"/>
      <c r="M19" s="176"/>
      <c r="N19" s="327"/>
      <c r="O19" s="312">
        <v>525226</v>
      </c>
      <c r="P19" s="304">
        <v>41061</v>
      </c>
      <c r="Q19" s="316">
        <v>351.31433333333331</v>
      </c>
      <c r="R19" s="190"/>
      <c r="S19" s="140"/>
      <c r="T19" s="140"/>
      <c r="U19" s="140"/>
      <c r="V19" s="140"/>
      <c r="W19" s="140"/>
      <c r="X19" s="140"/>
    </row>
    <row r="20" spans="1:24" s="135" customFormat="1" ht="14.25" x14ac:dyDescent="0.2">
      <c r="A20" s="71"/>
      <c r="B20" s="60" t="s">
        <v>11</v>
      </c>
      <c r="C20" s="61">
        <v>455.91699999999997</v>
      </c>
      <c r="D20" s="61">
        <v>669.779</v>
      </c>
      <c r="E20" s="61">
        <v>603.36</v>
      </c>
      <c r="F20" s="61">
        <v>393.17200000000003</v>
      </c>
      <c r="G20" s="61">
        <v>322.26299999999998</v>
      </c>
      <c r="H20" s="61">
        <v>487.88</v>
      </c>
      <c r="I20" s="61">
        <v>51.391875579883518</v>
      </c>
      <c r="J20" s="61">
        <v>151.3918755798835</v>
      </c>
      <c r="K20" s="61">
        <v>-18.035109316024545</v>
      </c>
      <c r="L20" s="72"/>
      <c r="M20" s="176"/>
      <c r="N20" s="327"/>
      <c r="O20" s="312">
        <v>473405</v>
      </c>
      <c r="P20" s="304">
        <v>41091</v>
      </c>
      <c r="Q20" s="316">
        <v>343.45333333333332</v>
      </c>
      <c r="R20" s="190"/>
      <c r="S20" s="140"/>
      <c r="T20" s="140"/>
      <c r="U20" s="140"/>
      <c r="V20" s="140"/>
      <c r="W20" s="140"/>
      <c r="X20" s="140"/>
    </row>
    <row r="21" spans="1:24" s="135" customFormat="1" ht="14.25" x14ac:dyDescent="0.2">
      <c r="A21" s="71"/>
      <c r="B21" s="60" t="s">
        <v>12</v>
      </c>
      <c r="C21" s="61">
        <v>247.33</v>
      </c>
      <c r="D21" s="61">
        <v>445.82799999999997</v>
      </c>
      <c r="E21" s="61">
        <v>786.20399999999995</v>
      </c>
      <c r="F21" s="61">
        <v>229.464</v>
      </c>
      <c r="G21" s="61">
        <v>471.00799999999998</v>
      </c>
      <c r="H21" s="61">
        <v>350.43200000000002</v>
      </c>
      <c r="I21" s="61">
        <v>-25.599565187852424</v>
      </c>
      <c r="J21" s="61">
        <v>74.40043481214758</v>
      </c>
      <c r="K21" s="61">
        <v>105.26444235261306</v>
      </c>
      <c r="L21" s="72"/>
      <c r="M21" s="176"/>
      <c r="N21" s="327"/>
      <c r="O21" s="312">
        <v>669779</v>
      </c>
      <c r="P21" s="304">
        <v>41122</v>
      </c>
      <c r="Q21" s="316">
        <v>361.27516666666668</v>
      </c>
      <c r="R21" s="190"/>
      <c r="S21" s="140"/>
      <c r="T21" s="140"/>
      <c r="U21" s="140"/>
      <c r="V21" s="140"/>
      <c r="W21" s="140"/>
      <c r="X21" s="140"/>
    </row>
    <row r="22" spans="1:24" s="135" customFormat="1" ht="14.25" x14ac:dyDescent="0.2">
      <c r="A22" s="71"/>
      <c r="B22" s="60" t="s">
        <v>13</v>
      </c>
      <c r="C22" s="61">
        <v>235.64400000000001</v>
      </c>
      <c r="D22" s="61">
        <v>360.31099999999998</v>
      </c>
      <c r="E22" s="61">
        <v>256.03800000000001</v>
      </c>
      <c r="F22" s="61">
        <v>310.98899999999998</v>
      </c>
      <c r="G22" s="61">
        <v>377.45699999999999</v>
      </c>
      <c r="H22" s="61">
        <v>518.01800000000003</v>
      </c>
      <c r="I22" s="61">
        <v>37.238943773727875</v>
      </c>
      <c r="J22" s="61">
        <v>137.23894377372787</v>
      </c>
      <c r="K22" s="61">
        <v>21.373103228731559</v>
      </c>
      <c r="L22" s="72"/>
      <c r="M22" s="176"/>
      <c r="N22" s="327"/>
      <c r="O22" s="312">
        <v>445828</v>
      </c>
      <c r="P22" s="304">
        <v>41153</v>
      </c>
      <c r="Q22" s="316">
        <v>377.81666666666666</v>
      </c>
      <c r="R22" s="190"/>
      <c r="S22" s="140"/>
      <c r="T22" s="140"/>
      <c r="U22" s="140"/>
      <c r="V22" s="140"/>
      <c r="W22" s="140"/>
      <c r="X22" s="140"/>
    </row>
    <row r="23" spans="1:24" s="135" customFormat="1" ht="14.25" x14ac:dyDescent="0.2">
      <c r="A23" s="71"/>
      <c r="B23" s="60" t="s">
        <v>14</v>
      </c>
      <c r="C23" s="61">
        <v>303.37900000000002</v>
      </c>
      <c r="D23" s="61">
        <v>359.78300000000002</v>
      </c>
      <c r="E23" s="61">
        <v>463.20600000000002</v>
      </c>
      <c r="F23" s="61">
        <v>278.46800000000002</v>
      </c>
      <c r="G23" s="61">
        <v>444.84399999999999</v>
      </c>
      <c r="H23" s="61">
        <v>621.49699999999996</v>
      </c>
      <c r="I23" s="61">
        <v>39.711224609076432</v>
      </c>
      <c r="J23" s="61">
        <v>139.71122460907642</v>
      </c>
      <c r="K23" s="61">
        <v>59.746900900642075</v>
      </c>
      <c r="L23" s="72"/>
      <c r="M23" s="176"/>
      <c r="N23" s="327"/>
      <c r="O23" s="312">
        <v>360311</v>
      </c>
      <c r="P23" s="304">
        <v>41183</v>
      </c>
      <c r="Q23" s="316">
        <v>388.20558333333332</v>
      </c>
      <c r="R23" s="190"/>
      <c r="S23" s="140"/>
      <c r="T23" s="140"/>
      <c r="U23" s="140"/>
      <c r="V23" s="140"/>
      <c r="W23" s="140"/>
      <c r="X23" s="140"/>
    </row>
    <row r="24" spans="1:24" s="135" customFormat="1" x14ac:dyDescent="0.25">
      <c r="A24" s="71"/>
      <c r="B24" s="60" t="s">
        <v>15</v>
      </c>
      <c r="C24" s="61">
        <v>288.73399999999998</v>
      </c>
      <c r="D24" s="61">
        <v>375.30799999999999</v>
      </c>
      <c r="E24" s="61">
        <v>420.10500000000002</v>
      </c>
      <c r="F24" s="61">
        <v>291.17200000000003</v>
      </c>
      <c r="G24" s="61">
        <v>544.85500000000002</v>
      </c>
      <c r="H24" s="62">
        <v>754.88599999999997</v>
      </c>
      <c r="I24" s="62">
        <v>38.548054069431316</v>
      </c>
      <c r="J24" s="62">
        <v>138.54805406943132</v>
      </c>
      <c r="K24" s="62">
        <v>87.124792219032045</v>
      </c>
      <c r="L24" s="72"/>
      <c r="M24" s="176"/>
      <c r="N24" s="327"/>
      <c r="O24" s="312">
        <v>359783</v>
      </c>
      <c r="P24" s="304">
        <v>41214</v>
      </c>
      <c r="Q24" s="316">
        <v>392.90591666666671</v>
      </c>
      <c r="R24" s="190"/>
      <c r="S24" s="140"/>
      <c r="T24" s="140"/>
      <c r="U24" s="140"/>
      <c r="V24" s="140"/>
      <c r="W24" s="140"/>
      <c r="X24" s="140"/>
    </row>
    <row r="25" spans="1:24" s="135" customFormat="1" x14ac:dyDescent="0.25">
      <c r="A25" s="71"/>
      <c r="B25" s="57" t="s">
        <v>19</v>
      </c>
      <c r="C25" s="64">
        <v>6397.5350000000008</v>
      </c>
      <c r="D25" s="64">
        <v>4801.4449999999997</v>
      </c>
      <c r="E25" s="64">
        <v>6369.9529999999995</v>
      </c>
      <c r="F25" s="64">
        <v>6225.1189999999988</v>
      </c>
      <c r="G25" s="64">
        <v>4886.8420000000006</v>
      </c>
      <c r="H25" s="62">
        <v>5293.1580000000013</v>
      </c>
      <c r="I25" s="110"/>
      <c r="J25" s="65"/>
      <c r="K25" s="65"/>
      <c r="L25" s="72"/>
      <c r="M25" s="191"/>
      <c r="N25" s="184"/>
      <c r="O25" s="312">
        <v>375308</v>
      </c>
      <c r="P25" s="304">
        <v>41244</v>
      </c>
      <c r="Q25" s="316">
        <v>400.1204166666667</v>
      </c>
      <c r="R25" s="190"/>
      <c r="S25" s="140"/>
    </row>
    <row r="26" spans="1:24" s="135" customFormat="1" x14ac:dyDescent="0.25">
      <c r="A26" s="71"/>
      <c r="B26" s="57" t="s">
        <v>16</v>
      </c>
      <c r="C26" s="279"/>
      <c r="D26" s="64">
        <v>-24.94851532660628</v>
      </c>
      <c r="E26" s="64">
        <v>32.667415746717921</v>
      </c>
      <c r="F26" s="64">
        <v>-2.2737059441412022</v>
      </c>
      <c r="G26" s="64">
        <v>-21.498014736746374</v>
      </c>
      <c r="H26" s="65"/>
      <c r="I26" s="65"/>
      <c r="J26" s="65"/>
      <c r="K26" s="65"/>
      <c r="L26" s="72"/>
      <c r="M26" s="191"/>
      <c r="N26" s="184"/>
      <c r="O26" s="312">
        <v>592512</v>
      </c>
      <c r="P26" s="304">
        <v>41275</v>
      </c>
      <c r="Q26" s="316">
        <v>429.2119166666667</v>
      </c>
      <c r="R26" s="190"/>
      <c r="S26" s="140"/>
    </row>
    <row r="27" spans="1:24" s="135" customFormat="1" x14ac:dyDescent="0.25">
      <c r="A27" s="71"/>
      <c r="B27" s="60"/>
      <c r="C27" s="103"/>
      <c r="D27" s="103"/>
      <c r="E27" s="103"/>
      <c r="F27" s="103"/>
      <c r="G27" s="103"/>
      <c r="H27" s="67"/>
      <c r="I27" s="68"/>
      <c r="J27" s="68"/>
      <c r="K27" s="68"/>
      <c r="L27" s="72"/>
      <c r="M27" s="191"/>
      <c r="N27" s="184"/>
      <c r="O27" s="312">
        <v>551592</v>
      </c>
      <c r="P27" s="304">
        <v>41306</v>
      </c>
      <c r="Q27" s="316">
        <v>447.94141666666667</v>
      </c>
      <c r="R27" s="190"/>
      <c r="S27" s="140"/>
    </row>
    <row r="28" spans="1:24" s="135" customFormat="1" x14ac:dyDescent="0.25">
      <c r="A28" s="71"/>
      <c r="B28" s="57" t="s">
        <v>17</v>
      </c>
      <c r="C28" s="64">
        <v>6397.5350000000008</v>
      </c>
      <c r="D28" s="64">
        <v>4801.4449999999997</v>
      </c>
      <c r="E28" s="64">
        <v>6369.9529999999995</v>
      </c>
      <c r="F28" s="64">
        <v>6225.1189999999988</v>
      </c>
      <c r="G28" s="64">
        <v>4886.8420000000006</v>
      </c>
      <c r="H28" s="62">
        <v>5293.1580000000013</v>
      </c>
      <c r="I28" s="63">
        <v>8.3144902167903147</v>
      </c>
      <c r="J28" s="62">
        <v>108.31449021679032</v>
      </c>
      <c r="K28" s="62">
        <v>-21.498014736746374</v>
      </c>
      <c r="L28" s="72"/>
      <c r="M28" s="191"/>
      <c r="N28" s="184"/>
      <c r="O28" s="312">
        <v>565196</v>
      </c>
      <c r="P28" s="304">
        <v>41334</v>
      </c>
      <c r="Q28" s="316">
        <v>479.31358333333333</v>
      </c>
      <c r="R28" s="190"/>
      <c r="S28" s="140"/>
    </row>
    <row r="29" spans="1:24" s="135" customFormat="1" x14ac:dyDescent="0.25">
      <c r="A29" s="71"/>
      <c r="B29" s="57" t="s">
        <v>16</v>
      </c>
      <c r="C29" s="279"/>
      <c r="D29" s="64">
        <v>-24.94851532660628</v>
      </c>
      <c r="E29" s="64">
        <v>32.667415746717921</v>
      </c>
      <c r="F29" s="64">
        <v>-2.2737059441412022</v>
      </c>
      <c r="G29" s="64">
        <v>-21.498014736746374</v>
      </c>
      <c r="H29" s="62">
        <v>8.3144902167903147</v>
      </c>
      <c r="I29" s="162"/>
      <c r="J29" s="162"/>
      <c r="K29" s="162"/>
      <c r="L29" s="72"/>
      <c r="M29" s="191"/>
      <c r="N29" s="184"/>
      <c r="O29" s="312">
        <v>451055</v>
      </c>
      <c r="P29" s="304">
        <v>41365</v>
      </c>
      <c r="Q29" s="316">
        <v>486.6851666666667</v>
      </c>
      <c r="R29" s="190"/>
      <c r="S29" s="140"/>
    </row>
    <row r="30" spans="1:24" ht="12" customHeight="1" x14ac:dyDescent="0.25">
      <c r="A30" s="28"/>
      <c r="B30" s="33"/>
      <c r="C30" s="37"/>
      <c r="D30" s="37"/>
      <c r="E30" s="37"/>
      <c r="F30" s="37"/>
      <c r="G30" s="37"/>
      <c r="H30" s="38"/>
      <c r="I30" s="39"/>
      <c r="J30" s="39"/>
      <c r="K30" s="39"/>
      <c r="L30" s="31"/>
      <c r="M30" s="191"/>
      <c r="N30" s="184"/>
      <c r="O30" s="312">
        <v>714020</v>
      </c>
      <c r="P30" s="304">
        <v>41395</v>
      </c>
      <c r="Q30" s="316">
        <v>507.00125000000003</v>
      </c>
    </row>
    <row r="31" spans="1:24" ht="12" customHeight="1" x14ac:dyDescent="0.25">
      <c r="A31" s="28"/>
      <c r="B31" s="33"/>
      <c r="C31" s="37"/>
      <c r="D31" s="37"/>
      <c r="E31" s="37"/>
      <c r="F31" s="37"/>
      <c r="G31" s="37"/>
      <c r="H31" s="38"/>
      <c r="I31" s="39"/>
      <c r="J31" s="39"/>
      <c r="K31" s="39"/>
      <c r="L31" s="31"/>
      <c r="M31" s="191"/>
      <c r="N31" s="184"/>
      <c r="O31" s="312">
        <v>409861</v>
      </c>
      <c r="P31" s="304">
        <v>41426</v>
      </c>
      <c r="Q31" s="316">
        <v>497.38749999999999</v>
      </c>
    </row>
    <row r="32" spans="1:24" ht="14.25" customHeight="1" x14ac:dyDescent="0.25">
      <c r="A32" s="28"/>
      <c r="B32" s="40"/>
      <c r="C32" s="378" t="s">
        <v>259</v>
      </c>
      <c r="D32" s="378"/>
      <c r="E32" s="378"/>
      <c r="F32" s="378"/>
      <c r="G32" s="378"/>
      <c r="H32" s="378"/>
      <c r="I32" s="378"/>
      <c r="J32" s="378"/>
      <c r="K32" s="378"/>
      <c r="L32" s="31"/>
      <c r="M32" s="191"/>
      <c r="N32" s="184"/>
      <c r="O32" s="312">
        <v>556804</v>
      </c>
      <c r="P32" s="304">
        <v>41456</v>
      </c>
      <c r="Q32" s="316">
        <v>504.33741666666668</v>
      </c>
    </row>
    <row r="33" spans="1:18" ht="15.75" x14ac:dyDescent="0.2">
      <c r="A33" s="41"/>
      <c r="B33" s="33"/>
      <c r="C33" s="378" t="s">
        <v>353</v>
      </c>
      <c r="D33" s="378"/>
      <c r="E33" s="378"/>
      <c r="F33" s="378"/>
      <c r="G33" s="378"/>
      <c r="H33" s="378"/>
      <c r="I33" s="378"/>
      <c r="J33" s="378"/>
      <c r="K33" s="378"/>
      <c r="L33" s="31"/>
      <c r="M33" s="191"/>
      <c r="N33" s="184"/>
      <c r="O33" s="312">
        <v>603360</v>
      </c>
      <c r="P33" s="304">
        <v>41487</v>
      </c>
      <c r="Q33" s="316">
        <v>498.80250000000001</v>
      </c>
    </row>
    <row r="34" spans="1:18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191"/>
      <c r="N34" s="184"/>
      <c r="O34" s="312">
        <v>786204</v>
      </c>
      <c r="P34" s="304">
        <v>41518</v>
      </c>
      <c r="Q34" s="316">
        <v>527.16716666666662</v>
      </c>
    </row>
    <row r="35" spans="1:18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191"/>
      <c r="N35" s="184"/>
      <c r="O35" s="312">
        <v>256038</v>
      </c>
      <c r="P35" s="304">
        <v>41548</v>
      </c>
      <c r="Q35" s="316">
        <v>518.47775000000001</v>
      </c>
    </row>
    <row r="36" spans="1:18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191"/>
      <c r="N36" s="184"/>
      <c r="O36" s="312">
        <v>463206</v>
      </c>
      <c r="P36" s="304">
        <v>41579</v>
      </c>
      <c r="Q36" s="316">
        <v>527.0963333333334</v>
      </c>
    </row>
    <row r="37" spans="1:18" ht="15.75" x14ac:dyDescent="0.25">
      <c r="A37" s="41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31"/>
      <c r="M37" s="191"/>
      <c r="N37" s="184"/>
      <c r="O37" s="312">
        <v>420105</v>
      </c>
      <c r="P37" s="304">
        <v>41609</v>
      </c>
      <c r="Q37" s="316">
        <v>530.82941666666659</v>
      </c>
    </row>
    <row r="38" spans="1:18" ht="15.75" x14ac:dyDescent="0.25">
      <c r="A38" s="41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31"/>
      <c r="M38" s="191"/>
      <c r="O38" s="312">
        <v>581371</v>
      </c>
      <c r="P38" s="304">
        <v>41640</v>
      </c>
      <c r="Q38" s="316">
        <v>529.90099999999995</v>
      </c>
    </row>
    <row r="39" spans="1:18" ht="15.75" x14ac:dyDescent="0.25">
      <c r="A39" s="41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31"/>
      <c r="M39" s="191"/>
      <c r="O39" s="312">
        <v>654784</v>
      </c>
      <c r="P39" s="304">
        <v>41671</v>
      </c>
      <c r="Q39" s="316">
        <v>538.5003333333334</v>
      </c>
    </row>
    <row r="40" spans="1:18" ht="15.75" x14ac:dyDescent="0.25">
      <c r="A40" s="41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31"/>
      <c r="M40" s="191"/>
      <c r="O40" s="312">
        <v>853658</v>
      </c>
      <c r="P40" s="304">
        <v>41699</v>
      </c>
      <c r="Q40" s="316">
        <v>562.5388333333334</v>
      </c>
    </row>
    <row r="41" spans="1:18" ht="15.75" x14ac:dyDescent="0.25">
      <c r="A41" s="41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31"/>
      <c r="M41" s="191"/>
      <c r="O41" s="312">
        <v>1117776</v>
      </c>
      <c r="P41" s="304">
        <v>41730</v>
      </c>
      <c r="Q41" s="316">
        <v>618.09891666666658</v>
      </c>
    </row>
    <row r="42" spans="1:18" ht="15.75" x14ac:dyDescent="0.25">
      <c r="A42" s="41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31"/>
      <c r="M42" s="191"/>
      <c r="O42" s="312">
        <v>598645</v>
      </c>
      <c r="P42" s="304">
        <v>41760</v>
      </c>
      <c r="Q42" s="316">
        <v>608.48433333333332</v>
      </c>
    </row>
    <row r="43" spans="1:18" ht="15.75" x14ac:dyDescent="0.25">
      <c r="A43" s="41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31"/>
      <c r="M43" s="191"/>
      <c r="O43" s="312">
        <v>568136</v>
      </c>
      <c r="P43" s="304">
        <v>41791</v>
      </c>
      <c r="Q43" s="316">
        <v>621.67391666666663</v>
      </c>
    </row>
    <row r="44" spans="1:18" ht="15.75" x14ac:dyDescent="0.25">
      <c r="A44" s="41"/>
      <c r="B44" s="33"/>
      <c r="C44" s="42"/>
      <c r="D44" s="42"/>
      <c r="E44" s="42"/>
      <c r="F44" s="42"/>
      <c r="G44" s="42"/>
      <c r="H44" s="43"/>
      <c r="I44" s="44"/>
      <c r="J44" s="44"/>
      <c r="K44" s="44"/>
      <c r="L44" s="31"/>
      <c r="M44" s="191"/>
      <c r="O44" s="312">
        <v>347484</v>
      </c>
      <c r="P44" s="304">
        <v>41821</v>
      </c>
      <c r="Q44" s="316">
        <v>604.23058333333336</v>
      </c>
    </row>
    <row r="45" spans="1:18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1"/>
      <c r="M45" s="191"/>
      <c r="O45" s="312">
        <v>393172</v>
      </c>
      <c r="P45" s="304">
        <v>41852</v>
      </c>
      <c r="Q45" s="316">
        <v>586.71491666666668</v>
      </c>
    </row>
    <row r="46" spans="1:18" ht="15.75" x14ac:dyDescent="0.25">
      <c r="A46" s="6"/>
      <c r="B46" s="34"/>
      <c r="C46" s="85"/>
      <c r="D46" s="85"/>
      <c r="E46" s="85"/>
      <c r="F46" s="85"/>
      <c r="G46" s="85"/>
      <c r="H46" s="85"/>
      <c r="I46" s="45"/>
      <c r="J46" s="45"/>
      <c r="K46" s="45"/>
      <c r="L46" s="31"/>
      <c r="O46" s="312">
        <v>229464</v>
      </c>
      <c r="P46" s="304">
        <v>41883</v>
      </c>
      <c r="Q46" s="316">
        <v>540.31991666666659</v>
      </c>
    </row>
    <row r="47" spans="1:18" x14ac:dyDescent="0.2">
      <c r="A47" s="141" t="s">
        <v>283</v>
      </c>
      <c r="B47" s="47"/>
      <c r="C47" s="223"/>
      <c r="D47" s="47"/>
      <c r="E47" s="223"/>
      <c r="F47" s="223"/>
      <c r="G47" s="223"/>
      <c r="H47" s="223"/>
      <c r="I47" s="48"/>
      <c r="J47" s="48"/>
      <c r="K47" s="48"/>
      <c r="L47" s="49"/>
      <c r="O47" s="312">
        <v>310989</v>
      </c>
      <c r="P47" s="304">
        <v>41913</v>
      </c>
      <c r="Q47" s="316">
        <v>544.89916666666659</v>
      </c>
    </row>
    <row r="48" spans="1:18" s="140" customFormat="1" ht="14.25" x14ac:dyDescent="0.2">
      <c r="A48" s="74"/>
      <c r="B48" s="116"/>
      <c r="C48" s="116"/>
      <c r="D48" s="116"/>
      <c r="E48" s="116"/>
      <c r="F48" s="116"/>
      <c r="G48" s="116"/>
      <c r="H48" s="74"/>
      <c r="I48" s="75"/>
      <c r="J48" s="75"/>
      <c r="K48" s="75"/>
      <c r="L48" s="75"/>
      <c r="N48" s="190"/>
      <c r="O48" s="312">
        <v>278468</v>
      </c>
      <c r="P48" s="304">
        <v>41944</v>
      </c>
      <c r="Q48" s="316">
        <v>529.50433333333342</v>
      </c>
      <c r="R48" s="190"/>
    </row>
    <row r="49" spans="1:19" s="140" customFormat="1" ht="14.25" x14ac:dyDescent="0.2">
      <c r="A49" s="74"/>
      <c r="B49" s="74"/>
      <c r="C49" s="74"/>
      <c r="D49" s="74"/>
      <c r="E49" s="74"/>
      <c r="F49" s="74"/>
      <c r="G49" s="116"/>
      <c r="H49" s="74"/>
      <c r="I49" s="75"/>
      <c r="J49" s="75"/>
      <c r="K49" s="75"/>
      <c r="L49" s="75"/>
      <c r="N49" s="190"/>
      <c r="O49" s="312">
        <v>291172</v>
      </c>
      <c r="P49" s="304">
        <v>41974</v>
      </c>
      <c r="Q49" s="316">
        <v>518.75991666666664</v>
      </c>
      <c r="R49" s="190"/>
    </row>
    <row r="50" spans="1:19" s="139" customFormat="1" ht="14.25" x14ac:dyDescent="0.2">
      <c r="A50" s="76"/>
      <c r="E50" s="76"/>
      <c r="F50" s="74"/>
      <c r="G50" s="116"/>
      <c r="H50" s="74"/>
      <c r="I50" s="74"/>
      <c r="J50" s="74"/>
      <c r="K50" s="74"/>
      <c r="L50" s="74"/>
      <c r="M50" s="140"/>
      <c r="N50" s="190"/>
      <c r="O50" s="312">
        <v>417358</v>
      </c>
      <c r="P50" s="304">
        <v>42005</v>
      </c>
      <c r="Q50" s="316">
        <v>505.09216666666669</v>
      </c>
      <c r="R50" s="190"/>
      <c r="S50" s="140"/>
    </row>
    <row r="51" spans="1:19" s="139" customFormat="1" ht="14.25" x14ac:dyDescent="0.2">
      <c r="A51" s="76"/>
      <c r="F51" s="74"/>
      <c r="G51" s="116"/>
      <c r="H51" s="74"/>
      <c r="I51" s="74"/>
      <c r="J51" s="74"/>
      <c r="K51" s="74"/>
      <c r="L51" s="74"/>
      <c r="M51" s="140"/>
      <c r="N51" s="190"/>
      <c r="O51" s="312">
        <v>636904</v>
      </c>
      <c r="P51" s="304">
        <v>42036</v>
      </c>
      <c r="Q51" s="316">
        <v>503.60216666666668</v>
      </c>
      <c r="R51" s="190"/>
      <c r="S51" s="140"/>
    </row>
    <row r="52" spans="1:19" s="139" customFormat="1" ht="14.25" x14ac:dyDescent="0.2">
      <c r="A52" s="76"/>
      <c r="F52" s="74"/>
      <c r="G52" s="116"/>
      <c r="H52" s="74"/>
      <c r="I52" s="74"/>
      <c r="J52" s="74"/>
      <c r="K52" s="74"/>
      <c r="L52" s="74"/>
      <c r="M52" s="140"/>
      <c r="N52" s="190"/>
      <c r="O52" s="312">
        <v>466287</v>
      </c>
      <c r="P52" s="304">
        <v>42064</v>
      </c>
      <c r="Q52" s="316">
        <v>471.32125000000002</v>
      </c>
      <c r="R52" s="190"/>
      <c r="S52" s="140"/>
    </row>
    <row r="53" spans="1:19" s="139" customFormat="1" ht="14.25" x14ac:dyDescent="0.2">
      <c r="A53" s="76"/>
      <c r="F53" s="74"/>
      <c r="G53" s="116"/>
      <c r="H53" s="74"/>
      <c r="I53" s="74"/>
      <c r="J53" s="74"/>
      <c r="K53" s="74"/>
      <c r="L53" s="74"/>
      <c r="M53" s="140"/>
      <c r="N53" s="190"/>
      <c r="O53" s="312">
        <v>271585</v>
      </c>
      <c r="P53" s="304">
        <v>42095</v>
      </c>
      <c r="Q53" s="316">
        <v>400.80533333333329</v>
      </c>
      <c r="R53" s="190"/>
      <c r="S53" s="140"/>
    </row>
    <row r="54" spans="1:19" s="139" customFormat="1" ht="14.25" x14ac:dyDescent="0.2">
      <c r="A54" s="76"/>
      <c r="F54" s="74"/>
      <c r="G54" s="116"/>
      <c r="H54" s="74"/>
      <c r="I54" s="74"/>
      <c r="J54" s="74"/>
      <c r="K54" s="74"/>
      <c r="L54" s="74"/>
      <c r="M54" s="140"/>
      <c r="N54" s="190"/>
      <c r="O54" s="312">
        <v>269443</v>
      </c>
      <c r="P54" s="304">
        <v>42125</v>
      </c>
      <c r="Q54" s="316">
        <v>373.37183333333331</v>
      </c>
      <c r="R54" s="190"/>
      <c r="S54" s="140"/>
    </row>
    <row r="55" spans="1:19" s="139" customFormat="1" ht="14.25" x14ac:dyDescent="0.2">
      <c r="A55" s="76"/>
      <c r="F55" s="74"/>
      <c r="G55" s="116"/>
      <c r="H55" s="74"/>
      <c r="I55" s="74"/>
      <c r="J55" s="74"/>
      <c r="K55" s="74"/>
      <c r="L55" s="74"/>
      <c r="M55" s="140"/>
      <c r="N55" s="190"/>
      <c r="O55" s="312">
        <v>258945</v>
      </c>
      <c r="P55" s="304">
        <v>42156</v>
      </c>
      <c r="Q55" s="316">
        <v>347.6059166666667</v>
      </c>
      <c r="R55" s="190"/>
      <c r="S55" s="140"/>
    </row>
    <row r="56" spans="1:19" s="139" customFormat="1" ht="14.25" x14ac:dyDescent="0.2">
      <c r="A56" s="76"/>
      <c r="F56" s="74"/>
      <c r="G56" s="116"/>
      <c r="H56" s="74"/>
      <c r="I56" s="74"/>
      <c r="J56" s="74"/>
      <c r="K56" s="74"/>
      <c r="L56" s="74"/>
      <c r="M56" s="140"/>
      <c r="N56" s="190"/>
      <c r="O56" s="312">
        <v>405893</v>
      </c>
      <c r="P56" s="304">
        <v>42186</v>
      </c>
      <c r="Q56" s="316">
        <v>352.4733333333333</v>
      </c>
      <c r="R56" s="190"/>
      <c r="S56" s="140"/>
    </row>
    <row r="57" spans="1:19" s="139" customFormat="1" ht="14.25" x14ac:dyDescent="0.2">
      <c r="A57" s="76"/>
      <c r="F57" s="74"/>
      <c r="G57" s="116"/>
      <c r="H57" s="74"/>
      <c r="I57" s="74"/>
      <c r="J57" s="74"/>
      <c r="K57" s="74"/>
      <c r="L57" s="74"/>
      <c r="M57" s="140"/>
      <c r="N57" s="190"/>
      <c r="O57" s="312">
        <v>322263</v>
      </c>
      <c r="P57" s="304">
        <v>42217</v>
      </c>
      <c r="Q57" s="316">
        <v>346.56425000000002</v>
      </c>
      <c r="R57" s="190"/>
      <c r="S57" s="140"/>
    </row>
    <row r="58" spans="1:19" s="139" customFormat="1" ht="14.25" x14ac:dyDescent="0.2">
      <c r="A58" s="76"/>
      <c r="F58" s="74"/>
      <c r="G58" s="116"/>
      <c r="H58" s="74"/>
      <c r="I58" s="74"/>
      <c r="J58" s="74"/>
      <c r="K58" s="74"/>
      <c r="L58" s="74"/>
      <c r="M58" s="140"/>
      <c r="N58" s="190"/>
      <c r="O58" s="312">
        <v>471008</v>
      </c>
      <c r="P58" s="304">
        <v>42248</v>
      </c>
      <c r="Q58" s="316">
        <v>366.69291666666669</v>
      </c>
      <c r="R58" s="190"/>
      <c r="S58" s="140"/>
    </row>
    <row r="59" spans="1:19" s="139" customFormat="1" ht="14.25" x14ac:dyDescent="0.2">
      <c r="A59" s="76"/>
      <c r="F59" s="74"/>
      <c r="G59" s="116"/>
      <c r="H59" s="74"/>
      <c r="I59" s="74"/>
      <c r="J59" s="74"/>
      <c r="K59" s="74"/>
      <c r="L59" s="74"/>
      <c r="M59" s="140"/>
      <c r="N59" s="190"/>
      <c r="O59" s="312">
        <v>377457</v>
      </c>
      <c r="P59" s="304">
        <v>42278</v>
      </c>
      <c r="Q59" s="316">
        <v>372.23191666666668</v>
      </c>
      <c r="R59" s="190"/>
      <c r="S59" s="140"/>
    </row>
    <row r="60" spans="1:19" s="139" customFormat="1" ht="14.25" x14ac:dyDescent="0.2">
      <c r="A60" s="76"/>
      <c r="F60" s="74"/>
      <c r="G60" s="116"/>
      <c r="H60" s="74"/>
      <c r="I60" s="74"/>
      <c r="J60" s="74"/>
      <c r="K60" s="74"/>
      <c r="L60" s="74"/>
      <c r="M60" s="140"/>
      <c r="N60" s="190"/>
      <c r="O60" s="312">
        <v>444844</v>
      </c>
      <c r="P60" s="304">
        <v>42309</v>
      </c>
      <c r="Q60" s="316">
        <v>385.96658333333329</v>
      </c>
      <c r="R60" s="190"/>
      <c r="S60" s="140"/>
    </row>
    <row r="61" spans="1:19" s="139" customFormat="1" ht="14.25" x14ac:dyDescent="0.2">
      <c r="A61" s="76"/>
      <c r="F61" s="74"/>
      <c r="G61" s="116"/>
      <c r="H61" s="74"/>
      <c r="I61" s="74"/>
      <c r="J61" s="74"/>
      <c r="K61" s="74"/>
      <c r="L61" s="74"/>
      <c r="M61" s="140"/>
      <c r="N61" s="190"/>
      <c r="O61" s="312">
        <v>544855</v>
      </c>
      <c r="P61" s="304">
        <v>42339</v>
      </c>
      <c r="Q61" s="316">
        <v>402.93033333333329</v>
      </c>
      <c r="R61" s="190"/>
      <c r="S61" s="140"/>
    </row>
    <row r="62" spans="1:19" s="139" customFormat="1" ht="14.25" x14ac:dyDescent="0.2">
      <c r="A62" s="76"/>
      <c r="F62" s="78"/>
      <c r="G62" s="236"/>
      <c r="H62" s="74"/>
      <c r="I62" s="74"/>
      <c r="J62" s="74"/>
      <c r="K62" s="74"/>
      <c r="L62" s="74"/>
      <c r="M62" s="140"/>
      <c r="N62" s="190"/>
      <c r="O62" s="312">
        <v>330349</v>
      </c>
      <c r="P62" s="304">
        <v>42370</v>
      </c>
      <c r="Q62" s="316">
        <v>395.67958333333331</v>
      </c>
      <c r="R62" s="190"/>
      <c r="S62" s="140"/>
    </row>
    <row r="63" spans="1:19" s="139" customFormat="1" ht="14.25" x14ac:dyDescent="0.2">
      <c r="A63" s="76"/>
      <c r="F63" s="78"/>
      <c r="G63" s="236"/>
      <c r="H63" s="74"/>
      <c r="I63" s="74"/>
      <c r="J63" s="74"/>
      <c r="K63" s="74"/>
      <c r="L63" s="74"/>
      <c r="M63" s="140"/>
      <c r="N63" s="190"/>
      <c r="O63" s="312">
        <v>467710</v>
      </c>
      <c r="P63" s="304">
        <v>42401</v>
      </c>
      <c r="Q63" s="316">
        <v>381.58008333333333</v>
      </c>
      <c r="R63" s="190"/>
      <c r="S63" s="140"/>
    </row>
    <row r="64" spans="1:19" s="139" customFormat="1" ht="14.25" x14ac:dyDescent="0.2">
      <c r="A64" s="76"/>
      <c r="F64" s="78"/>
      <c r="G64" s="236"/>
      <c r="H64" s="74"/>
      <c r="I64" s="74"/>
      <c r="J64" s="74"/>
      <c r="K64" s="74"/>
      <c r="L64" s="74"/>
      <c r="M64" s="140"/>
      <c r="N64" s="190"/>
      <c r="O64" s="312">
        <v>334460</v>
      </c>
      <c r="P64" s="304">
        <v>42430</v>
      </c>
      <c r="Q64" s="316">
        <v>370.59449999999998</v>
      </c>
      <c r="R64" s="190"/>
      <c r="S64" s="140"/>
    </row>
    <row r="65" spans="1:19" s="139" customFormat="1" ht="14.25" x14ac:dyDescent="0.2">
      <c r="A65" s="76"/>
      <c r="F65" s="78"/>
      <c r="G65" s="236"/>
      <c r="H65" s="74"/>
      <c r="I65" s="74"/>
      <c r="J65" s="74"/>
      <c r="K65" s="74"/>
      <c r="L65" s="74"/>
      <c r="M65" s="140"/>
      <c r="N65" s="190"/>
      <c r="O65" s="312">
        <v>384036</v>
      </c>
      <c r="P65" s="304">
        <v>42461</v>
      </c>
      <c r="Q65" s="316">
        <v>379.96541666666667</v>
      </c>
      <c r="R65" s="190"/>
      <c r="S65" s="140"/>
    </row>
    <row r="66" spans="1:19" s="139" customFormat="1" ht="14.25" x14ac:dyDescent="0.2">
      <c r="A66" s="76"/>
      <c r="F66" s="78"/>
      <c r="G66" s="236"/>
      <c r="H66" s="74"/>
      <c r="I66" s="74"/>
      <c r="J66" s="74"/>
      <c r="K66" s="74"/>
      <c r="L66" s="74"/>
      <c r="M66" s="140"/>
      <c r="N66" s="190"/>
      <c r="O66" s="312">
        <v>512348</v>
      </c>
      <c r="P66" s="304">
        <v>42491</v>
      </c>
      <c r="Q66" s="316">
        <v>400.20749999999998</v>
      </c>
      <c r="R66" s="190"/>
      <c r="S66" s="140"/>
    </row>
    <row r="67" spans="1:19" s="139" customFormat="1" ht="14.25" x14ac:dyDescent="0.2">
      <c r="A67" s="76"/>
      <c r="F67" s="78"/>
      <c r="G67" s="236"/>
      <c r="H67" s="74"/>
      <c r="I67" s="74"/>
      <c r="J67" s="74"/>
      <c r="K67" s="74"/>
      <c r="L67" s="74"/>
      <c r="M67" s="140"/>
      <c r="N67" s="190"/>
      <c r="O67" s="312">
        <v>307174</v>
      </c>
      <c r="P67" s="304">
        <v>42522</v>
      </c>
      <c r="Q67" s="316">
        <v>404.22658333333334</v>
      </c>
      <c r="R67" s="190"/>
      <c r="S67" s="140"/>
    </row>
    <row r="68" spans="1:19" s="139" customFormat="1" ht="14.25" x14ac:dyDescent="0.2">
      <c r="A68" s="76"/>
      <c r="F68" s="78"/>
      <c r="G68" s="236"/>
      <c r="H68" s="74"/>
      <c r="I68" s="74"/>
      <c r="J68" s="74"/>
      <c r="K68" s="74"/>
      <c r="L68" s="74"/>
      <c r="M68" s="140"/>
      <c r="N68" s="190"/>
      <c r="O68" s="312">
        <v>224368</v>
      </c>
      <c r="P68" s="304">
        <v>42552</v>
      </c>
      <c r="Q68" s="316">
        <v>393.40600000000001</v>
      </c>
      <c r="R68" s="190"/>
      <c r="S68" s="140"/>
    </row>
    <row r="69" spans="1:19" s="139" customFormat="1" ht="14.25" x14ac:dyDescent="0.2">
      <c r="A69" s="76"/>
      <c r="F69" s="78"/>
      <c r="G69" s="236"/>
      <c r="H69" s="74"/>
      <c r="I69" s="74"/>
      <c r="J69" s="74"/>
      <c r="K69" s="74"/>
      <c r="L69" s="74"/>
      <c r="M69" s="140"/>
      <c r="N69" s="190"/>
      <c r="O69" s="312">
        <v>487880</v>
      </c>
      <c r="P69" s="304">
        <v>42583</v>
      </c>
      <c r="Q69" s="316">
        <v>407.20741666666669</v>
      </c>
      <c r="R69" s="190"/>
      <c r="S69" s="140"/>
    </row>
    <row r="70" spans="1:19" s="139" customFormat="1" ht="14.25" x14ac:dyDescent="0.2">
      <c r="A70" s="76"/>
      <c r="F70" s="78"/>
      <c r="G70" s="236"/>
      <c r="H70" s="74"/>
      <c r="I70" s="74"/>
      <c r="J70" s="74"/>
      <c r="K70" s="74"/>
      <c r="L70" s="74"/>
      <c r="M70" s="140"/>
      <c r="N70" s="190"/>
      <c r="O70" s="312">
        <v>350432</v>
      </c>
      <c r="P70" s="304">
        <v>42614</v>
      </c>
      <c r="Q70" s="316">
        <v>397.15941666666669</v>
      </c>
      <c r="R70" s="190"/>
      <c r="S70" s="140"/>
    </row>
    <row r="71" spans="1:19" s="139" customFormat="1" ht="14.25" x14ac:dyDescent="0.2">
      <c r="A71" s="76"/>
      <c r="F71" s="78"/>
      <c r="G71" s="236"/>
      <c r="H71" s="74"/>
      <c r="I71" s="74"/>
      <c r="J71" s="74"/>
      <c r="K71" s="74"/>
      <c r="L71" s="74"/>
      <c r="M71" s="140"/>
      <c r="N71" s="190"/>
      <c r="O71" s="312">
        <v>518018</v>
      </c>
      <c r="P71" s="351">
        <v>42644</v>
      </c>
      <c r="Q71" s="316">
        <v>408.87283333333329</v>
      </c>
      <c r="R71" s="190"/>
      <c r="S71" s="140"/>
    </row>
    <row r="72" spans="1:19" s="139" customFormat="1" ht="14.25" x14ac:dyDescent="0.2">
      <c r="A72" s="76"/>
      <c r="F72" s="78"/>
      <c r="G72" s="236"/>
      <c r="H72" s="74"/>
      <c r="I72" s="74"/>
      <c r="J72" s="74"/>
      <c r="K72" s="74"/>
      <c r="L72" s="74"/>
      <c r="M72" s="140"/>
      <c r="N72" s="190"/>
      <c r="O72" s="312">
        <v>621497</v>
      </c>
      <c r="P72" s="304">
        <v>42675</v>
      </c>
      <c r="Q72" s="316">
        <v>423.5939166666667</v>
      </c>
      <c r="R72" s="190"/>
      <c r="S72" s="140"/>
    </row>
    <row r="73" spans="1:19" s="139" customFormat="1" ht="14.25" x14ac:dyDescent="0.2">
      <c r="A73" s="76"/>
      <c r="F73" s="78"/>
      <c r="G73" s="236"/>
      <c r="H73" s="74"/>
      <c r="I73" s="74"/>
      <c r="J73" s="74"/>
      <c r="K73" s="74"/>
      <c r="L73" s="74"/>
      <c r="M73" s="140"/>
      <c r="N73" s="190"/>
      <c r="O73" s="312">
        <v>754886</v>
      </c>
      <c r="P73" s="351">
        <v>42705</v>
      </c>
      <c r="Q73" s="316">
        <v>441.09649999999999</v>
      </c>
      <c r="R73" s="190"/>
      <c r="S73" s="140"/>
    </row>
    <row r="74" spans="1:19" s="139" customFormat="1" ht="14.25" x14ac:dyDescent="0.2">
      <c r="A74" s="76"/>
      <c r="F74" s="78"/>
      <c r="G74" s="236"/>
      <c r="H74" s="74"/>
      <c r="I74" s="74"/>
      <c r="J74" s="74"/>
      <c r="K74" s="74"/>
      <c r="L74" s="74"/>
      <c r="M74" s="140"/>
      <c r="N74" s="190"/>
      <c r="R74" s="190"/>
      <c r="S74" s="140"/>
    </row>
    <row r="75" spans="1:19" s="139" customFormat="1" ht="14.25" x14ac:dyDescent="0.2">
      <c r="A75" s="76"/>
      <c r="F75" s="78"/>
      <c r="G75" s="236"/>
      <c r="H75" s="74"/>
      <c r="I75" s="74"/>
      <c r="J75" s="74"/>
      <c r="K75" s="74"/>
      <c r="L75" s="74"/>
      <c r="M75" s="140"/>
      <c r="N75" s="190"/>
      <c r="R75" s="190"/>
      <c r="S75" s="140"/>
    </row>
    <row r="76" spans="1:19" s="139" customFormat="1" ht="14.25" x14ac:dyDescent="0.2">
      <c r="A76" s="76"/>
      <c r="F76" s="78"/>
      <c r="G76" s="236"/>
      <c r="H76" s="74"/>
      <c r="I76" s="74"/>
      <c r="J76" s="74"/>
      <c r="K76" s="74"/>
      <c r="L76" s="74"/>
      <c r="M76" s="140"/>
      <c r="N76" s="190"/>
      <c r="R76" s="190"/>
      <c r="S76" s="140"/>
    </row>
    <row r="77" spans="1:19" s="139" customFormat="1" ht="14.25" x14ac:dyDescent="0.2">
      <c r="A77" s="76"/>
      <c r="F77" s="78"/>
      <c r="G77" s="236"/>
      <c r="H77" s="74"/>
      <c r="I77" s="74"/>
      <c r="J77" s="74"/>
      <c r="K77" s="74"/>
      <c r="L77" s="74"/>
      <c r="M77" s="140"/>
      <c r="N77" s="190"/>
      <c r="R77" s="190"/>
      <c r="S77" s="140"/>
    </row>
    <row r="78" spans="1:19" s="139" customFormat="1" ht="14.25" x14ac:dyDescent="0.2">
      <c r="A78" s="76"/>
      <c r="F78" s="78"/>
      <c r="G78" s="236"/>
      <c r="H78" s="74"/>
      <c r="I78" s="74"/>
      <c r="J78" s="74"/>
      <c r="K78" s="74"/>
      <c r="L78" s="74"/>
      <c r="M78" s="140"/>
      <c r="N78" s="190"/>
      <c r="R78" s="190"/>
      <c r="S78" s="140"/>
    </row>
    <row r="79" spans="1:19" s="139" customFormat="1" ht="14.25" x14ac:dyDescent="0.2">
      <c r="A79" s="76"/>
      <c r="F79" s="78"/>
      <c r="G79" s="236"/>
      <c r="H79" s="74"/>
      <c r="I79" s="74"/>
      <c r="J79" s="74"/>
      <c r="K79" s="74"/>
      <c r="L79" s="74"/>
      <c r="M79" s="140"/>
      <c r="N79" s="190"/>
      <c r="R79" s="190"/>
      <c r="S79" s="140"/>
    </row>
    <row r="80" spans="1:19" s="139" customFormat="1" ht="14.25" x14ac:dyDescent="0.2">
      <c r="A80" s="76"/>
      <c r="F80" s="78"/>
      <c r="G80" s="236"/>
      <c r="H80" s="74"/>
      <c r="I80" s="74"/>
      <c r="J80" s="74"/>
      <c r="K80" s="74"/>
      <c r="L80" s="74"/>
      <c r="M80" s="140"/>
      <c r="N80" s="190"/>
      <c r="R80" s="190"/>
      <c r="S80" s="140"/>
    </row>
    <row r="81" spans="1:19" s="139" customFormat="1" ht="14.25" x14ac:dyDescent="0.2">
      <c r="A81" s="76"/>
      <c r="F81" s="78"/>
      <c r="G81" s="236"/>
      <c r="H81" s="74"/>
      <c r="I81" s="74"/>
      <c r="J81" s="74"/>
      <c r="K81" s="74"/>
      <c r="L81" s="74"/>
      <c r="M81" s="140"/>
      <c r="N81" s="190"/>
      <c r="R81" s="190"/>
      <c r="S81" s="140"/>
    </row>
    <row r="82" spans="1:19" s="139" customFormat="1" ht="14.25" x14ac:dyDescent="0.2">
      <c r="A82" s="76"/>
      <c r="F82" s="78"/>
      <c r="G82" s="236"/>
      <c r="H82" s="74"/>
      <c r="I82" s="74"/>
      <c r="J82" s="74"/>
      <c r="K82" s="74"/>
      <c r="L82" s="74"/>
      <c r="M82" s="140"/>
      <c r="N82" s="190"/>
      <c r="R82" s="190"/>
      <c r="S82" s="140"/>
    </row>
    <row r="83" spans="1:19" s="139" customFormat="1" ht="14.25" x14ac:dyDescent="0.2">
      <c r="A83" s="76"/>
      <c r="F83" s="78"/>
      <c r="G83" s="236"/>
      <c r="H83" s="74"/>
      <c r="I83" s="74"/>
      <c r="J83" s="74"/>
      <c r="K83" s="74"/>
      <c r="L83" s="74"/>
      <c r="M83" s="140"/>
      <c r="N83" s="190"/>
      <c r="R83" s="190"/>
      <c r="S83" s="140"/>
    </row>
    <row r="84" spans="1:19" s="139" customFormat="1" ht="14.25" x14ac:dyDescent="0.2">
      <c r="A84" s="76"/>
      <c r="F84" s="78"/>
      <c r="G84" s="236"/>
      <c r="H84" s="74"/>
      <c r="I84" s="74"/>
      <c r="J84" s="74"/>
      <c r="K84" s="74"/>
      <c r="L84" s="74"/>
      <c r="M84" s="140"/>
      <c r="N84" s="190"/>
      <c r="R84" s="190"/>
      <c r="S84" s="140"/>
    </row>
    <row r="85" spans="1:19" s="139" customFormat="1" ht="14.25" x14ac:dyDescent="0.2">
      <c r="A85" s="76"/>
      <c r="F85" s="78"/>
      <c r="G85" s="236"/>
      <c r="H85" s="74"/>
      <c r="I85" s="74"/>
      <c r="J85" s="74"/>
      <c r="K85" s="74"/>
      <c r="L85" s="74"/>
      <c r="M85" s="140"/>
      <c r="N85" s="190"/>
      <c r="R85" s="190"/>
      <c r="S85" s="140"/>
    </row>
    <row r="86" spans="1:19" s="139" customFormat="1" ht="14.25" x14ac:dyDescent="0.2">
      <c r="A86" s="76"/>
      <c r="F86" s="78"/>
      <c r="G86" s="236"/>
      <c r="H86" s="74"/>
      <c r="I86" s="74"/>
      <c r="J86" s="74"/>
      <c r="K86" s="74"/>
      <c r="L86" s="74"/>
      <c r="M86" s="140"/>
      <c r="N86" s="190"/>
      <c r="R86" s="190"/>
      <c r="S86" s="140"/>
    </row>
    <row r="87" spans="1:19" s="139" customFormat="1" ht="14.25" x14ac:dyDescent="0.2">
      <c r="A87" s="76"/>
      <c r="F87" s="78"/>
      <c r="G87" s="236"/>
      <c r="H87" s="74"/>
      <c r="I87" s="74"/>
      <c r="J87" s="74"/>
      <c r="K87" s="74"/>
      <c r="L87" s="74"/>
      <c r="M87" s="140"/>
      <c r="N87" s="190"/>
      <c r="R87" s="190"/>
      <c r="S87" s="140"/>
    </row>
    <row r="88" spans="1:19" s="139" customFormat="1" ht="14.25" x14ac:dyDescent="0.2">
      <c r="A88" s="76"/>
      <c r="F88" s="78"/>
      <c r="G88" s="236"/>
      <c r="H88" s="74"/>
      <c r="I88" s="74"/>
      <c r="J88" s="74"/>
      <c r="K88" s="74"/>
      <c r="L88" s="74"/>
      <c r="M88" s="140"/>
      <c r="N88" s="190"/>
      <c r="R88" s="190"/>
      <c r="S88" s="140"/>
    </row>
    <row r="89" spans="1:19" s="139" customFormat="1" ht="14.25" x14ac:dyDescent="0.2">
      <c r="A89" s="76"/>
      <c r="F89" s="78"/>
      <c r="G89" s="236"/>
      <c r="H89" s="74"/>
      <c r="I89" s="74"/>
      <c r="J89" s="74"/>
      <c r="K89" s="74"/>
      <c r="L89" s="74"/>
      <c r="M89" s="140"/>
      <c r="N89" s="190"/>
      <c r="R89" s="190"/>
      <c r="S89" s="140"/>
    </row>
    <row r="90" spans="1:19" s="139" customFormat="1" ht="14.25" x14ac:dyDescent="0.2">
      <c r="A90" s="76"/>
      <c r="F90" s="78"/>
      <c r="G90" s="236"/>
      <c r="H90" s="74"/>
      <c r="I90" s="74"/>
      <c r="J90" s="74"/>
      <c r="K90" s="74"/>
      <c r="L90" s="74"/>
      <c r="M90" s="140"/>
      <c r="N90" s="190"/>
      <c r="R90" s="190"/>
      <c r="S90" s="140"/>
    </row>
    <row r="91" spans="1:19" s="139" customFormat="1" ht="14.25" x14ac:dyDescent="0.2">
      <c r="A91" s="76"/>
      <c r="F91" s="78"/>
      <c r="G91" s="236"/>
      <c r="H91" s="74"/>
      <c r="I91" s="74"/>
      <c r="J91" s="74"/>
      <c r="K91" s="74"/>
      <c r="L91" s="74"/>
      <c r="M91" s="140"/>
      <c r="N91" s="190"/>
      <c r="R91" s="190"/>
      <c r="S91" s="140"/>
    </row>
    <row r="92" spans="1:19" s="139" customFormat="1" ht="14.25" x14ac:dyDescent="0.2">
      <c r="A92" s="76"/>
      <c r="F92" s="78"/>
      <c r="G92" s="236"/>
      <c r="H92" s="74"/>
      <c r="I92" s="74"/>
      <c r="J92" s="74"/>
      <c r="K92" s="74"/>
      <c r="L92" s="74"/>
      <c r="M92" s="140"/>
      <c r="N92" s="190"/>
      <c r="R92" s="190"/>
      <c r="S92" s="140"/>
    </row>
    <row r="93" spans="1:19" s="139" customFormat="1" ht="14.25" x14ac:dyDescent="0.2">
      <c r="A93" s="76"/>
      <c r="F93" s="78"/>
      <c r="G93" s="236"/>
      <c r="H93" s="74"/>
      <c r="I93" s="74"/>
      <c r="J93" s="74"/>
      <c r="K93" s="74"/>
      <c r="L93" s="74"/>
      <c r="M93" s="140"/>
      <c r="N93" s="190"/>
      <c r="R93" s="190"/>
      <c r="S93" s="140"/>
    </row>
    <row r="94" spans="1:19" s="139" customFormat="1" ht="14.25" x14ac:dyDescent="0.2">
      <c r="A94" s="76"/>
      <c r="F94" s="78"/>
      <c r="G94" s="236"/>
      <c r="H94" s="74"/>
      <c r="I94" s="74"/>
      <c r="J94" s="74"/>
      <c r="K94" s="74"/>
      <c r="L94" s="74"/>
      <c r="M94" s="140"/>
      <c r="N94" s="190"/>
      <c r="R94" s="190"/>
      <c r="S94" s="140"/>
    </row>
    <row r="95" spans="1:19" s="139" customFormat="1" ht="14.25" x14ac:dyDescent="0.2">
      <c r="A95" s="76"/>
      <c r="F95" s="78"/>
      <c r="G95" s="236"/>
      <c r="H95" s="74"/>
      <c r="I95" s="74"/>
      <c r="J95" s="74"/>
      <c r="K95" s="74"/>
      <c r="L95" s="74"/>
      <c r="M95" s="140"/>
      <c r="N95" s="190"/>
      <c r="R95" s="190"/>
      <c r="S95" s="140"/>
    </row>
    <row r="96" spans="1:19" s="139" customFormat="1" ht="14.25" x14ac:dyDescent="0.2">
      <c r="A96" s="76"/>
      <c r="F96" s="78"/>
      <c r="G96" s="236"/>
      <c r="H96" s="74"/>
      <c r="I96" s="74"/>
      <c r="J96" s="74"/>
      <c r="K96" s="74"/>
      <c r="L96" s="74"/>
      <c r="M96" s="140"/>
      <c r="N96" s="190"/>
      <c r="R96" s="190"/>
      <c r="S96" s="140"/>
    </row>
    <row r="97" spans="1:19" s="139" customFormat="1" ht="14.25" x14ac:dyDescent="0.2">
      <c r="A97" s="76"/>
      <c r="F97" s="78"/>
      <c r="G97" s="236"/>
      <c r="H97" s="74"/>
      <c r="I97" s="74"/>
      <c r="J97" s="74"/>
      <c r="K97" s="74"/>
      <c r="L97" s="74"/>
      <c r="M97" s="140"/>
      <c r="N97" s="190"/>
      <c r="R97" s="190"/>
      <c r="S97" s="140"/>
    </row>
    <row r="98" spans="1:19" s="139" customFormat="1" ht="14.25" x14ac:dyDescent="0.2">
      <c r="A98" s="76"/>
      <c r="F98" s="78"/>
      <c r="G98" s="236"/>
      <c r="H98" s="74"/>
      <c r="I98" s="74"/>
      <c r="J98" s="74"/>
      <c r="K98" s="74"/>
      <c r="L98" s="74"/>
      <c r="M98" s="140"/>
      <c r="N98" s="190"/>
      <c r="R98" s="190"/>
      <c r="S98" s="140"/>
    </row>
    <row r="99" spans="1:19" s="139" customFormat="1" ht="14.25" x14ac:dyDescent="0.2">
      <c r="A99" s="76"/>
      <c r="F99" s="78"/>
      <c r="G99" s="236"/>
      <c r="H99" s="74"/>
      <c r="I99" s="74"/>
      <c r="J99" s="74"/>
      <c r="K99" s="74"/>
      <c r="L99" s="74"/>
      <c r="M99" s="140"/>
      <c r="N99" s="190"/>
      <c r="R99" s="190"/>
      <c r="S99" s="140"/>
    </row>
    <row r="100" spans="1:19" s="139" customFormat="1" ht="14.25" x14ac:dyDescent="0.2">
      <c r="A100" s="76"/>
      <c r="F100" s="78"/>
      <c r="G100" s="236"/>
      <c r="H100" s="74"/>
      <c r="I100" s="74"/>
      <c r="J100" s="74"/>
      <c r="K100" s="74"/>
      <c r="L100" s="74"/>
      <c r="M100" s="140"/>
      <c r="N100" s="190"/>
      <c r="R100" s="190"/>
      <c r="S100" s="140"/>
    </row>
    <row r="101" spans="1:19" s="139" customFormat="1" ht="14.25" x14ac:dyDescent="0.2">
      <c r="A101" s="76"/>
      <c r="F101" s="78"/>
      <c r="G101" s="236"/>
      <c r="H101" s="74"/>
      <c r="I101" s="74"/>
      <c r="J101" s="74"/>
      <c r="K101" s="74"/>
      <c r="L101" s="74"/>
      <c r="M101" s="140"/>
      <c r="N101" s="190"/>
      <c r="R101" s="190"/>
      <c r="S101" s="140"/>
    </row>
    <row r="102" spans="1:19" s="139" customFormat="1" ht="14.25" x14ac:dyDescent="0.2">
      <c r="A102" s="76"/>
      <c r="F102" s="78"/>
      <c r="G102" s="236"/>
      <c r="H102" s="74"/>
      <c r="I102" s="74"/>
      <c r="J102" s="74"/>
      <c r="K102" s="74"/>
      <c r="L102" s="74"/>
      <c r="M102" s="140"/>
      <c r="N102" s="190"/>
      <c r="R102" s="190"/>
      <c r="S102" s="140"/>
    </row>
    <row r="103" spans="1:19" s="139" customFormat="1" ht="14.25" x14ac:dyDescent="0.2">
      <c r="A103" s="76"/>
      <c r="F103" s="78"/>
      <c r="G103" s="236"/>
      <c r="H103" s="74"/>
      <c r="I103" s="74"/>
      <c r="J103" s="74"/>
      <c r="K103" s="74"/>
      <c r="L103" s="74"/>
      <c r="M103" s="140"/>
      <c r="N103" s="190"/>
      <c r="R103" s="190"/>
      <c r="S103" s="140"/>
    </row>
    <row r="104" spans="1:19" s="139" customFormat="1" ht="14.25" x14ac:dyDescent="0.2">
      <c r="A104" s="76"/>
      <c r="F104" s="244"/>
      <c r="G104" s="236"/>
      <c r="H104" s="74"/>
      <c r="I104" s="74"/>
      <c r="J104" s="74"/>
      <c r="K104" s="74"/>
      <c r="L104" s="74"/>
      <c r="M104" s="140"/>
      <c r="N104" s="190"/>
      <c r="R104" s="190"/>
      <c r="S104" s="140"/>
    </row>
    <row r="105" spans="1:19" s="139" customFormat="1" ht="14.25" x14ac:dyDescent="0.2">
      <c r="A105" s="76"/>
      <c r="F105" s="244"/>
      <c r="G105" s="236"/>
      <c r="H105" s="74"/>
      <c r="I105" s="74"/>
      <c r="J105" s="74"/>
      <c r="K105" s="74"/>
      <c r="L105" s="74"/>
      <c r="M105" s="140"/>
      <c r="N105" s="190"/>
      <c r="R105" s="190"/>
      <c r="S105" s="140"/>
    </row>
    <row r="106" spans="1:19" s="139" customFormat="1" ht="14.25" x14ac:dyDescent="0.2">
      <c r="A106" s="76"/>
      <c r="F106" s="244"/>
      <c r="G106" s="236"/>
      <c r="H106" s="74"/>
      <c r="I106" s="74"/>
      <c r="J106" s="74"/>
      <c r="K106" s="74"/>
      <c r="L106" s="74"/>
      <c r="M106" s="140"/>
      <c r="N106" s="190"/>
      <c r="R106" s="190"/>
      <c r="S106" s="140"/>
    </row>
    <row r="107" spans="1:19" s="139" customFormat="1" ht="14.25" x14ac:dyDescent="0.2">
      <c r="A107" s="76"/>
      <c r="F107" s="244"/>
      <c r="G107" s="236"/>
      <c r="H107" s="74"/>
      <c r="I107" s="74"/>
      <c r="J107" s="74"/>
      <c r="K107" s="74"/>
      <c r="L107" s="74"/>
      <c r="M107" s="140"/>
      <c r="N107" s="190"/>
      <c r="R107" s="190"/>
      <c r="S107" s="140"/>
    </row>
    <row r="108" spans="1:19" s="139" customFormat="1" ht="14.25" x14ac:dyDescent="0.2">
      <c r="A108" s="76"/>
      <c r="F108" s="244"/>
      <c r="G108" s="236"/>
      <c r="H108" s="74"/>
      <c r="I108" s="74"/>
      <c r="J108" s="74"/>
      <c r="K108" s="74"/>
      <c r="L108" s="74"/>
      <c r="M108" s="140"/>
      <c r="N108" s="190"/>
      <c r="R108" s="190"/>
      <c r="S108" s="140"/>
    </row>
    <row r="109" spans="1:19" s="139" customFormat="1" ht="14.25" x14ac:dyDescent="0.2">
      <c r="A109" s="76"/>
      <c r="F109" s="244"/>
      <c r="G109" s="236"/>
      <c r="H109" s="74"/>
      <c r="I109" s="74"/>
      <c r="J109" s="74"/>
      <c r="K109" s="74"/>
      <c r="L109" s="74"/>
      <c r="M109" s="140"/>
      <c r="N109" s="190"/>
      <c r="R109" s="190"/>
      <c r="S109" s="140"/>
    </row>
    <row r="110" spans="1:19" s="139" customFormat="1" ht="14.25" x14ac:dyDescent="0.2">
      <c r="A110" s="76"/>
      <c r="F110" s="244"/>
      <c r="G110" s="236"/>
      <c r="H110" s="74"/>
      <c r="I110" s="74"/>
      <c r="J110" s="74"/>
      <c r="K110" s="74"/>
      <c r="L110" s="74"/>
      <c r="M110" s="140"/>
      <c r="N110" s="190"/>
      <c r="R110" s="190"/>
      <c r="S110" s="140"/>
    </row>
    <row r="111" spans="1:19" s="139" customFormat="1" ht="14.25" x14ac:dyDescent="0.2">
      <c r="A111" s="76"/>
      <c r="F111" s="215"/>
      <c r="G111" s="215"/>
      <c r="H111" s="194"/>
      <c r="I111" s="204"/>
      <c r="J111" s="204"/>
      <c r="K111" s="204"/>
      <c r="L111" s="74"/>
      <c r="M111" s="140"/>
      <c r="N111" s="190"/>
      <c r="R111" s="190"/>
      <c r="S111" s="140"/>
    </row>
    <row r="112" spans="1:19" s="139" customFormat="1" ht="14.25" x14ac:dyDescent="0.2">
      <c r="A112" s="76"/>
      <c r="F112" s="215"/>
      <c r="G112" s="215"/>
      <c r="H112" s="194"/>
      <c r="I112" s="204"/>
      <c r="J112" s="204"/>
      <c r="K112" s="204"/>
      <c r="L112" s="74"/>
      <c r="M112" s="140"/>
      <c r="N112" s="190"/>
      <c r="R112" s="190"/>
      <c r="S112" s="140"/>
    </row>
    <row r="113" spans="1:19" s="139" customFormat="1" ht="14.25" x14ac:dyDescent="0.2">
      <c r="A113" s="76"/>
      <c r="F113" s="215"/>
      <c r="G113" s="215"/>
      <c r="H113" s="194"/>
      <c r="I113" s="204"/>
      <c r="J113" s="204"/>
      <c r="K113" s="204"/>
      <c r="L113" s="74"/>
      <c r="M113" s="140"/>
      <c r="N113" s="190"/>
      <c r="R113" s="190"/>
      <c r="S113" s="140"/>
    </row>
    <row r="114" spans="1:19" s="139" customFormat="1" ht="14.25" x14ac:dyDescent="0.2">
      <c r="A114" s="76"/>
      <c r="F114" s="215"/>
      <c r="G114" s="215"/>
      <c r="H114" s="194"/>
      <c r="I114" s="204"/>
      <c r="J114" s="204"/>
      <c r="K114" s="204"/>
      <c r="L114" s="74"/>
      <c r="M114" s="140"/>
      <c r="N114" s="190"/>
      <c r="R114" s="190"/>
      <c r="S114" s="140"/>
    </row>
    <row r="115" spans="1:19" s="139" customFormat="1" ht="14.25" x14ac:dyDescent="0.2">
      <c r="A115" s="76"/>
      <c r="F115" s="215"/>
      <c r="G115" s="215"/>
      <c r="H115" s="194"/>
      <c r="I115" s="204"/>
      <c r="J115" s="204"/>
      <c r="K115" s="204"/>
      <c r="L115" s="74"/>
      <c r="M115" s="140"/>
      <c r="N115" s="190"/>
      <c r="R115" s="190"/>
      <c r="S115" s="140"/>
    </row>
    <row r="116" spans="1:19" s="139" customFormat="1" ht="14.25" x14ac:dyDescent="0.2">
      <c r="A116" s="76"/>
      <c r="F116" s="215"/>
      <c r="G116" s="215"/>
      <c r="H116" s="194"/>
      <c r="I116" s="204"/>
      <c r="J116" s="204"/>
      <c r="K116" s="204"/>
      <c r="L116" s="74"/>
      <c r="M116" s="140"/>
      <c r="N116" s="190"/>
      <c r="R116" s="190"/>
      <c r="S116" s="140"/>
    </row>
    <row r="117" spans="1:19" s="139" customFormat="1" ht="14.25" x14ac:dyDescent="0.2">
      <c r="A117" s="76"/>
      <c r="F117" s="215"/>
      <c r="G117" s="215"/>
      <c r="H117" s="194"/>
      <c r="I117" s="204"/>
      <c r="J117" s="204"/>
      <c r="K117" s="204"/>
      <c r="L117" s="74"/>
      <c r="M117" s="140"/>
      <c r="N117" s="190"/>
      <c r="R117" s="190"/>
      <c r="S117" s="140"/>
    </row>
    <row r="118" spans="1:19" s="139" customFormat="1" ht="14.25" x14ac:dyDescent="0.2">
      <c r="A118" s="76"/>
      <c r="F118" s="215"/>
      <c r="G118" s="215"/>
      <c r="H118" s="194"/>
      <c r="I118" s="204"/>
      <c r="J118" s="204"/>
      <c r="K118" s="204"/>
      <c r="L118" s="74"/>
      <c r="M118" s="140"/>
      <c r="N118" s="190"/>
      <c r="R118" s="190"/>
      <c r="S118" s="140"/>
    </row>
    <row r="119" spans="1:19" s="139" customFormat="1" ht="14.25" x14ac:dyDescent="0.2">
      <c r="A119" s="76"/>
      <c r="F119" s="215"/>
      <c r="G119" s="215"/>
      <c r="H119" s="194"/>
      <c r="I119" s="204"/>
      <c r="J119" s="204"/>
      <c r="K119" s="204"/>
      <c r="L119" s="74"/>
      <c r="M119" s="140"/>
      <c r="N119" s="190"/>
      <c r="R119" s="190"/>
      <c r="S119" s="140"/>
    </row>
    <row r="120" spans="1:19" s="139" customFormat="1" ht="14.25" x14ac:dyDescent="0.2">
      <c r="A120" s="76"/>
      <c r="F120" s="215"/>
      <c r="G120" s="215"/>
      <c r="H120" s="194"/>
      <c r="I120" s="204"/>
      <c r="J120" s="204"/>
      <c r="K120" s="204"/>
      <c r="L120" s="74"/>
      <c r="M120" s="140"/>
      <c r="N120" s="190"/>
      <c r="R120" s="190"/>
      <c r="S120" s="140"/>
    </row>
    <row r="121" spans="1:19" s="139" customFormat="1" ht="14.25" x14ac:dyDescent="0.2">
      <c r="A121" s="76"/>
      <c r="F121" s="215"/>
      <c r="G121" s="215"/>
      <c r="H121" s="194"/>
      <c r="I121" s="204"/>
      <c r="J121" s="204"/>
      <c r="K121" s="204"/>
      <c r="L121" s="74"/>
      <c r="M121" s="140"/>
      <c r="N121" s="190"/>
      <c r="R121" s="190"/>
      <c r="S121" s="140"/>
    </row>
    <row r="122" spans="1:19" s="139" customFormat="1" ht="14.25" x14ac:dyDescent="0.2">
      <c r="A122" s="76"/>
      <c r="F122" s="215"/>
      <c r="G122" s="215"/>
      <c r="H122" s="194"/>
      <c r="I122" s="204"/>
      <c r="J122" s="204"/>
      <c r="K122" s="204"/>
      <c r="L122" s="74"/>
      <c r="M122" s="140"/>
      <c r="N122" s="190"/>
      <c r="R122" s="190"/>
      <c r="S122" s="140"/>
    </row>
    <row r="123" spans="1:19" s="139" customFormat="1" ht="14.25" x14ac:dyDescent="0.2">
      <c r="A123" s="76"/>
      <c r="F123" s="215"/>
      <c r="G123" s="215"/>
      <c r="H123" s="194"/>
      <c r="I123" s="204"/>
      <c r="J123" s="204"/>
      <c r="K123" s="74"/>
      <c r="L123" s="74"/>
      <c r="M123" s="140"/>
      <c r="N123" s="190"/>
      <c r="R123" s="190"/>
      <c r="S123" s="140"/>
    </row>
    <row r="124" spans="1:19" s="139" customFormat="1" ht="14.25" x14ac:dyDescent="0.2">
      <c r="A124" s="76"/>
      <c r="F124" s="215"/>
      <c r="G124" s="215"/>
      <c r="H124" s="194"/>
      <c r="I124" s="204"/>
      <c r="J124" s="204"/>
      <c r="K124" s="74"/>
      <c r="L124" s="74"/>
      <c r="M124" s="140"/>
      <c r="N124" s="190"/>
      <c r="R124" s="190"/>
      <c r="S124" s="140"/>
    </row>
    <row r="125" spans="1:19" s="139" customFormat="1" ht="14.25" x14ac:dyDescent="0.2">
      <c r="A125" s="76"/>
      <c r="F125" s="215"/>
      <c r="G125" s="215"/>
      <c r="H125" s="194"/>
      <c r="I125" s="204"/>
      <c r="J125" s="204"/>
      <c r="K125" s="74"/>
      <c r="L125" s="74"/>
      <c r="M125" s="140"/>
      <c r="N125" s="190"/>
      <c r="R125" s="190"/>
      <c r="S125" s="140"/>
    </row>
    <row r="126" spans="1:19" s="139" customFormat="1" ht="14.25" x14ac:dyDescent="0.2">
      <c r="A126" s="76"/>
      <c r="F126" s="215"/>
      <c r="G126" s="215"/>
      <c r="H126" s="194"/>
      <c r="I126" s="204"/>
      <c r="J126" s="204"/>
      <c r="K126" s="74"/>
      <c r="L126" s="74"/>
      <c r="M126" s="140"/>
      <c r="N126" s="190"/>
      <c r="R126" s="190"/>
      <c r="S126" s="140"/>
    </row>
    <row r="127" spans="1:19" s="139" customFormat="1" ht="14.25" x14ac:dyDescent="0.2">
      <c r="A127" s="76"/>
      <c r="F127" s="215"/>
      <c r="G127" s="215"/>
      <c r="H127" s="194"/>
      <c r="I127" s="204"/>
      <c r="J127" s="204"/>
      <c r="K127" s="74"/>
      <c r="L127" s="74"/>
      <c r="M127" s="140"/>
      <c r="N127" s="190"/>
      <c r="R127" s="190"/>
      <c r="S127" s="140"/>
    </row>
    <row r="128" spans="1:19" s="139" customFormat="1" ht="14.25" x14ac:dyDescent="0.2">
      <c r="A128" s="76"/>
      <c r="F128" s="215"/>
      <c r="G128" s="215"/>
      <c r="H128" s="194"/>
      <c r="I128" s="204"/>
      <c r="J128" s="204"/>
      <c r="K128" s="74"/>
      <c r="L128" s="74"/>
      <c r="M128" s="140"/>
      <c r="N128" s="190"/>
      <c r="R128" s="190"/>
      <c r="S128" s="140"/>
    </row>
    <row r="129" spans="1:19" s="139" customFormat="1" ht="14.25" x14ac:dyDescent="0.2">
      <c r="A129" s="76"/>
      <c r="F129" s="215"/>
      <c r="G129" s="215"/>
      <c r="H129" s="194"/>
      <c r="I129" s="204"/>
      <c r="J129" s="204"/>
      <c r="K129" s="74"/>
      <c r="L129" s="74"/>
      <c r="M129" s="140"/>
      <c r="N129" s="190"/>
      <c r="R129" s="190"/>
      <c r="S129" s="140"/>
    </row>
    <row r="130" spans="1:19" s="139" customFormat="1" ht="14.25" x14ac:dyDescent="0.2">
      <c r="A130" s="76"/>
      <c r="F130" s="215"/>
      <c r="G130" s="215"/>
      <c r="H130" s="194"/>
      <c r="I130" s="204"/>
      <c r="J130" s="204"/>
      <c r="K130" s="74"/>
      <c r="L130" s="74"/>
      <c r="M130" s="140"/>
      <c r="N130" s="190"/>
      <c r="R130" s="190"/>
      <c r="S130" s="140"/>
    </row>
    <row r="131" spans="1:19" s="139" customFormat="1" ht="14.25" x14ac:dyDescent="0.2">
      <c r="A131" s="76"/>
      <c r="F131" s="215"/>
      <c r="G131" s="215"/>
      <c r="H131" s="194"/>
      <c r="I131" s="204"/>
      <c r="J131" s="204"/>
      <c r="K131" s="74"/>
      <c r="L131" s="74"/>
      <c r="M131" s="140"/>
      <c r="N131" s="190"/>
      <c r="R131" s="190"/>
      <c r="S131" s="140"/>
    </row>
    <row r="132" spans="1:19" s="139" customFormat="1" ht="14.25" x14ac:dyDescent="0.2">
      <c r="A132" s="76"/>
      <c r="F132" s="215"/>
      <c r="G132" s="215"/>
      <c r="H132" s="194"/>
      <c r="I132" s="204"/>
      <c r="J132" s="204"/>
      <c r="K132" s="74"/>
      <c r="L132" s="74"/>
      <c r="M132" s="140"/>
      <c r="N132" s="190"/>
      <c r="R132" s="190"/>
      <c r="S132" s="140"/>
    </row>
    <row r="133" spans="1:19" s="139" customFormat="1" ht="14.25" x14ac:dyDescent="0.2">
      <c r="A133" s="76"/>
      <c r="F133" s="215"/>
      <c r="G133" s="215"/>
      <c r="H133" s="194"/>
      <c r="I133" s="204"/>
      <c r="J133" s="204"/>
      <c r="K133" s="74"/>
      <c r="L133" s="74"/>
      <c r="M133" s="140"/>
      <c r="N133" s="190"/>
      <c r="R133" s="190"/>
      <c r="S133" s="140"/>
    </row>
    <row r="134" spans="1:19" s="139" customFormat="1" ht="14.25" x14ac:dyDescent="0.2">
      <c r="A134" s="76"/>
      <c r="F134" s="215"/>
      <c r="G134" s="215"/>
      <c r="H134" s="194"/>
      <c r="I134" s="204"/>
      <c r="J134" s="204"/>
      <c r="K134" s="74"/>
      <c r="L134" s="74"/>
      <c r="M134" s="140"/>
      <c r="N134" s="190"/>
      <c r="R134" s="190"/>
      <c r="S134" s="140"/>
    </row>
    <row r="135" spans="1:19" s="139" customFormat="1" ht="14.25" x14ac:dyDescent="0.2">
      <c r="A135" s="76"/>
      <c r="F135" s="215"/>
      <c r="G135" s="215"/>
      <c r="H135" s="194"/>
      <c r="I135" s="204"/>
      <c r="J135" s="74"/>
      <c r="K135" s="74"/>
      <c r="L135" s="74"/>
      <c r="M135" s="140"/>
      <c r="N135" s="190"/>
      <c r="R135" s="190"/>
      <c r="S135" s="140"/>
    </row>
    <row r="136" spans="1:19" s="139" customFormat="1" ht="14.25" x14ac:dyDescent="0.2">
      <c r="A136" s="76"/>
      <c r="F136" s="215"/>
      <c r="G136" s="215"/>
      <c r="H136" s="194"/>
      <c r="I136" s="204"/>
      <c r="J136" s="74"/>
      <c r="K136" s="74"/>
      <c r="L136" s="74"/>
      <c r="M136" s="140"/>
      <c r="N136" s="190"/>
      <c r="R136" s="190"/>
      <c r="S136" s="140"/>
    </row>
    <row r="137" spans="1:19" s="139" customFormat="1" ht="14.25" x14ac:dyDescent="0.2">
      <c r="A137" s="76"/>
      <c r="F137" s="215"/>
      <c r="G137" s="215"/>
      <c r="H137" s="194"/>
      <c r="I137" s="204"/>
      <c r="J137" s="74"/>
      <c r="K137" s="74"/>
      <c r="L137" s="74"/>
      <c r="M137" s="140"/>
      <c r="N137" s="190"/>
      <c r="R137" s="190"/>
      <c r="S137" s="140"/>
    </row>
    <row r="138" spans="1:19" s="139" customFormat="1" ht="14.25" x14ac:dyDescent="0.2">
      <c r="A138" s="76"/>
      <c r="F138" s="215"/>
      <c r="G138" s="215"/>
      <c r="H138" s="194"/>
      <c r="I138" s="204"/>
      <c r="J138" s="74"/>
      <c r="K138" s="74"/>
      <c r="L138" s="74"/>
      <c r="M138" s="140"/>
      <c r="N138" s="190"/>
      <c r="R138" s="190"/>
      <c r="S138" s="140"/>
    </row>
    <row r="139" spans="1:19" s="139" customFormat="1" ht="14.25" x14ac:dyDescent="0.2">
      <c r="A139" s="76"/>
      <c r="F139" s="215"/>
      <c r="G139" s="215"/>
      <c r="H139" s="194"/>
      <c r="I139" s="204"/>
      <c r="J139" s="74"/>
      <c r="K139" s="74"/>
      <c r="L139" s="74"/>
      <c r="M139" s="140"/>
      <c r="N139" s="190"/>
      <c r="R139" s="190"/>
      <c r="S139" s="140"/>
    </row>
    <row r="140" spans="1:19" s="139" customFormat="1" ht="14.25" x14ac:dyDescent="0.2">
      <c r="A140" s="76"/>
      <c r="F140" s="215"/>
      <c r="G140" s="215"/>
      <c r="H140" s="194"/>
      <c r="I140" s="204"/>
      <c r="J140" s="74"/>
      <c r="K140" s="74"/>
      <c r="L140" s="74"/>
      <c r="M140" s="140"/>
      <c r="N140" s="190"/>
      <c r="R140" s="190"/>
      <c r="S140" s="140"/>
    </row>
    <row r="141" spans="1:19" s="139" customFormat="1" ht="14.25" x14ac:dyDescent="0.2">
      <c r="A141" s="76"/>
      <c r="F141" s="215"/>
      <c r="G141" s="215"/>
      <c r="H141" s="194"/>
      <c r="I141" s="204"/>
      <c r="J141" s="74"/>
      <c r="K141" s="74"/>
      <c r="L141" s="74"/>
      <c r="M141" s="140"/>
      <c r="N141" s="190"/>
      <c r="R141" s="190"/>
      <c r="S141" s="140"/>
    </row>
    <row r="142" spans="1:19" s="139" customFormat="1" ht="14.25" x14ac:dyDescent="0.2">
      <c r="A142" s="76"/>
      <c r="F142" s="215"/>
      <c r="G142" s="215"/>
      <c r="H142" s="194"/>
      <c r="I142" s="204"/>
      <c r="J142" s="74"/>
      <c r="K142" s="74"/>
      <c r="L142" s="74"/>
      <c r="M142" s="140"/>
      <c r="N142" s="190"/>
      <c r="R142" s="190"/>
      <c r="S142" s="140"/>
    </row>
    <row r="143" spans="1:19" s="139" customFormat="1" ht="14.25" x14ac:dyDescent="0.2">
      <c r="A143" s="76"/>
      <c r="F143" s="215"/>
      <c r="G143" s="215"/>
      <c r="H143" s="194"/>
      <c r="I143" s="204"/>
      <c r="J143" s="74"/>
      <c r="K143" s="74"/>
      <c r="L143" s="74"/>
      <c r="M143" s="140"/>
      <c r="N143" s="190"/>
      <c r="R143" s="190"/>
      <c r="S143" s="140"/>
    </row>
    <row r="144" spans="1:19" s="139" customFormat="1" ht="14.25" x14ac:dyDescent="0.2">
      <c r="A144" s="76"/>
      <c r="F144" s="215"/>
      <c r="G144" s="215"/>
      <c r="H144" s="194"/>
      <c r="I144" s="204"/>
      <c r="J144" s="74"/>
      <c r="K144" s="74"/>
      <c r="L144" s="74"/>
      <c r="M144" s="140"/>
      <c r="N144" s="190"/>
      <c r="R144" s="190"/>
      <c r="S144" s="140"/>
    </row>
    <row r="145" spans="1:19" s="139" customFormat="1" ht="14.25" x14ac:dyDescent="0.2">
      <c r="A145" s="76"/>
      <c r="F145" s="215"/>
      <c r="G145" s="215"/>
      <c r="H145" s="194"/>
      <c r="I145" s="204"/>
      <c r="J145" s="74"/>
      <c r="K145" s="74"/>
      <c r="L145" s="74"/>
      <c r="M145" s="140"/>
      <c r="N145" s="190"/>
      <c r="O145" s="176"/>
      <c r="P145" s="176"/>
      <c r="Q145" s="176"/>
      <c r="R145" s="190"/>
      <c r="S145" s="140"/>
    </row>
    <row r="146" spans="1:19" s="139" customFormat="1" ht="14.25" x14ac:dyDescent="0.2">
      <c r="A146" s="76"/>
      <c r="F146" s="215"/>
      <c r="G146" s="215"/>
      <c r="H146" s="194"/>
      <c r="I146" s="204"/>
      <c r="J146" s="74"/>
      <c r="K146" s="74"/>
      <c r="L146" s="74"/>
      <c r="M146" s="140"/>
      <c r="N146" s="190"/>
      <c r="O146" s="176"/>
      <c r="P146" s="176"/>
      <c r="Q146" s="176"/>
      <c r="R146" s="190"/>
      <c r="S146" s="140"/>
    </row>
    <row r="147" spans="1:19" s="139" customFormat="1" ht="14.25" x14ac:dyDescent="0.2">
      <c r="A147" s="115"/>
      <c r="F147" s="215"/>
      <c r="G147" s="215"/>
      <c r="H147" s="194"/>
      <c r="I147" s="73"/>
      <c r="J147" s="73"/>
      <c r="K147" s="73"/>
      <c r="L147" s="73"/>
      <c r="M147" s="140"/>
      <c r="N147" s="190"/>
      <c r="O147" s="176"/>
      <c r="P147" s="176"/>
      <c r="Q147" s="176"/>
      <c r="R147" s="190"/>
      <c r="S147" s="140"/>
    </row>
    <row r="148" spans="1:19" s="139" customFormat="1" ht="14.25" x14ac:dyDescent="0.2">
      <c r="A148" s="115"/>
      <c r="F148" s="215"/>
      <c r="G148" s="215"/>
      <c r="H148" s="194"/>
      <c r="I148" s="73"/>
      <c r="J148" s="73"/>
      <c r="K148" s="73"/>
      <c r="L148" s="73"/>
      <c r="M148" s="140"/>
      <c r="N148" s="190"/>
      <c r="O148" s="176"/>
      <c r="P148" s="176"/>
      <c r="Q148" s="176"/>
      <c r="R148" s="190"/>
      <c r="S148" s="140"/>
    </row>
    <row r="149" spans="1:19" s="139" customFormat="1" ht="14.25" x14ac:dyDescent="0.2">
      <c r="A149" s="115"/>
      <c r="F149" s="215"/>
      <c r="G149" s="215"/>
      <c r="H149" s="194"/>
      <c r="I149" s="73"/>
      <c r="J149" s="73"/>
      <c r="K149" s="73"/>
      <c r="L149" s="73"/>
      <c r="M149" s="140"/>
      <c r="N149" s="190"/>
      <c r="O149" s="176"/>
      <c r="P149" s="176"/>
      <c r="Q149" s="176"/>
      <c r="R149" s="190"/>
      <c r="S149" s="140"/>
    </row>
    <row r="150" spans="1:19" s="139" customFormat="1" ht="14.25" x14ac:dyDescent="0.2">
      <c r="A150" s="115"/>
      <c r="F150" s="215"/>
      <c r="G150" s="215"/>
      <c r="H150" s="194"/>
      <c r="I150" s="73"/>
      <c r="J150" s="73"/>
      <c r="K150" s="73"/>
      <c r="L150" s="73"/>
      <c r="M150" s="140"/>
      <c r="N150" s="190"/>
      <c r="O150" s="176"/>
      <c r="P150" s="176"/>
      <c r="Q150" s="176"/>
      <c r="R150" s="190"/>
      <c r="S150" s="140"/>
    </row>
    <row r="151" spans="1:19" s="139" customFormat="1" ht="14.25" x14ac:dyDescent="0.2">
      <c r="A151" s="115"/>
      <c r="F151" s="215"/>
      <c r="G151" s="215"/>
      <c r="H151" s="194"/>
      <c r="I151" s="73"/>
      <c r="J151" s="73"/>
      <c r="K151" s="73"/>
      <c r="L151" s="73"/>
      <c r="M151" s="140"/>
      <c r="N151" s="190"/>
      <c r="O151" s="176"/>
      <c r="P151" s="176"/>
      <c r="Q151" s="176"/>
      <c r="R151" s="190"/>
      <c r="S151" s="140"/>
    </row>
    <row r="152" spans="1:19" s="139" customFormat="1" ht="14.25" x14ac:dyDescent="0.2">
      <c r="A152" s="115"/>
      <c r="F152" s="215"/>
      <c r="G152" s="215"/>
      <c r="H152" s="194"/>
      <c r="I152" s="73"/>
      <c r="J152" s="73"/>
      <c r="K152" s="73"/>
      <c r="L152" s="73"/>
      <c r="M152" s="140"/>
      <c r="N152" s="190"/>
      <c r="O152" s="176"/>
      <c r="P152" s="176"/>
      <c r="Q152" s="176"/>
      <c r="R152" s="190"/>
      <c r="S152" s="140"/>
    </row>
    <row r="153" spans="1:19" s="139" customFormat="1" ht="14.25" x14ac:dyDescent="0.2">
      <c r="A153" s="115"/>
      <c r="F153" s="215"/>
      <c r="G153" s="215"/>
      <c r="H153" s="194"/>
      <c r="I153" s="73"/>
      <c r="J153" s="73"/>
      <c r="K153" s="73"/>
      <c r="L153" s="73"/>
      <c r="M153" s="140"/>
      <c r="N153" s="190"/>
      <c r="O153" s="176"/>
      <c r="P153" s="176"/>
      <c r="Q153" s="176"/>
      <c r="R153" s="190"/>
      <c r="S153" s="140"/>
    </row>
    <row r="154" spans="1:19" s="139" customFormat="1" ht="14.25" x14ac:dyDescent="0.2">
      <c r="A154" s="115"/>
      <c r="F154" s="215"/>
      <c r="G154" s="215"/>
      <c r="H154" s="194"/>
      <c r="I154" s="73"/>
      <c r="J154" s="73"/>
      <c r="K154" s="73"/>
      <c r="L154" s="73"/>
      <c r="M154" s="140"/>
      <c r="N154" s="190"/>
      <c r="O154" s="176"/>
      <c r="P154" s="176"/>
      <c r="Q154" s="176"/>
      <c r="R154" s="190"/>
      <c r="S154" s="140"/>
    </row>
    <row r="155" spans="1:19" s="139" customFormat="1" ht="14.25" x14ac:dyDescent="0.2">
      <c r="A155" s="115"/>
      <c r="F155" s="215"/>
      <c r="G155" s="215"/>
      <c r="H155" s="194"/>
      <c r="I155" s="73"/>
      <c r="J155" s="73"/>
      <c r="K155" s="73"/>
      <c r="L155" s="73"/>
      <c r="M155" s="140"/>
      <c r="N155" s="190"/>
      <c r="O155" s="176"/>
      <c r="P155" s="176"/>
      <c r="Q155" s="176"/>
      <c r="R155" s="190"/>
      <c r="S155" s="140"/>
    </row>
    <row r="156" spans="1:19" s="178" customFormat="1" ht="14.25" x14ac:dyDescent="0.2">
      <c r="A156" s="115"/>
      <c r="F156" s="215"/>
      <c r="G156" s="215"/>
      <c r="H156" s="194"/>
      <c r="I156" s="109"/>
      <c r="J156" s="109"/>
      <c r="K156" s="109"/>
      <c r="L156" s="109"/>
      <c r="M156" s="140"/>
      <c r="N156" s="190"/>
      <c r="O156" s="176"/>
      <c r="P156" s="176"/>
      <c r="Q156" s="176"/>
      <c r="R156" s="190"/>
      <c r="S156" s="140"/>
    </row>
    <row r="157" spans="1:19" s="178" customFormat="1" ht="14.25" x14ac:dyDescent="0.2">
      <c r="A157" s="115"/>
      <c r="F157" s="215"/>
      <c r="G157" s="215"/>
      <c r="H157" s="194"/>
      <c r="I157" s="109"/>
      <c r="J157" s="109"/>
      <c r="K157" s="109"/>
      <c r="L157" s="109"/>
      <c r="M157" s="140"/>
      <c r="N157" s="190"/>
      <c r="O157" s="176"/>
      <c r="P157" s="176"/>
      <c r="Q157" s="176"/>
      <c r="R157" s="190"/>
      <c r="S157" s="140"/>
    </row>
    <row r="158" spans="1:19" s="178" customFormat="1" ht="14.25" x14ac:dyDescent="0.2">
      <c r="A158" s="115"/>
      <c r="F158" s="215"/>
      <c r="G158" s="215"/>
      <c r="H158" s="194"/>
      <c r="I158" s="109"/>
      <c r="J158" s="109"/>
      <c r="K158" s="109"/>
      <c r="L158" s="109"/>
      <c r="M158" s="140"/>
      <c r="N158" s="190"/>
      <c r="O158" s="176"/>
      <c r="P158" s="176"/>
      <c r="Q158" s="176"/>
      <c r="R158" s="190"/>
      <c r="S158" s="140"/>
    </row>
    <row r="159" spans="1:19" s="135" customFormat="1" ht="14.25" x14ac:dyDescent="0.2">
      <c r="A159" s="115"/>
      <c r="F159" s="215"/>
      <c r="G159" s="215"/>
      <c r="H159" s="73"/>
      <c r="I159" s="77"/>
      <c r="J159" s="77"/>
      <c r="K159" s="77"/>
      <c r="L159" s="77"/>
      <c r="M159" s="140"/>
      <c r="N159" s="190"/>
      <c r="O159" s="176"/>
      <c r="P159" s="176"/>
      <c r="Q159" s="176"/>
      <c r="R159" s="190"/>
      <c r="S159" s="140"/>
    </row>
    <row r="160" spans="1:19" s="135" customFormat="1" ht="14.25" x14ac:dyDescent="0.2">
      <c r="A160" s="115"/>
      <c r="F160" s="215"/>
      <c r="G160" s="215"/>
      <c r="H160" s="73"/>
      <c r="I160" s="77"/>
      <c r="J160" s="77"/>
      <c r="K160" s="77"/>
      <c r="L160" s="77"/>
      <c r="M160" s="140"/>
      <c r="N160" s="190"/>
      <c r="O160" s="176"/>
      <c r="P160" s="176"/>
      <c r="Q160" s="176"/>
      <c r="R160" s="190"/>
      <c r="S160" s="140"/>
    </row>
    <row r="161" spans="1:19" s="135" customFormat="1" ht="14.25" x14ac:dyDescent="0.2">
      <c r="A161" s="115"/>
      <c r="F161" s="215"/>
      <c r="G161" s="215"/>
      <c r="H161" s="73"/>
      <c r="I161" s="77"/>
      <c r="J161" s="77"/>
      <c r="K161" s="77"/>
      <c r="L161" s="77"/>
      <c r="M161" s="140"/>
      <c r="N161" s="190"/>
      <c r="O161" s="176"/>
      <c r="P161" s="176"/>
      <c r="Q161" s="176"/>
      <c r="R161" s="190"/>
      <c r="S161" s="140"/>
    </row>
    <row r="162" spans="1:19" s="135" customFormat="1" ht="14.25" x14ac:dyDescent="0.2">
      <c r="A162" s="115"/>
      <c r="F162" s="215"/>
      <c r="G162" s="215"/>
      <c r="H162" s="73"/>
      <c r="I162" s="77"/>
      <c r="J162" s="77"/>
      <c r="K162" s="77"/>
      <c r="L162" s="77"/>
      <c r="M162" s="140"/>
      <c r="N162" s="190"/>
      <c r="O162" s="176"/>
      <c r="P162" s="176"/>
      <c r="Q162" s="176"/>
      <c r="R162" s="190"/>
      <c r="S162" s="140"/>
    </row>
    <row r="163" spans="1:19" s="135" customFormat="1" ht="14.25" x14ac:dyDescent="0.2">
      <c r="A163" s="115"/>
      <c r="F163" s="215"/>
      <c r="G163" s="215"/>
      <c r="H163" s="73"/>
      <c r="I163" s="77"/>
      <c r="J163" s="77"/>
      <c r="K163" s="77"/>
      <c r="L163" s="77"/>
      <c r="M163" s="140"/>
      <c r="N163" s="190"/>
      <c r="O163" s="176"/>
      <c r="P163" s="176"/>
      <c r="Q163" s="176"/>
      <c r="R163" s="190"/>
      <c r="S163" s="140"/>
    </row>
    <row r="164" spans="1:19" s="135" customFormat="1" ht="14.25" x14ac:dyDescent="0.2">
      <c r="A164" s="115"/>
      <c r="F164" s="215"/>
      <c r="G164" s="215"/>
      <c r="H164" s="73"/>
      <c r="I164" s="77"/>
      <c r="J164" s="77"/>
      <c r="K164" s="77"/>
      <c r="L164" s="77"/>
      <c r="M164" s="140"/>
      <c r="N164" s="190"/>
      <c r="O164" s="176"/>
      <c r="P164" s="176"/>
      <c r="Q164" s="176"/>
      <c r="R164" s="190"/>
      <c r="S164" s="140"/>
    </row>
    <row r="165" spans="1:19" s="135" customFormat="1" ht="14.25" x14ac:dyDescent="0.2">
      <c r="A165" s="115"/>
      <c r="F165" s="215"/>
      <c r="G165" s="215"/>
      <c r="H165" s="73"/>
      <c r="I165" s="77"/>
      <c r="J165" s="77"/>
      <c r="K165" s="77"/>
      <c r="L165" s="77"/>
      <c r="M165" s="140"/>
      <c r="N165" s="190"/>
      <c r="O165" s="176"/>
      <c r="P165" s="176"/>
      <c r="Q165" s="176"/>
      <c r="R165" s="190"/>
      <c r="S165" s="140"/>
    </row>
    <row r="166" spans="1:19" s="135" customFormat="1" ht="14.25" x14ac:dyDescent="0.2">
      <c r="A166" s="115"/>
      <c r="F166" s="215"/>
      <c r="G166" s="215"/>
      <c r="H166" s="73"/>
      <c r="I166" s="77"/>
      <c r="J166" s="77"/>
      <c r="K166" s="77"/>
      <c r="L166" s="77"/>
      <c r="M166" s="140"/>
      <c r="N166" s="190"/>
      <c r="O166" s="176"/>
      <c r="P166" s="176"/>
      <c r="Q166" s="176"/>
      <c r="R166" s="190"/>
      <c r="S166" s="140"/>
    </row>
    <row r="167" spans="1:19" s="135" customFormat="1" ht="14.25" x14ac:dyDescent="0.2">
      <c r="A167" s="115"/>
      <c r="F167" s="215"/>
      <c r="G167" s="215"/>
      <c r="H167" s="73"/>
      <c r="I167" s="77"/>
      <c r="J167" s="77"/>
      <c r="K167" s="77"/>
      <c r="L167" s="77"/>
      <c r="M167" s="140"/>
      <c r="N167" s="190"/>
      <c r="O167" s="176"/>
      <c r="P167" s="176"/>
      <c r="Q167" s="176"/>
      <c r="R167" s="190"/>
      <c r="S167" s="140"/>
    </row>
    <row r="168" spans="1:19" s="135" customFormat="1" ht="14.25" x14ac:dyDescent="0.2">
      <c r="A168" s="115"/>
      <c r="F168" s="215"/>
      <c r="G168" s="215"/>
      <c r="H168" s="73"/>
      <c r="I168" s="77"/>
      <c r="J168" s="77"/>
      <c r="K168" s="77"/>
      <c r="L168" s="77"/>
      <c r="M168" s="140"/>
      <c r="N168" s="190"/>
      <c r="O168" s="176"/>
      <c r="P168" s="176"/>
      <c r="Q168" s="176"/>
      <c r="R168" s="190"/>
      <c r="S168" s="140"/>
    </row>
    <row r="169" spans="1:19" s="135" customFormat="1" ht="14.25" x14ac:dyDescent="0.2">
      <c r="A169" s="115"/>
      <c r="F169" s="215"/>
      <c r="G169" s="215"/>
      <c r="H169" s="73"/>
      <c r="I169" s="77"/>
      <c r="J169" s="77"/>
      <c r="K169" s="77"/>
      <c r="L169" s="77"/>
      <c r="M169" s="140"/>
      <c r="N169" s="190"/>
      <c r="O169" s="176"/>
      <c r="P169" s="176"/>
      <c r="Q169" s="176"/>
      <c r="R169" s="190"/>
      <c r="S169" s="140"/>
    </row>
    <row r="170" spans="1:19" s="135" customFormat="1" ht="14.25" x14ac:dyDescent="0.2">
      <c r="A170" s="115"/>
      <c r="F170" s="215"/>
      <c r="G170" s="215"/>
      <c r="H170" s="73"/>
      <c r="I170" s="77"/>
      <c r="J170" s="77"/>
      <c r="K170" s="77"/>
      <c r="L170" s="77"/>
      <c r="M170" s="140"/>
      <c r="N170" s="190"/>
      <c r="O170" s="176"/>
      <c r="P170" s="176"/>
      <c r="Q170" s="176"/>
      <c r="R170" s="190"/>
      <c r="S170" s="140"/>
    </row>
    <row r="171" spans="1:19" s="135" customFormat="1" ht="14.25" x14ac:dyDescent="0.2">
      <c r="A171" s="115"/>
      <c r="F171" s="215"/>
      <c r="G171" s="159"/>
      <c r="H171" s="73"/>
      <c r="I171" s="77"/>
      <c r="J171" s="77"/>
      <c r="K171" s="77"/>
      <c r="L171" s="77"/>
      <c r="M171" s="140"/>
      <c r="N171" s="190"/>
      <c r="O171" s="176"/>
      <c r="P171" s="176"/>
      <c r="Q171" s="176"/>
      <c r="R171" s="190"/>
      <c r="S171" s="140"/>
    </row>
    <row r="172" spans="1:19" s="135" customFormat="1" ht="14.25" x14ac:dyDescent="0.2">
      <c r="A172" s="115"/>
      <c r="F172" s="215"/>
      <c r="G172" s="159"/>
      <c r="H172" s="73"/>
      <c r="I172" s="77"/>
      <c r="J172" s="77"/>
      <c r="K172" s="77"/>
      <c r="L172" s="77"/>
      <c r="M172" s="140"/>
      <c r="N172" s="190"/>
      <c r="O172" s="176"/>
      <c r="P172" s="176"/>
      <c r="Q172" s="176"/>
      <c r="R172" s="190"/>
      <c r="S172" s="140"/>
    </row>
    <row r="173" spans="1:19" s="135" customFormat="1" ht="14.25" x14ac:dyDescent="0.2">
      <c r="A173" s="115"/>
      <c r="F173" s="215"/>
      <c r="G173" s="159"/>
      <c r="H173" s="73"/>
      <c r="I173" s="77"/>
      <c r="J173" s="77"/>
      <c r="K173" s="77"/>
      <c r="L173" s="77"/>
      <c r="M173" s="140"/>
      <c r="N173" s="190"/>
      <c r="O173" s="176"/>
      <c r="P173" s="176"/>
      <c r="Q173" s="176"/>
      <c r="R173" s="190"/>
      <c r="S173" s="140"/>
    </row>
    <row r="174" spans="1:19" s="135" customFormat="1" ht="14.25" x14ac:dyDescent="0.2">
      <c r="A174" s="115"/>
      <c r="F174" s="215"/>
      <c r="G174" s="159"/>
      <c r="H174" s="73"/>
      <c r="I174" s="77"/>
      <c r="J174" s="77"/>
      <c r="K174" s="77"/>
      <c r="L174" s="77"/>
      <c r="M174" s="140"/>
      <c r="N174" s="190"/>
      <c r="O174" s="176"/>
      <c r="P174" s="176"/>
      <c r="Q174" s="176"/>
      <c r="R174" s="190"/>
      <c r="S174" s="140"/>
    </row>
    <row r="175" spans="1:19" s="135" customFormat="1" ht="14.25" x14ac:dyDescent="0.2">
      <c r="A175" s="115"/>
      <c r="F175" s="215"/>
      <c r="G175" s="159"/>
      <c r="H175" s="73"/>
      <c r="I175" s="77"/>
      <c r="J175" s="77"/>
      <c r="K175" s="77"/>
      <c r="L175" s="77"/>
      <c r="M175" s="140"/>
      <c r="N175" s="190"/>
      <c r="O175" s="176"/>
      <c r="P175" s="176"/>
      <c r="Q175" s="176"/>
      <c r="R175" s="190"/>
      <c r="S175" s="140"/>
    </row>
    <row r="176" spans="1:19" s="135" customFormat="1" ht="14.25" x14ac:dyDescent="0.2">
      <c r="A176" s="115"/>
      <c r="F176" s="215"/>
      <c r="G176" s="159"/>
      <c r="H176" s="73"/>
      <c r="I176" s="77"/>
      <c r="J176" s="77"/>
      <c r="K176" s="77"/>
      <c r="L176" s="77"/>
      <c r="M176" s="140"/>
      <c r="N176" s="190"/>
      <c r="O176" s="176"/>
      <c r="P176" s="176"/>
      <c r="Q176" s="176"/>
      <c r="R176" s="190"/>
      <c r="S176" s="140"/>
    </row>
    <row r="177" spans="1:19" s="135" customFormat="1" ht="14.25" x14ac:dyDescent="0.2">
      <c r="A177" s="115"/>
      <c r="F177" s="159"/>
      <c r="G177" s="159"/>
      <c r="H177" s="73"/>
      <c r="I177" s="77"/>
      <c r="J177" s="77"/>
      <c r="K177" s="77"/>
      <c r="L177" s="77"/>
      <c r="M177" s="140"/>
      <c r="N177" s="190"/>
      <c r="O177" s="176"/>
      <c r="P177" s="176"/>
      <c r="Q177" s="176"/>
      <c r="R177" s="190"/>
      <c r="S177" s="140"/>
    </row>
    <row r="178" spans="1:19" s="135" customFormat="1" ht="14.25" x14ac:dyDescent="0.2">
      <c r="A178" s="115"/>
      <c r="F178" s="159"/>
      <c r="G178" s="159"/>
      <c r="H178" s="73"/>
      <c r="I178" s="77"/>
      <c r="J178" s="77"/>
      <c r="K178" s="77"/>
      <c r="L178" s="77"/>
      <c r="M178" s="140"/>
      <c r="N178" s="190"/>
      <c r="O178" s="176"/>
      <c r="P178" s="176"/>
      <c r="Q178" s="176"/>
      <c r="R178" s="190"/>
      <c r="S178" s="140"/>
    </row>
    <row r="179" spans="1:19" s="135" customFormat="1" ht="14.25" x14ac:dyDescent="0.2">
      <c r="A179" s="115"/>
      <c r="F179" s="159"/>
      <c r="G179" s="159"/>
      <c r="H179" s="73"/>
      <c r="I179" s="77"/>
      <c r="J179" s="77"/>
      <c r="K179" s="77"/>
      <c r="L179" s="77"/>
      <c r="M179" s="140"/>
      <c r="N179" s="190"/>
      <c r="O179" s="176"/>
      <c r="P179" s="176"/>
      <c r="Q179" s="176"/>
      <c r="R179" s="190"/>
      <c r="S179" s="140"/>
    </row>
    <row r="180" spans="1:19" s="135" customFormat="1" ht="14.25" x14ac:dyDescent="0.2">
      <c r="A180" s="115"/>
      <c r="F180" s="159"/>
      <c r="G180" s="159"/>
      <c r="H180" s="73"/>
      <c r="I180" s="77"/>
      <c r="J180" s="77"/>
      <c r="K180" s="77"/>
      <c r="L180" s="77"/>
      <c r="M180" s="140"/>
      <c r="N180" s="190"/>
      <c r="O180" s="176"/>
      <c r="P180" s="176"/>
      <c r="Q180" s="176"/>
      <c r="R180" s="190"/>
      <c r="S180" s="140"/>
    </row>
    <row r="181" spans="1:19" s="135" customFormat="1" ht="14.25" x14ac:dyDescent="0.2">
      <c r="A181" s="115"/>
      <c r="F181" s="159"/>
      <c r="G181" s="159"/>
      <c r="H181" s="73"/>
      <c r="I181" s="77"/>
      <c r="J181" s="77"/>
      <c r="K181" s="77"/>
      <c r="L181" s="77"/>
      <c r="M181" s="140"/>
      <c r="N181" s="190"/>
      <c r="O181" s="176"/>
      <c r="P181" s="176"/>
      <c r="Q181" s="176"/>
      <c r="R181" s="190"/>
      <c r="S181" s="140"/>
    </row>
    <row r="182" spans="1:19" s="135" customFormat="1" ht="14.25" x14ac:dyDescent="0.2">
      <c r="A182" s="115"/>
      <c r="F182" s="159"/>
      <c r="G182" s="159"/>
      <c r="H182" s="77"/>
      <c r="I182" s="77"/>
      <c r="J182" s="77"/>
      <c r="K182" s="77"/>
      <c r="L182" s="77"/>
      <c r="M182" s="140"/>
      <c r="N182" s="190"/>
      <c r="O182" s="176"/>
      <c r="P182" s="176"/>
      <c r="Q182" s="176"/>
      <c r="R182" s="190"/>
      <c r="S182" s="140"/>
    </row>
    <row r="183" spans="1:19" s="135" customFormat="1" ht="14.25" x14ac:dyDescent="0.2">
      <c r="A183" s="77"/>
      <c r="F183" s="159"/>
      <c r="G183" s="159"/>
      <c r="H183" s="77"/>
      <c r="I183" s="77"/>
      <c r="J183" s="77"/>
      <c r="K183" s="77"/>
      <c r="L183" s="77"/>
      <c r="M183" s="140"/>
      <c r="N183" s="190"/>
      <c r="O183" s="176"/>
      <c r="P183" s="176"/>
      <c r="Q183" s="176"/>
      <c r="R183" s="190"/>
      <c r="S183" s="140"/>
    </row>
    <row r="184" spans="1:19" s="135" customFormat="1" ht="14.25" x14ac:dyDescent="0.2">
      <c r="A184" s="77"/>
      <c r="F184" s="159"/>
      <c r="G184" s="159"/>
      <c r="H184" s="77"/>
      <c r="I184" s="77"/>
      <c r="J184" s="77"/>
      <c r="K184" s="77"/>
      <c r="L184" s="77"/>
      <c r="M184" s="140"/>
      <c r="N184" s="190"/>
      <c r="O184" s="176"/>
      <c r="P184" s="176"/>
      <c r="Q184" s="176"/>
      <c r="R184" s="190"/>
      <c r="S184" s="140"/>
    </row>
    <row r="185" spans="1:19" s="135" customFormat="1" ht="14.25" x14ac:dyDescent="0.2">
      <c r="A185" s="77"/>
      <c r="E185" s="159"/>
      <c r="F185" s="159"/>
      <c r="G185" s="159"/>
      <c r="H185" s="77"/>
      <c r="I185" s="77"/>
      <c r="J185" s="77"/>
      <c r="K185" s="77"/>
      <c r="L185" s="77"/>
      <c r="M185" s="140"/>
      <c r="N185" s="190"/>
      <c r="O185" s="176"/>
      <c r="P185" s="176"/>
      <c r="Q185" s="176"/>
      <c r="R185" s="190"/>
      <c r="S185" s="140"/>
    </row>
    <row r="186" spans="1:19" s="135" customFormat="1" ht="14.25" x14ac:dyDescent="0.2">
      <c r="A186" s="77"/>
      <c r="E186" s="159"/>
      <c r="F186" s="159"/>
      <c r="G186" s="159"/>
      <c r="H186" s="77"/>
      <c r="I186" s="77"/>
      <c r="J186" s="77"/>
      <c r="K186" s="77"/>
      <c r="L186" s="77"/>
      <c r="M186" s="140"/>
      <c r="N186" s="190"/>
      <c r="O186" s="176"/>
      <c r="P186" s="176"/>
      <c r="Q186" s="176"/>
      <c r="R186" s="190"/>
      <c r="S186" s="140"/>
    </row>
    <row r="187" spans="1:19" s="135" customFormat="1" ht="14.25" x14ac:dyDescent="0.2">
      <c r="A187" s="77"/>
      <c r="E187" s="159"/>
      <c r="F187" s="159"/>
      <c r="G187" s="159"/>
      <c r="H187" s="77"/>
      <c r="I187" s="77"/>
      <c r="J187" s="77"/>
      <c r="K187" s="77"/>
      <c r="L187" s="77"/>
      <c r="M187" s="140"/>
      <c r="N187" s="190"/>
      <c r="O187" s="176"/>
      <c r="P187" s="176"/>
      <c r="Q187" s="176"/>
      <c r="R187" s="190"/>
      <c r="S187" s="140"/>
    </row>
    <row r="188" spans="1:19" s="135" customFormat="1" ht="14.25" x14ac:dyDescent="0.2">
      <c r="A188" s="77"/>
      <c r="E188" s="159"/>
      <c r="F188" s="159"/>
      <c r="G188" s="159"/>
      <c r="H188" s="77"/>
      <c r="I188" s="77"/>
      <c r="J188" s="77"/>
      <c r="K188" s="77"/>
      <c r="L188" s="77"/>
      <c r="M188" s="140"/>
      <c r="N188" s="190"/>
      <c r="O188" s="176"/>
      <c r="P188" s="176"/>
      <c r="Q188" s="176"/>
      <c r="R188" s="190"/>
      <c r="S188" s="140"/>
    </row>
    <row r="189" spans="1:19" s="135" customFormat="1" ht="14.25" x14ac:dyDescent="0.2">
      <c r="A189" s="77"/>
      <c r="B189" s="159"/>
      <c r="C189" s="159"/>
      <c r="D189" s="159"/>
      <c r="E189" s="159"/>
      <c r="F189" s="159"/>
      <c r="G189" s="159"/>
      <c r="H189" s="77"/>
      <c r="I189" s="77"/>
      <c r="J189" s="77"/>
      <c r="K189" s="77"/>
      <c r="L189" s="77"/>
      <c r="M189" s="140"/>
      <c r="N189" s="190"/>
      <c r="O189" s="176"/>
      <c r="P189" s="176"/>
      <c r="Q189" s="176"/>
      <c r="R189" s="190"/>
      <c r="S189" s="140"/>
    </row>
    <row r="190" spans="1:19" s="135" customFormat="1" ht="14.25" x14ac:dyDescent="0.2">
      <c r="A190" s="77"/>
      <c r="B190" s="77"/>
      <c r="C190" s="77"/>
      <c r="D190" s="77"/>
      <c r="E190" s="77"/>
      <c r="F190" s="77"/>
      <c r="G190" s="77"/>
      <c r="H190" s="77"/>
      <c r="I190" s="77"/>
      <c r="J190" s="77"/>
      <c r="K190" s="77"/>
      <c r="L190" s="77"/>
      <c r="M190" s="140"/>
      <c r="N190" s="190"/>
      <c r="O190" s="176"/>
      <c r="P190" s="176"/>
      <c r="Q190" s="176"/>
      <c r="R190" s="190"/>
      <c r="S190" s="140"/>
    </row>
    <row r="191" spans="1:19" s="135" customFormat="1" ht="14.25" x14ac:dyDescent="0.2">
      <c r="A191" s="77"/>
      <c r="B191" s="77"/>
      <c r="C191" s="77"/>
      <c r="D191" s="77"/>
      <c r="E191" s="77"/>
      <c r="F191" s="77"/>
      <c r="G191" s="77"/>
      <c r="H191" s="77"/>
      <c r="I191" s="77"/>
      <c r="J191" s="77"/>
      <c r="K191" s="77"/>
      <c r="L191" s="77"/>
      <c r="M191" s="140"/>
      <c r="N191" s="190"/>
      <c r="O191" s="176"/>
      <c r="P191" s="176"/>
      <c r="Q191" s="176"/>
      <c r="R191" s="190"/>
      <c r="S191" s="140"/>
    </row>
    <row r="192" spans="1:19" s="135" customFormat="1" ht="14.25" x14ac:dyDescent="0.2">
      <c r="A192" s="77"/>
      <c r="B192" s="77"/>
      <c r="C192" s="77"/>
      <c r="D192" s="77"/>
      <c r="E192" s="77"/>
      <c r="F192" s="77"/>
      <c r="G192" s="77"/>
      <c r="H192" s="77"/>
      <c r="I192" s="77"/>
      <c r="J192" s="77"/>
      <c r="K192" s="77"/>
      <c r="L192" s="77"/>
      <c r="M192" s="140"/>
      <c r="N192" s="190"/>
      <c r="O192" s="176"/>
      <c r="P192" s="176"/>
      <c r="Q192" s="176"/>
      <c r="R192" s="190"/>
      <c r="S192" s="140"/>
    </row>
    <row r="193" spans="1:19" s="135" customFormat="1" ht="14.25" x14ac:dyDescent="0.2">
      <c r="A193" s="77"/>
      <c r="B193" s="77"/>
      <c r="C193" s="77"/>
      <c r="D193" s="77"/>
      <c r="E193" s="77"/>
      <c r="F193" s="77"/>
      <c r="G193" s="77"/>
      <c r="H193" s="77"/>
      <c r="I193" s="77"/>
      <c r="J193" s="77"/>
      <c r="K193" s="77"/>
      <c r="L193" s="77"/>
      <c r="M193" s="140"/>
      <c r="N193" s="190"/>
      <c r="O193" s="176"/>
      <c r="P193" s="176"/>
      <c r="Q193" s="176"/>
      <c r="R193" s="190"/>
      <c r="S193" s="140"/>
    </row>
    <row r="194" spans="1:19" s="135" customFormat="1" ht="14.25" x14ac:dyDescent="0.2">
      <c r="A194" s="77"/>
      <c r="B194" s="77"/>
      <c r="C194" s="77"/>
      <c r="D194" s="77"/>
      <c r="E194" s="77"/>
      <c r="F194" s="77"/>
      <c r="G194" s="77"/>
      <c r="H194" s="77"/>
      <c r="I194" s="77"/>
      <c r="J194" s="77"/>
      <c r="K194" s="77"/>
      <c r="L194" s="77"/>
      <c r="M194" s="140"/>
      <c r="N194" s="190"/>
      <c r="O194" s="176"/>
      <c r="P194" s="176"/>
      <c r="Q194" s="176"/>
      <c r="R194" s="190"/>
      <c r="S194" s="140"/>
    </row>
    <row r="195" spans="1:19" s="135" customFormat="1" ht="14.25" x14ac:dyDescent="0.2">
      <c r="A195" s="77"/>
      <c r="B195" s="77"/>
      <c r="C195" s="77"/>
      <c r="D195" s="77"/>
      <c r="E195" s="77"/>
      <c r="F195" s="77"/>
      <c r="G195" s="77"/>
      <c r="H195" s="77"/>
      <c r="I195" s="77"/>
      <c r="J195" s="77"/>
      <c r="K195" s="77"/>
      <c r="L195" s="77"/>
      <c r="M195" s="140"/>
      <c r="N195" s="190"/>
      <c r="O195" s="176"/>
      <c r="P195" s="176"/>
      <c r="Q195" s="176"/>
      <c r="R195" s="190"/>
      <c r="S195" s="140"/>
    </row>
    <row r="196" spans="1:19" s="135" customFormat="1" ht="14.25" x14ac:dyDescent="0.2">
      <c r="A196" s="77"/>
      <c r="B196" s="77"/>
      <c r="C196" s="77"/>
      <c r="D196" s="77"/>
      <c r="E196" s="77"/>
      <c r="F196" s="77"/>
      <c r="G196" s="77"/>
      <c r="H196" s="77"/>
      <c r="I196" s="77"/>
      <c r="J196" s="77"/>
      <c r="K196" s="77"/>
      <c r="L196" s="77"/>
      <c r="M196" s="140"/>
      <c r="N196" s="190"/>
      <c r="O196" s="176"/>
      <c r="P196" s="176"/>
      <c r="Q196" s="176"/>
      <c r="R196" s="190"/>
      <c r="S196" s="140"/>
    </row>
    <row r="197" spans="1:19" s="135" customFormat="1" ht="14.25" x14ac:dyDescent="0.2">
      <c r="A197" s="77"/>
      <c r="B197" s="77"/>
      <c r="C197" s="77"/>
      <c r="D197" s="77"/>
      <c r="E197" s="77"/>
      <c r="F197" s="77"/>
      <c r="G197" s="77"/>
      <c r="H197" s="77"/>
      <c r="I197" s="77"/>
      <c r="J197" s="77"/>
      <c r="K197" s="77"/>
      <c r="L197" s="77"/>
      <c r="M197" s="140"/>
      <c r="N197" s="190"/>
      <c r="O197" s="176"/>
      <c r="P197" s="176"/>
      <c r="Q197" s="176"/>
      <c r="R197" s="190"/>
      <c r="S197" s="140"/>
    </row>
    <row r="198" spans="1:19" s="135" customFormat="1" ht="14.25" x14ac:dyDescent="0.2">
      <c r="A198" s="77"/>
      <c r="B198" s="77"/>
      <c r="C198" s="77"/>
      <c r="D198" s="77"/>
      <c r="E198" s="77"/>
      <c r="F198" s="77"/>
      <c r="G198" s="77"/>
      <c r="H198" s="77"/>
      <c r="I198" s="77"/>
      <c r="J198" s="77"/>
      <c r="K198" s="77"/>
      <c r="L198" s="77"/>
      <c r="M198" s="140"/>
      <c r="N198" s="190"/>
      <c r="O198" s="176"/>
      <c r="P198" s="176"/>
      <c r="Q198" s="176"/>
      <c r="R198" s="190"/>
      <c r="S198" s="140"/>
    </row>
    <row r="199" spans="1:19" s="135" customFormat="1" ht="14.25" x14ac:dyDescent="0.2">
      <c r="A199" s="77"/>
      <c r="B199" s="77"/>
      <c r="C199" s="77"/>
      <c r="D199" s="77"/>
      <c r="E199" s="77"/>
      <c r="F199" s="77"/>
      <c r="G199" s="77"/>
      <c r="H199" s="77"/>
      <c r="I199" s="77"/>
      <c r="J199" s="77"/>
      <c r="K199" s="77"/>
      <c r="L199" s="77"/>
      <c r="M199" s="140"/>
      <c r="N199" s="190"/>
      <c r="O199" s="176"/>
      <c r="P199" s="176"/>
      <c r="Q199" s="176"/>
      <c r="R199" s="190"/>
      <c r="S199" s="140"/>
    </row>
    <row r="200" spans="1:19" s="135" customFormat="1" ht="14.25" x14ac:dyDescent="0.2">
      <c r="A200" s="77"/>
      <c r="B200" s="77"/>
      <c r="C200" s="77"/>
      <c r="D200" s="77"/>
      <c r="E200" s="77"/>
      <c r="F200" s="77"/>
      <c r="G200" s="77"/>
      <c r="H200" s="77"/>
      <c r="I200" s="77"/>
      <c r="J200" s="77"/>
      <c r="K200" s="77"/>
      <c r="L200" s="77"/>
      <c r="M200" s="140"/>
      <c r="N200" s="190"/>
      <c r="O200" s="176"/>
      <c r="P200" s="176"/>
      <c r="Q200" s="176"/>
      <c r="R200" s="190"/>
      <c r="S200" s="140"/>
    </row>
    <row r="201" spans="1:19" s="135" customFormat="1" ht="14.25" x14ac:dyDescent="0.2">
      <c r="A201" s="77"/>
      <c r="B201" s="77"/>
      <c r="C201" s="77"/>
      <c r="D201" s="77"/>
      <c r="E201" s="77"/>
      <c r="F201" s="77"/>
      <c r="G201" s="77"/>
      <c r="H201" s="77"/>
      <c r="I201" s="77"/>
      <c r="J201" s="77"/>
      <c r="K201" s="77"/>
      <c r="L201" s="77"/>
      <c r="M201" s="140"/>
      <c r="N201" s="190"/>
      <c r="O201" s="176"/>
      <c r="P201" s="176"/>
      <c r="Q201" s="176"/>
      <c r="R201" s="190"/>
      <c r="S201" s="140"/>
    </row>
    <row r="202" spans="1:19" s="135" customFormat="1" ht="14.25" x14ac:dyDescent="0.2">
      <c r="A202" s="77"/>
      <c r="B202" s="77"/>
      <c r="C202" s="77"/>
      <c r="D202" s="77"/>
      <c r="E202" s="77"/>
      <c r="F202" s="77"/>
      <c r="G202" s="77"/>
      <c r="H202" s="77"/>
      <c r="I202" s="77"/>
      <c r="J202" s="77"/>
      <c r="K202" s="77"/>
      <c r="L202" s="77"/>
      <c r="M202" s="140"/>
      <c r="N202" s="190"/>
      <c r="O202" s="176"/>
      <c r="P202" s="176"/>
      <c r="Q202" s="176"/>
      <c r="R202" s="190"/>
      <c r="S202" s="140"/>
    </row>
    <row r="203" spans="1:19" s="135" customFormat="1" ht="14.25" x14ac:dyDescent="0.2">
      <c r="A203" s="77"/>
      <c r="B203" s="77"/>
      <c r="C203" s="77"/>
      <c r="D203" s="77"/>
      <c r="E203" s="77"/>
      <c r="F203" s="77"/>
      <c r="G203" s="77"/>
      <c r="H203" s="77"/>
      <c r="I203" s="77"/>
      <c r="J203" s="77"/>
      <c r="K203" s="77"/>
      <c r="L203" s="77"/>
      <c r="M203" s="140"/>
      <c r="N203" s="190"/>
      <c r="O203" s="176"/>
      <c r="P203" s="176"/>
      <c r="Q203" s="176"/>
      <c r="R203" s="190"/>
      <c r="S203" s="140"/>
    </row>
    <row r="204" spans="1:19" s="135" customFormat="1" ht="14.25" x14ac:dyDescent="0.2">
      <c r="A204" s="77"/>
      <c r="B204" s="77"/>
      <c r="C204" s="77"/>
      <c r="D204" s="77"/>
      <c r="E204" s="77"/>
      <c r="F204" s="77"/>
      <c r="G204" s="77"/>
      <c r="H204" s="77"/>
      <c r="I204" s="77"/>
      <c r="J204" s="77"/>
      <c r="K204" s="77"/>
      <c r="L204" s="77"/>
      <c r="M204" s="140"/>
      <c r="N204" s="190"/>
      <c r="O204" s="176"/>
      <c r="P204" s="176"/>
      <c r="Q204" s="176"/>
      <c r="R204" s="190"/>
      <c r="S204" s="140"/>
    </row>
    <row r="205" spans="1:19" s="135" customFormat="1" ht="14.25" x14ac:dyDescent="0.2">
      <c r="A205" s="77"/>
      <c r="B205" s="77"/>
      <c r="C205" s="77"/>
      <c r="D205" s="77"/>
      <c r="E205" s="77"/>
      <c r="F205" s="77"/>
      <c r="G205" s="77"/>
      <c r="H205" s="77"/>
      <c r="I205" s="77"/>
      <c r="J205" s="77"/>
      <c r="K205" s="77"/>
      <c r="L205" s="77"/>
      <c r="M205" s="140"/>
      <c r="N205" s="190"/>
      <c r="O205" s="176"/>
      <c r="P205" s="176"/>
      <c r="Q205" s="176"/>
      <c r="R205" s="190"/>
      <c r="S205" s="140"/>
    </row>
    <row r="206" spans="1:19" s="135" customFormat="1" ht="14.25" x14ac:dyDescent="0.2">
      <c r="A206" s="77"/>
      <c r="B206" s="77"/>
      <c r="C206" s="77"/>
      <c r="D206" s="77"/>
      <c r="E206" s="77"/>
      <c r="F206" s="77"/>
      <c r="G206" s="77"/>
      <c r="H206" s="77"/>
      <c r="I206" s="77"/>
      <c r="J206" s="77"/>
      <c r="K206" s="77"/>
      <c r="L206" s="77"/>
      <c r="M206" s="140"/>
      <c r="N206" s="190"/>
      <c r="O206" s="176"/>
      <c r="P206" s="176"/>
      <c r="Q206" s="176"/>
      <c r="R206" s="190"/>
      <c r="S206" s="140"/>
    </row>
    <row r="207" spans="1:19" s="135" customFormat="1" ht="14.25" x14ac:dyDescent="0.2">
      <c r="A207" s="77"/>
      <c r="B207" s="77"/>
      <c r="C207" s="77"/>
      <c r="D207" s="77"/>
      <c r="E207" s="77"/>
      <c r="F207" s="77"/>
      <c r="G207" s="77"/>
      <c r="H207" s="77"/>
      <c r="I207" s="77"/>
      <c r="J207" s="77"/>
      <c r="K207" s="77"/>
      <c r="L207" s="77"/>
      <c r="M207" s="140"/>
      <c r="N207" s="190"/>
      <c r="O207" s="176"/>
      <c r="P207" s="176"/>
      <c r="Q207" s="176"/>
      <c r="R207" s="190"/>
      <c r="S207" s="140"/>
    </row>
    <row r="208" spans="1:19" s="135" customFormat="1" ht="14.25" x14ac:dyDescent="0.2">
      <c r="A208" s="77"/>
      <c r="B208" s="77"/>
      <c r="C208" s="77"/>
      <c r="D208" s="77"/>
      <c r="E208" s="77"/>
      <c r="F208" s="77"/>
      <c r="G208" s="77"/>
      <c r="H208" s="77"/>
      <c r="I208" s="77"/>
      <c r="J208" s="77"/>
      <c r="K208" s="77"/>
      <c r="L208" s="77"/>
      <c r="M208" s="140"/>
      <c r="N208" s="190"/>
      <c r="O208" s="176"/>
      <c r="P208" s="176"/>
      <c r="Q208" s="176"/>
      <c r="R208" s="190"/>
      <c r="S208" s="140"/>
    </row>
    <row r="209" spans="1:19" s="135" customFormat="1" ht="14.25" x14ac:dyDescent="0.2">
      <c r="A209" s="77"/>
      <c r="B209" s="77"/>
      <c r="C209" s="77"/>
      <c r="D209" s="77"/>
      <c r="E209" s="77"/>
      <c r="F209" s="77"/>
      <c r="G209" s="77"/>
      <c r="H209" s="77"/>
      <c r="I209" s="77"/>
      <c r="J209" s="77"/>
      <c r="K209" s="77"/>
      <c r="L209" s="77"/>
      <c r="M209" s="140"/>
      <c r="N209" s="190"/>
      <c r="O209" s="176"/>
      <c r="P209" s="176"/>
      <c r="Q209" s="176"/>
      <c r="R209" s="190"/>
      <c r="S209" s="140"/>
    </row>
    <row r="210" spans="1:19" s="135" customFormat="1" ht="14.25" x14ac:dyDescent="0.2">
      <c r="A210" s="77"/>
      <c r="B210" s="77"/>
      <c r="C210" s="77"/>
      <c r="D210" s="77"/>
      <c r="E210" s="77"/>
      <c r="F210" s="77"/>
      <c r="G210" s="77"/>
      <c r="H210" s="77"/>
      <c r="I210" s="77"/>
      <c r="J210" s="77"/>
      <c r="K210" s="77"/>
      <c r="L210" s="77"/>
      <c r="M210" s="140"/>
      <c r="N210" s="190"/>
      <c r="O210" s="176"/>
      <c r="P210" s="176"/>
      <c r="Q210" s="176"/>
      <c r="R210" s="190"/>
      <c r="S210" s="140"/>
    </row>
    <row r="211" spans="1:19" s="135" customFormat="1" ht="14.25" x14ac:dyDescent="0.2">
      <c r="A211" s="77"/>
      <c r="B211" s="77"/>
      <c r="C211" s="77"/>
      <c r="D211" s="77"/>
      <c r="E211" s="77"/>
      <c r="F211" s="77"/>
      <c r="G211" s="77"/>
      <c r="H211" s="77"/>
      <c r="I211" s="77"/>
      <c r="J211" s="77"/>
      <c r="K211" s="77"/>
      <c r="L211" s="77"/>
      <c r="M211" s="140"/>
      <c r="N211" s="190"/>
      <c r="O211" s="176"/>
      <c r="P211" s="176"/>
      <c r="Q211" s="176"/>
      <c r="R211" s="190"/>
      <c r="S211" s="140"/>
    </row>
    <row r="212" spans="1:19" s="135" customFormat="1" ht="14.25" x14ac:dyDescent="0.2">
      <c r="A212" s="77"/>
      <c r="B212" s="77"/>
      <c r="C212" s="77"/>
      <c r="D212" s="77"/>
      <c r="E212" s="77"/>
      <c r="F212" s="77"/>
      <c r="G212" s="77"/>
      <c r="H212" s="77"/>
      <c r="I212" s="77"/>
      <c r="J212" s="77"/>
      <c r="K212" s="77"/>
      <c r="L212" s="77"/>
      <c r="M212" s="140"/>
      <c r="N212" s="190"/>
      <c r="O212" s="176"/>
      <c r="P212" s="176"/>
      <c r="Q212" s="176"/>
      <c r="R212" s="190"/>
      <c r="S212" s="140"/>
    </row>
    <row r="213" spans="1:19" s="135" customFormat="1" ht="14.25" x14ac:dyDescent="0.2">
      <c r="A213" s="77"/>
      <c r="B213" s="77"/>
      <c r="C213" s="77"/>
      <c r="D213" s="77"/>
      <c r="E213" s="77"/>
      <c r="F213" s="77"/>
      <c r="G213" s="77"/>
      <c r="H213" s="77"/>
      <c r="I213" s="77"/>
      <c r="J213" s="77"/>
      <c r="K213" s="77"/>
      <c r="L213" s="77"/>
      <c r="M213" s="140"/>
      <c r="N213" s="190"/>
      <c r="O213" s="176"/>
      <c r="P213" s="176"/>
      <c r="Q213" s="176"/>
      <c r="R213" s="190"/>
      <c r="S213" s="140"/>
    </row>
    <row r="214" spans="1:19" s="135" customFormat="1" ht="14.25" x14ac:dyDescent="0.2">
      <c r="A214" s="77"/>
      <c r="B214" s="77"/>
      <c r="C214" s="77"/>
      <c r="D214" s="77"/>
      <c r="E214" s="77"/>
      <c r="F214" s="77"/>
      <c r="G214" s="77"/>
      <c r="H214" s="77"/>
      <c r="I214" s="77"/>
      <c r="J214" s="77"/>
      <c r="K214" s="77"/>
      <c r="L214" s="77"/>
      <c r="M214" s="140"/>
      <c r="N214" s="190"/>
      <c r="O214" s="176"/>
      <c r="P214" s="176"/>
      <c r="Q214" s="176"/>
      <c r="R214" s="190"/>
      <c r="S214" s="140"/>
    </row>
    <row r="215" spans="1:19" s="135" customFormat="1" ht="14.25" x14ac:dyDescent="0.2">
      <c r="A215" s="77"/>
      <c r="B215" s="77"/>
      <c r="C215" s="77"/>
      <c r="D215" s="77"/>
      <c r="E215" s="77"/>
      <c r="F215" s="77"/>
      <c r="G215" s="77"/>
      <c r="H215" s="77"/>
      <c r="I215" s="77"/>
      <c r="J215" s="77"/>
      <c r="K215" s="77"/>
      <c r="L215" s="77"/>
      <c r="M215" s="140"/>
      <c r="N215" s="190"/>
      <c r="O215" s="176"/>
      <c r="P215" s="176"/>
      <c r="Q215" s="176"/>
      <c r="R215" s="190"/>
      <c r="S215" s="140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232"/>
  <sheetViews>
    <sheetView showGridLines="0" zoomScaleNormal="100" zoomScaleSheetLayoutView="100" workbookViewId="0">
      <selection activeCell="N9" sqref="N9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11" width="10.7109375" style="27" customWidth="1"/>
    <col min="12" max="12" width="1.85546875" style="27" customWidth="1"/>
    <col min="13" max="13" width="2.140625" style="134" bestFit="1" customWidth="1"/>
    <col min="14" max="14" width="8.42578125" style="134" bestFit="1" customWidth="1"/>
    <col min="15" max="15" width="10.140625" style="164" bestFit="1" customWidth="1"/>
    <col min="16" max="17" width="11.5703125" style="164" bestFit="1" customWidth="1"/>
    <col min="18" max="16384" width="11.42578125" style="134"/>
  </cols>
  <sheetData>
    <row r="1" spans="1:17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152"/>
      <c r="O1" s="76" t="s">
        <v>71</v>
      </c>
      <c r="P1" s="76"/>
      <c r="Q1" s="76"/>
    </row>
    <row r="2" spans="1:17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1"/>
      <c r="O2" s="312">
        <v>502998</v>
      </c>
      <c r="P2" s="304">
        <v>40544</v>
      </c>
      <c r="Q2" s="316">
        <v>383.25441666666671</v>
      </c>
    </row>
    <row r="3" spans="1:17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1"/>
      <c r="O3" s="312">
        <v>313350</v>
      </c>
      <c r="P3" s="304">
        <v>40575</v>
      </c>
      <c r="Q3" s="316">
        <v>388.35975000000002</v>
      </c>
    </row>
    <row r="4" spans="1:17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O4" s="312">
        <v>518808</v>
      </c>
      <c r="P4" s="304">
        <v>40603</v>
      </c>
      <c r="Q4" s="316">
        <v>411.28899999999999</v>
      </c>
    </row>
    <row r="5" spans="1:17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O5" s="312">
        <v>578883</v>
      </c>
      <c r="P5" s="304">
        <v>40634</v>
      </c>
      <c r="Q5" s="316">
        <v>439.78733333333332</v>
      </c>
    </row>
    <row r="6" spans="1:17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O6" s="312">
        <v>1033240</v>
      </c>
      <c r="P6" s="304">
        <v>40664</v>
      </c>
      <c r="Q6" s="316">
        <v>498.57566666666668</v>
      </c>
    </row>
    <row r="7" spans="1:17" ht="15.75" x14ac:dyDescent="0.25">
      <c r="A7" s="28"/>
      <c r="B7" s="29"/>
      <c r="C7" s="371" t="s">
        <v>260</v>
      </c>
      <c r="D7" s="371"/>
      <c r="E7" s="371"/>
      <c r="F7" s="371"/>
      <c r="G7" s="371"/>
      <c r="H7" s="371"/>
      <c r="I7" s="371"/>
      <c r="J7" s="371"/>
      <c r="K7" s="371"/>
      <c r="L7" s="31"/>
      <c r="O7" s="312">
        <v>646857</v>
      </c>
      <c r="P7" s="304">
        <v>40695</v>
      </c>
      <c r="Q7" s="316">
        <v>529.69550000000004</v>
      </c>
    </row>
    <row r="8" spans="1:17" ht="15.75" x14ac:dyDescent="0.25">
      <c r="A8" s="28"/>
      <c r="B8" s="29"/>
      <c r="C8" s="372" t="s">
        <v>352</v>
      </c>
      <c r="D8" s="372"/>
      <c r="E8" s="372"/>
      <c r="F8" s="372"/>
      <c r="G8" s="372"/>
      <c r="H8" s="372"/>
      <c r="I8" s="372"/>
      <c r="J8" s="372"/>
      <c r="K8" s="372"/>
      <c r="L8" s="31"/>
      <c r="O8" s="312">
        <v>530656</v>
      </c>
      <c r="P8" s="304">
        <v>40725</v>
      </c>
      <c r="Q8" s="316">
        <v>552.33233333333339</v>
      </c>
    </row>
    <row r="9" spans="1:17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1"/>
      <c r="L9" s="31"/>
      <c r="O9" s="312">
        <v>389363</v>
      </c>
      <c r="P9" s="304">
        <v>40756</v>
      </c>
      <c r="Q9" s="316">
        <v>559.67558333333341</v>
      </c>
    </row>
    <row r="10" spans="1:17" s="135" customFormat="1" ht="15.75" customHeight="1" x14ac:dyDescent="0.25">
      <c r="A10" s="71"/>
      <c r="B10" s="56"/>
      <c r="C10" s="373" t="s">
        <v>1</v>
      </c>
      <c r="D10" s="373"/>
      <c r="E10" s="373"/>
      <c r="F10" s="373"/>
      <c r="G10" s="373"/>
      <c r="H10" s="373"/>
      <c r="I10" s="374" t="s">
        <v>341</v>
      </c>
      <c r="J10" s="374" t="s">
        <v>342</v>
      </c>
      <c r="K10" s="374" t="s">
        <v>343</v>
      </c>
      <c r="L10" s="72"/>
      <c r="O10" s="312">
        <v>200367</v>
      </c>
      <c r="P10" s="304">
        <v>40787</v>
      </c>
      <c r="Q10" s="316">
        <v>544.29025000000001</v>
      </c>
    </row>
    <row r="11" spans="1:17" s="135" customFormat="1" x14ac:dyDescent="0.25">
      <c r="A11" s="71"/>
      <c r="B11" s="56"/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74"/>
      <c r="J11" s="374"/>
      <c r="K11" s="374"/>
      <c r="L11" s="72"/>
      <c r="M11" s="176"/>
      <c r="N11" s="300"/>
      <c r="O11" s="312">
        <v>152384</v>
      </c>
      <c r="P11" s="304">
        <v>40817</v>
      </c>
      <c r="Q11" s="316">
        <v>531.43408333333332</v>
      </c>
    </row>
    <row r="12" spans="1:17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6"/>
      <c r="N12" s="176"/>
      <c r="O12" s="312">
        <v>183895</v>
      </c>
      <c r="P12" s="304">
        <v>40848</v>
      </c>
      <c r="Q12" s="316">
        <v>498.95650000000001</v>
      </c>
    </row>
    <row r="13" spans="1:17" s="135" customFormat="1" ht="14.25" x14ac:dyDescent="0.2">
      <c r="A13" s="71"/>
      <c r="B13" s="60" t="s">
        <v>4</v>
      </c>
      <c r="C13" s="61">
        <v>502.99799999999999</v>
      </c>
      <c r="D13" s="61">
        <v>206.12</v>
      </c>
      <c r="E13" s="61">
        <v>342.86</v>
      </c>
      <c r="F13" s="61">
        <v>381.55900000000003</v>
      </c>
      <c r="G13" s="61">
        <v>188.73</v>
      </c>
      <c r="H13" s="61">
        <v>193.56299999999999</v>
      </c>
      <c r="I13" s="61">
        <v>2.5608011444921308</v>
      </c>
      <c r="J13" s="61">
        <v>102.56080114449213</v>
      </c>
      <c r="K13" s="61">
        <v>-50.537138424201764</v>
      </c>
      <c r="L13" s="72"/>
      <c r="M13" s="176"/>
      <c r="N13" s="312"/>
      <c r="O13" s="312">
        <v>193707</v>
      </c>
      <c r="P13" s="304">
        <v>40878</v>
      </c>
      <c r="Q13" s="316">
        <v>437.04233333333332</v>
      </c>
    </row>
    <row r="14" spans="1:17" s="135" customFormat="1" ht="14.25" x14ac:dyDescent="0.2">
      <c r="A14" s="71"/>
      <c r="B14" s="60" t="s">
        <v>5</v>
      </c>
      <c r="C14" s="61">
        <v>313.35000000000002</v>
      </c>
      <c r="D14" s="61">
        <v>238.26900000000001</v>
      </c>
      <c r="E14" s="61">
        <v>437.029</v>
      </c>
      <c r="F14" s="61">
        <v>518.14499999999998</v>
      </c>
      <c r="G14" s="61">
        <v>453.26499999999999</v>
      </c>
      <c r="H14" s="61">
        <v>350.25599999999997</v>
      </c>
      <c r="I14" s="61">
        <v>-22.725999139576192</v>
      </c>
      <c r="J14" s="61">
        <v>77.274000860423811</v>
      </c>
      <c r="K14" s="61">
        <v>-12.521591446409786</v>
      </c>
      <c r="L14" s="72"/>
      <c r="M14" s="176"/>
      <c r="N14" s="312"/>
      <c r="O14" s="312">
        <v>206120</v>
      </c>
      <c r="P14" s="304">
        <v>40909</v>
      </c>
      <c r="Q14" s="316">
        <v>412.30250000000001</v>
      </c>
    </row>
    <row r="15" spans="1:17" s="135" customFormat="1" ht="14.25" x14ac:dyDescent="0.2">
      <c r="A15" s="71"/>
      <c r="B15" s="60" t="s">
        <v>6</v>
      </c>
      <c r="C15" s="61">
        <v>518.80799999999999</v>
      </c>
      <c r="D15" s="61">
        <v>142.01300000000001</v>
      </c>
      <c r="E15" s="61">
        <v>321.46899999999999</v>
      </c>
      <c r="F15" s="61">
        <v>608.80999999999995</v>
      </c>
      <c r="G15" s="61">
        <v>239.04499999999999</v>
      </c>
      <c r="H15" s="61">
        <v>281.971</v>
      </c>
      <c r="I15" s="61">
        <v>17.957288376665481</v>
      </c>
      <c r="J15" s="61">
        <v>117.95728837666547</v>
      </c>
      <c r="K15" s="61">
        <v>-60.735697508253807</v>
      </c>
      <c r="L15" s="72"/>
      <c r="M15" s="176"/>
      <c r="N15" s="312"/>
      <c r="O15" s="312">
        <v>238269</v>
      </c>
      <c r="P15" s="304">
        <v>40940</v>
      </c>
      <c r="Q15" s="316">
        <v>406.04575</v>
      </c>
    </row>
    <row r="16" spans="1:17" s="135" customFormat="1" ht="14.25" x14ac:dyDescent="0.2">
      <c r="A16" s="71"/>
      <c r="B16" s="60" t="s">
        <v>7</v>
      </c>
      <c r="C16" s="61">
        <v>578.88300000000004</v>
      </c>
      <c r="D16" s="61">
        <v>273.35599999999999</v>
      </c>
      <c r="E16" s="61">
        <v>224.43</v>
      </c>
      <c r="F16" s="61">
        <v>483.303</v>
      </c>
      <c r="G16" s="61">
        <v>194.73099999999999</v>
      </c>
      <c r="H16" s="61">
        <v>240.845</v>
      </c>
      <c r="I16" s="61">
        <v>23.680872588339817</v>
      </c>
      <c r="J16" s="61">
        <v>123.68087258833982</v>
      </c>
      <c r="K16" s="61">
        <v>-59.708298934622796</v>
      </c>
      <c r="L16" s="72"/>
      <c r="M16" s="176"/>
      <c r="N16" s="312"/>
      <c r="O16" s="312">
        <v>142013</v>
      </c>
      <c r="P16" s="304">
        <v>40969</v>
      </c>
      <c r="Q16" s="316">
        <v>374.64616666666666</v>
      </c>
    </row>
    <row r="17" spans="1:25" s="135" customFormat="1" ht="14.25" x14ac:dyDescent="0.2">
      <c r="A17" s="71"/>
      <c r="B17" s="60" t="s">
        <v>8</v>
      </c>
      <c r="C17" s="61">
        <v>1033.24</v>
      </c>
      <c r="D17" s="61">
        <v>383.80799999999999</v>
      </c>
      <c r="E17" s="61">
        <v>587.42600000000004</v>
      </c>
      <c r="F17" s="61">
        <v>269.70699999999999</v>
      </c>
      <c r="G17" s="61">
        <v>176.404</v>
      </c>
      <c r="H17" s="61">
        <v>314.54199999999997</v>
      </c>
      <c r="I17" s="61">
        <v>78.307748123625316</v>
      </c>
      <c r="J17" s="61">
        <v>178.30774812362532</v>
      </c>
      <c r="K17" s="61">
        <v>-34.594207788451911</v>
      </c>
      <c r="L17" s="72"/>
      <c r="M17" s="176"/>
      <c r="N17" s="312"/>
      <c r="O17" s="312">
        <v>273356</v>
      </c>
      <c r="P17" s="304">
        <v>41000</v>
      </c>
      <c r="Q17" s="316">
        <v>349.18558333333334</v>
      </c>
    </row>
    <row r="18" spans="1:25" s="135" customFormat="1" ht="14.25" x14ac:dyDescent="0.2">
      <c r="A18" s="71"/>
      <c r="B18" s="60" t="s">
        <v>9</v>
      </c>
      <c r="C18" s="61">
        <v>646.85699999999997</v>
      </c>
      <c r="D18" s="61">
        <v>411.13499999999999</v>
      </c>
      <c r="E18" s="61">
        <v>311.61099999999999</v>
      </c>
      <c r="F18" s="61">
        <v>169.322</v>
      </c>
      <c r="G18" s="61">
        <v>210.20099999999999</v>
      </c>
      <c r="H18" s="61">
        <v>202.14699999999999</v>
      </c>
      <c r="I18" s="61">
        <v>-3.8315707346777583</v>
      </c>
      <c r="J18" s="61">
        <v>96.168429265322246</v>
      </c>
      <c r="K18" s="61">
        <v>24.142757586137641</v>
      </c>
      <c r="L18" s="72"/>
      <c r="M18" s="176"/>
      <c r="N18" s="312"/>
      <c r="O18" s="312">
        <v>383808</v>
      </c>
      <c r="P18" s="304">
        <v>41030</v>
      </c>
      <c r="Q18" s="316">
        <v>295.06625000000003</v>
      </c>
    </row>
    <row r="19" spans="1:25" s="135" customFormat="1" ht="14.25" x14ac:dyDescent="0.2">
      <c r="A19" s="71"/>
      <c r="B19" s="60" t="s">
        <v>10</v>
      </c>
      <c r="C19" s="61">
        <v>530.65599999999995</v>
      </c>
      <c r="D19" s="61">
        <v>330.44600000000003</v>
      </c>
      <c r="E19" s="61">
        <v>415.98599999999999</v>
      </c>
      <c r="F19" s="61">
        <v>221.809</v>
      </c>
      <c r="G19" s="61">
        <v>282.613</v>
      </c>
      <c r="H19" s="61">
        <v>157.584</v>
      </c>
      <c r="I19" s="61">
        <v>-44.24035695456331</v>
      </c>
      <c r="J19" s="61">
        <v>55.75964304543669</v>
      </c>
      <c r="K19" s="61">
        <v>27.412774053352209</v>
      </c>
      <c r="L19" s="72"/>
      <c r="M19" s="176"/>
      <c r="N19" s="312"/>
      <c r="O19" s="312">
        <v>411135</v>
      </c>
      <c r="P19" s="304">
        <v>41061</v>
      </c>
      <c r="Q19" s="316">
        <v>275.42275000000001</v>
      </c>
    </row>
    <row r="20" spans="1:25" s="135" customFormat="1" ht="14.25" x14ac:dyDescent="0.2">
      <c r="A20" s="71"/>
      <c r="B20" s="60" t="s">
        <v>11</v>
      </c>
      <c r="C20" s="61">
        <v>389.363</v>
      </c>
      <c r="D20" s="61">
        <v>428.96</v>
      </c>
      <c r="E20" s="61">
        <v>506.48</v>
      </c>
      <c r="F20" s="61">
        <v>287.81200000000001</v>
      </c>
      <c r="G20" s="61">
        <v>226.80600000000001</v>
      </c>
      <c r="H20" s="61">
        <v>293.35599999999999</v>
      </c>
      <c r="I20" s="61">
        <v>29.34225725950812</v>
      </c>
      <c r="J20" s="61">
        <v>129.34225725950813</v>
      </c>
      <c r="K20" s="61">
        <v>-21.196475477047517</v>
      </c>
      <c r="L20" s="72"/>
      <c r="M20" s="176"/>
      <c r="N20" s="312"/>
      <c r="O20" s="312">
        <v>330446</v>
      </c>
      <c r="P20" s="304">
        <v>41091</v>
      </c>
      <c r="Q20" s="316">
        <v>258.73858333333334</v>
      </c>
    </row>
    <row r="21" spans="1:25" s="135" customFormat="1" ht="14.25" x14ac:dyDescent="0.2">
      <c r="A21" s="71"/>
      <c r="B21" s="60" t="s">
        <v>12</v>
      </c>
      <c r="C21" s="61">
        <v>200.36699999999999</v>
      </c>
      <c r="D21" s="61">
        <v>381.49299999999999</v>
      </c>
      <c r="E21" s="61">
        <v>349.66300000000001</v>
      </c>
      <c r="F21" s="61">
        <v>207.80099999999999</v>
      </c>
      <c r="G21" s="61">
        <v>354.947</v>
      </c>
      <c r="H21" s="61">
        <v>251.82599999999999</v>
      </c>
      <c r="I21" s="61">
        <v>-29.052506430537516</v>
      </c>
      <c r="J21" s="61">
        <v>70.94749356946248</v>
      </c>
      <c r="K21" s="61">
        <v>70.811016308872439</v>
      </c>
      <c r="L21" s="72"/>
      <c r="M21" s="176"/>
      <c r="N21" s="312"/>
      <c r="O21" s="312">
        <v>428960</v>
      </c>
      <c r="P21" s="304">
        <v>41122</v>
      </c>
      <c r="Q21" s="316">
        <v>262.03833333333336</v>
      </c>
    </row>
    <row r="22" spans="1:25" s="135" customFormat="1" ht="14.25" x14ac:dyDescent="0.2">
      <c r="A22" s="71"/>
      <c r="B22" s="60" t="s">
        <v>13</v>
      </c>
      <c r="C22" s="61">
        <v>152.38399999999999</v>
      </c>
      <c r="D22" s="61">
        <v>232.96</v>
      </c>
      <c r="E22" s="61">
        <v>215.23500000000001</v>
      </c>
      <c r="F22" s="61">
        <v>203.667</v>
      </c>
      <c r="G22" s="61">
        <v>262.38299999999998</v>
      </c>
      <c r="H22" s="61">
        <v>246.22800000000001</v>
      </c>
      <c r="I22" s="61">
        <v>-6.1570299905100434</v>
      </c>
      <c r="J22" s="61">
        <v>93.84297000948996</v>
      </c>
      <c r="K22" s="61">
        <v>28.82941271781878</v>
      </c>
      <c r="L22" s="72"/>
      <c r="M22" s="176"/>
      <c r="N22" s="312"/>
      <c r="O22" s="312">
        <v>381493</v>
      </c>
      <c r="P22" s="304">
        <v>41153</v>
      </c>
      <c r="Q22" s="316">
        <v>277.13216666666671</v>
      </c>
    </row>
    <row r="23" spans="1:25" s="135" customFormat="1" ht="14.25" x14ac:dyDescent="0.2">
      <c r="A23" s="71"/>
      <c r="B23" s="60" t="s">
        <v>14</v>
      </c>
      <c r="C23" s="61">
        <v>183.89500000000001</v>
      </c>
      <c r="D23" s="61">
        <v>201.85</v>
      </c>
      <c r="E23" s="61">
        <v>318.55799999999999</v>
      </c>
      <c r="F23" s="61">
        <v>210.399</v>
      </c>
      <c r="G23" s="61">
        <v>355.22500000000002</v>
      </c>
      <c r="H23" s="61">
        <v>514.26499999999999</v>
      </c>
      <c r="I23" s="61">
        <v>44.771623618833111</v>
      </c>
      <c r="J23" s="61">
        <v>144.7716236188331</v>
      </c>
      <c r="K23" s="61">
        <v>68.833977347801095</v>
      </c>
      <c r="L23" s="72"/>
      <c r="M23" s="176"/>
      <c r="N23" s="312"/>
      <c r="O23" s="312">
        <v>232960</v>
      </c>
      <c r="P23" s="304">
        <v>41183</v>
      </c>
      <c r="Q23" s="316">
        <v>283.84683333333334</v>
      </c>
    </row>
    <row r="24" spans="1:25" s="135" customFormat="1" x14ac:dyDescent="0.25">
      <c r="A24" s="71"/>
      <c r="B24" s="60" t="s">
        <v>15</v>
      </c>
      <c r="C24" s="61">
        <v>193.70699999999999</v>
      </c>
      <c r="D24" s="61">
        <v>248.99199999999999</v>
      </c>
      <c r="E24" s="61">
        <v>216.46899999999999</v>
      </c>
      <c r="F24" s="61">
        <v>239.398</v>
      </c>
      <c r="G24" s="61">
        <v>440.42200000000003</v>
      </c>
      <c r="H24" s="62">
        <v>572.58900000000006</v>
      </c>
      <c r="I24" s="62">
        <v>30.009173020421322</v>
      </c>
      <c r="J24" s="62">
        <v>130.00917302042131</v>
      </c>
      <c r="K24" s="62">
        <v>83.970626321021896</v>
      </c>
      <c r="L24" s="72"/>
      <c r="M24" s="176"/>
      <c r="N24" s="312"/>
      <c r="O24" s="312">
        <v>201850</v>
      </c>
      <c r="P24" s="304">
        <v>41214</v>
      </c>
      <c r="Q24" s="316">
        <v>285.34308333333331</v>
      </c>
    </row>
    <row r="25" spans="1:25" s="135" customFormat="1" x14ac:dyDescent="0.25">
      <c r="A25" s="71"/>
      <c r="B25" s="57" t="s">
        <v>19</v>
      </c>
      <c r="C25" s="64">
        <v>5244.5080000000007</v>
      </c>
      <c r="D25" s="64">
        <v>3479.402</v>
      </c>
      <c r="E25" s="64">
        <v>4247.2159999999994</v>
      </c>
      <c r="F25" s="64">
        <v>3801.732</v>
      </c>
      <c r="G25" s="64">
        <v>3384.7719999999999</v>
      </c>
      <c r="H25" s="62">
        <v>3619.1719999999996</v>
      </c>
      <c r="I25" s="110"/>
      <c r="J25" s="65"/>
      <c r="K25" s="65"/>
      <c r="L25" s="72"/>
      <c r="O25" s="312">
        <v>248992</v>
      </c>
      <c r="P25" s="304">
        <v>41244</v>
      </c>
      <c r="Q25" s="316">
        <v>289.95016666666669</v>
      </c>
    </row>
    <row r="26" spans="1:25" s="135" customFormat="1" x14ac:dyDescent="0.25">
      <c r="A26" s="71"/>
      <c r="B26" s="57" t="s">
        <v>16</v>
      </c>
      <c r="C26" s="279"/>
      <c r="D26" s="64">
        <v>-33.65627433498053</v>
      </c>
      <c r="E26" s="64">
        <v>22.067412733567426</v>
      </c>
      <c r="F26" s="64">
        <v>-10.488847282549308</v>
      </c>
      <c r="G26" s="64">
        <v>-10.967632647435433</v>
      </c>
      <c r="H26" s="126"/>
      <c r="I26" s="65"/>
      <c r="J26" s="65"/>
      <c r="K26" s="65"/>
      <c r="L26" s="72"/>
      <c r="O26" s="312">
        <v>342860</v>
      </c>
      <c r="P26" s="304">
        <v>41275</v>
      </c>
      <c r="Q26" s="316">
        <v>301.34516666666667</v>
      </c>
    </row>
    <row r="27" spans="1:25" s="135" customFormat="1" x14ac:dyDescent="0.25">
      <c r="A27" s="71"/>
      <c r="B27" s="60"/>
      <c r="C27" s="103"/>
      <c r="D27" s="103"/>
      <c r="E27" s="103"/>
      <c r="F27" s="103"/>
      <c r="G27" s="103"/>
      <c r="H27" s="67"/>
      <c r="I27" s="68"/>
      <c r="J27" s="68"/>
      <c r="K27" s="68"/>
      <c r="L27" s="72"/>
      <c r="O27" s="312">
        <v>437029</v>
      </c>
      <c r="P27" s="304">
        <v>41306</v>
      </c>
      <c r="Q27" s="316">
        <v>317.9085</v>
      </c>
    </row>
    <row r="28" spans="1:25" s="135" customFormat="1" x14ac:dyDescent="0.25">
      <c r="A28" s="71"/>
      <c r="B28" s="57" t="s">
        <v>17</v>
      </c>
      <c r="C28" s="64">
        <v>5244.5080000000007</v>
      </c>
      <c r="D28" s="64">
        <v>3479.402</v>
      </c>
      <c r="E28" s="64">
        <v>4247.2159999999994</v>
      </c>
      <c r="F28" s="64">
        <v>3801.732</v>
      </c>
      <c r="G28" s="64">
        <v>3384.7719999999999</v>
      </c>
      <c r="H28" s="62">
        <v>3619.1719999999996</v>
      </c>
      <c r="I28" s="63">
        <v>6.925134100612973</v>
      </c>
      <c r="J28" s="62">
        <v>106.92513410061298</v>
      </c>
      <c r="K28" s="62">
        <v>-10.967632647435433</v>
      </c>
      <c r="L28" s="72"/>
      <c r="O28" s="312">
        <v>321469</v>
      </c>
      <c r="P28" s="304">
        <v>41334</v>
      </c>
      <c r="Q28" s="316">
        <v>332.8631666666667</v>
      </c>
    </row>
    <row r="29" spans="1:25" s="135" customFormat="1" x14ac:dyDescent="0.25">
      <c r="A29" s="71"/>
      <c r="B29" s="57" t="s">
        <v>16</v>
      </c>
      <c r="C29" s="279"/>
      <c r="D29" s="64">
        <v>-33.65627433498053</v>
      </c>
      <c r="E29" s="64">
        <v>22.067412733567426</v>
      </c>
      <c r="F29" s="64">
        <v>-10.488847282549308</v>
      </c>
      <c r="G29" s="64">
        <v>-10.967632647435433</v>
      </c>
      <c r="H29" s="62">
        <v>6.925134100612973</v>
      </c>
      <c r="I29" s="162"/>
      <c r="J29" s="162"/>
      <c r="K29" s="162"/>
      <c r="L29" s="72"/>
      <c r="O29" s="312">
        <v>224430</v>
      </c>
      <c r="P29" s="304">
        <v>41365</v>
      </c>
      <c r="Q29" s="316">
        <v>328.786</v>
      </c>
    </row>
    <row r="30" spans="1:25" ht="12" customHeight="1" x14ac:dyDescent="0.25">
      <c r="A30" s="28"/>
      <c r="B30" s="33"/>
      <c r="C30" s="37"/>
      <c r="D30" s="37"/>
      <c r="E30" s="37"/>
      <c r="F30" s="37"/>
      <c r="G30" s="37"/>
      <c r="H30" s="38"/>
      <c r="I30" s="39"/>
      <c r="J30" s="39"/>
      <c r="K30" s="39"/>
      <c r="L30" s="31"/>
      <c r="M30" s="135"/>
      <c r="N30" s="135"/>
      <c r="O30" s="312">
        <v>587426</v>
      </c>
      <c r="P30" s="304">
        <v>41395</v>
      </c>
      <c r="Q30" s="316">
        <v>345.75416666666666</v>
      </c>
      <c r="R30" s="135"/>
    </row>
    <row r="31" spans="1:25" ht="12" customHeight="1" x14ac:dyDescent="0.25">
      <c r="A31" s="28"/>
      <c r="B31" s="33"/>
      <c r="C31" s="37"/>
      <c r="D31" s="37"/>
      <c r="E31" s="37"/>
      <c r="F31" s="37"/>
      <c r="G31" s="37"/>
      <c r="H31" s="38"/>
      <c r="I31" s="39"/>
      <c r="J31" s="39"/>
      <c r="K31" s="39"/>
      <c r="L31" s="31"/>
      <c r="M31" s="135"/>
      <c r="N31" s="135"/>
      <c r="O31" s="312">
        <v>311611</v>
      </c>
      <c r="P31" s="304">
        <v>41426</v>
      </c>
      <c r="Q31" s="316">
        <v>337.46050000000002</v>
      </c>
      <c r="R31" s="135"/>
    </row>
    <row r="32" spans="1:25" ht="14.25" customHeight="1" x14ac:dyDescent="0.25">
      <c r="A32" s="28"/>
      <c r="B32" s="40"/>
      <c r="C32" s="378" t="s">
        <v>260</v>
      </c>
      <c r="D32" s="378"/>
      <c r="E32" s="378"/>
      <c r="F32" s="378"/>
      <c r="G32" s="378"/>
      <c r="H32" s="378"/>
      <c r="I32" s="378"/>
      <c r="J32" s="378"/>
      <c r="K32" s="378"/>
      <c r="L32" s="31"/>
      <c r="M32" s="135"/>
      <c r="N32" s="135"/>
      <c r="O32" s="312">
        <v>415986</v>
      </c>
      <c r="P32" s="304">
        <v>41456</v>
      </c>
      <c r="Q32" s="316">
        <v>344.5888333333333</v>
      </c>
      <c r="R32" s="135"/>
      <c r="S32" s="136"/>
      <c r="T32" s="136"/>
      <c r="U32" s="136"/>
      <c r="V32" s="136"/>
      <c r="W32" s="136"/>
      <c r="X32" s="136"/>
      <c r="Y32" s="136"/>
    </row>
    <row r="33" spans="1:25" ht="15.75" x14ac:dyDescent="0.2">
      <c r="A33" s="41"/>
      <c r="B33" s="33"/>
      <c r="C33" s="378" t="s">
        <v>353</v>
      </c>
      <c r="D33" s="378"/>
      <c r="E33" s="378"/>
      <c r="F33" s="378"/>
      <c r="G33" s="378"/>
      <c r="H33" s="378"/>
      <c r="I33" s="378"/>
      <c r="J33" s="378"/>
      <c r="K33" s="378"/>
      <c r="L33" s="31"/>
      <c r="M33" s="135"/>
      <c r="N33" s="135"/>
      <c r="O33" s="312">
        <v>506480</v>
      </c>
      <c r="P33" s="304">
        <v>41487</v>
      </c>
      <c r="Q33" s="316">
        <v>351.04883333333333</v>
      </c>
      <c r="R33" s="135"/>
      <c r="S33" s="136"/>
      <c r="T33" s="136"/>
      <c r="U33" s="136"/>
      <c r="V33" s="136"/>
      <c r="W33" s="136"/>
      <c r="X33" s="136"/>
      <c r="Y33" s="136"/>
    </row>
    <row r="34" spans="1:25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135"/>
      <c r="N34" s="135"/>
      <c r="O34" s="312">
        <v>349663</v>
      </c>
      <c r="P34" s="304">
        <v>41518</v>
      </c>
      <c r="Q34" s="316">
        <v>348.3963333333333</v>
      </c>
      <c r="R34" s="135"/>
      <c r="S34" s="136"/>
      <c r="T34" s="136"/>
      <c r="U34" s="136"/>
      <c r="V34" s="136"/>
      <c r="W34" s="136"/>
      <c r="X34" s="136"/>
      <c r="Y34" s="136"/>
    </row>
    <row r="35" spans="1:25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135"/>
      <c r="N35" s="135"/>
      <c r="O35" s="312">
        <v>215235</v>
      </c>
      <c r="P35" s="304">
        <v>41548</v>
      </c>
      <c r="Q35" s="316">
        <v>346.91924999999998</v>
      </c>
      <c r="R35" s="135"/>
      <c r="S35" s="136"/>
      <c r="T35" s="136"/>
      <c r="U35" s="136"/>
      <c r="V35" s="136"/>
      <c r="W35" s="136"/>
      <c r="X35" s="136"/>
      <c r="Y35" s="136"/>
    </row>
    <row r="36" spans="1:25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135"/>
      <c r="N36" s="135"/>
      <c r="O36" s="312">
        <v>318558</v>
      </c>
      <c r="P36" s="304">
        <v>41579</v>
      </c>
      <c r="Q36" s="316">
        <v>356.64491666666669</v>
      </c>
      <c r="R36" s="135"/>
      <c r="S36" s="136"/>
      <c r="T36" s="136"/>
      <c r="U36" s="136"/>
      <c r="V36" s="136"/>
      <c r="W36" s="136"/>
      <c r="X36" s="136"/>
      <c r="Y36" s="136"/>
    </row>
    <row r="37" spans="1:25" ht="15.75" x14ac:dyDescent="0.25">
      <c r="A37" s="41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31"/>
      <c r="M37" s="135"/>
      <c r="N37" s="135"/>
      <c r="O37" s="312">
        <v>216469</v>
      </c>
      <c r="P37" s="304">
        <v>41609</v>
      </c>
      <c r="Q37" s="316">
        <v>353.93466666666666</v>
      </c>
      <c r="R37" s="135"/>
      <c r="S37" s="136"/>
      <c r="T37" s="136"/>
      <c r="U37" s="136"/>
      <c r="V37" s="136"/>
      <c r="W37" s="136"/>
      <c r="X37" s="136"/>
      <c r="Y37" s="136"/>
    </row>
    <row r="38" spans="1:25" ht="15.75" x14ac:dyDescent="0.25">
      <c r="A38" s="41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31"/>
      <c r="M38" s="135"/>
      <c r="N38" s="135"/>
      <c r="O38" s="312">
        <v>381559</v>
      </c>
      <c r="P38" s="304">
        <v>41640</v>
      </c>
      <c r="Q38" s="316">
        <v>357.15958333333333</v>
      </c>
      <c r="R38" s="135"/>
      <c r="S38" s="136"/>
      <c r="T38" s="136"/>
      <c r="U38" s="136"/>
      <c r="V38" s="136"/>
      <c r="W38" s="136"/>
      <c r="X38" s="136"/>
      <c r="Y38" s="136"/>
    </row>
    <row r="39" spans="1:25" ht="15.75" x14ac:dyDescent="0.25">
      <c r="A39" s="41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31"/>
      <c r="M39" s="135"/>
      <c r="N39" s="135"/>
      <c r="O39" s="312">
        <v>518145</v>
      </c>
      <c r="P39" s="304">
        <v>41671</v>
      </c>
      <c r="Q39" s="316">
        <v>363.91924999999998</v>
      </c>
      <c r="R39" s="135"/>
      <c r="S39" s="136"/>
      <c r="T39" s="136"/>
      <c r="U39" s="136"/>
      <c r="V39" s="136"/>
      <c r="W39" s="136"/>
      <c r="X39" s="136"/>
      <c r="Y39" s="136"/>
    </row>
    <row r="40" spans="1:25" ht="15.75" x14ac:dyDescent="0.25">
      <c r="A40" s="41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31"/>
      <c r="M40" s="136"/>
      <c r="N40" s="136"/>
      <c r="O40" s="312">
        <v>608810</v>
      </c>
      <c r="P40" s="304">
        <v>41699</v>
      </c>
      <c r="Q40" s="316">
        <v>387.86433333333332</v>
      </c>
      <c r="R40" s="136"/>
      <c r="S40" s="136"/>
      <c r="T40" s="136"/>
      <c r="U40" s="136"/>
      <c r="V40" s="136"/>
      <c r="W40" s="136"/>
      <c r="X40" s="136"/>
      <c r="Y40" s="136"/>
    </row>
    <row r="41" spans="1:25" ht="15.75" x14ac:dyDescent="0.25">
      <c r="A41" s="41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31"/>
      <c r="M41" s="136"/>
      <c r="N41" s="136"/>
      <c r="O41" s="312">
        <v>483303</v>
      </c>
      <c r="P41" s="304">
        <v>41730</v>
      </c>
      <c r="Q41" s="316">
        <v>409.43708333333331</v>
      </c>
      <c r="R41" s="136"/>
      <c r="S41" s="136"/>
      <c r="T41" s="136"/>
      <c r="U41" s="136"/>
      <c r="V41" s="136"/>
      <c r="W41" s="136"/>
      <c r="X41" s="136"/>
      <c r="Y41" s="136"/>
    </row>
    <row r="42" spans="1:25" ht="15.75" x14ac:dyDescent="0.25">
      <c r="A42" s="41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31"/>
      <c r="M42" s="136"/>
      <c r="N42" s="136"/>
      <c r="O42" s="312">
        <v>269707</v>
      </c>
      <c r="P42" s="304">
        <v>41760</v>
      </c>
      <c r="Q42" s="316">
        <v>382.96050000000002</v>
      </c>
      <c r="R42" s="136"/>
      <c r="S42" s="136"/>
      <c r="T42" s="136"/>
      <c r="U42" s="136"/>
      <c r="V42" s="136"/>
      <c r="W42" s="136"/>
      <c r="X42" s="136"/>
      <c r="Y42" s="136"/>
    </row>
    <row r="43" spans="1:25" ht="15.75" x14ac:dyDescent="0.25">
      <c r="A43" s="41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31"/>
      <c r="M43" s="136"/>
      <c r="N43" s="136"/>
      <c r="O43" s="312">
        <v>169322</v>
      </c>
      <c r="P43" s="304">
        <v>41791</v>
      </c>
      <c r="Q43" s="316">
        <v>371.1030833333333</v>
      </c>
      <c r="R43" s="136"/>
      <c r="S43" s="136"/>
      <c r="T43" s="136"/>
      <c r="U43" s="136"/>
      <c r="V43" s="136"/>
      <c r="W43" s="136"/>
      <c r="X43" s="136"/>
      <c r="Y43" s="136"/>
    </row>
    <row r="44" spans="1:25" ht="15.75" x14ac:dyDescent="0.25">
      <c r="A44" s="41"/>
      <c r="B44" s="33"/>
      <c r="C44" s="42"/>
      <c r="D44" s="42"/>
      <c r="E44" s="42"/>
      <c r="F44" s="42"/>
      <c r="G44" s="42"/>
      <c r="H44" s="43"/>
      <c r="I44" s="44"/>
      <c r="J44" s="44"/>
      <c r="K44" s="44"/>
      <c r="L44" s="31"/>
      <c r="M44" s="136"/>
      <c r="N44" s="136"/>
      <c r="O44" s="312">
        <v>221809</v>
      </c>
      <c r="P44" s="304">
        <v>41821</v>
      </c>
      <c r="Q44" s="316">
        <v>354.92166666666668</v>
      </c>
      <c r="R44" s="136"/>
      <c r="S44" s="136"/>
      <c r="T44" s="136"/>
      <c r="U44" s="136"/>
      <c r="V44" s="136"/>
      <c r="W44" s="136"/>
      <c r="X44" s="136"/>
      <c r="Y44" s="136"/>
    </row>
    <row r="45" spans="1:25" ht="15.75" x14ac:dyDescent="0.25">
      <c r="A45" s="41"/>
      <c r="B45" s="166"/>
      <c r="C45" s="167"/>
      <c r="D45" s="167"/>
      <c r="E45" s="167"/>
      <c r="F45" s="85"/>
      <c r="G45" s="43"/>
      <c r="H45" s="43"/>
      <c r="I45" s="45"/>
      <c r="J45" s="45"/>
      <c r="K45" s="45"/>
      <c r="L45" s="31"/>
      <c r="M45" s="136"/>
      <c r="N45" s="136"/>
      <c r="O45" s="312">
        <v>287812</v>
      </c>
      <c r="P45" s="304">
        <v>41852</v>
      </c>
      <c r="Q45" s="316">
        <v>336.6993333333333</v>
      </c>
      <c r="R45" s="136"/>
      <c r="S45" s="136"/>
      <c r="T45" s="136"/>
      <c r="U45" s="136"/>
      <c r="V45" s="136"/>
      <c r="W45" s="136"/>
      <c r="X45" s="136"/>
      <c r="Y45" s="136"/>
    </row>
    <row r="46" spans="1:25" x14ac:dyDescent="0.2">
      <c r="A46" s="141" t="s">
        <v>283</v>
      </c>
      <c r="B46" s="245"/>
      <c r="C46" s="246"/>
      <c r="D46" s="245" t="s">
        <v>283</v>
      </c>
      <c r="E46" s="246"/>
      <c r="F46" s="223"/>
      <c r="G46" s="48"/>
      <c r="H46" s="48"/>
      <c r="I46" s="48"/>
      <c r="J46" s="48"/>
      <c r="K46" s="48"/>
      <c r="L46" s="49"/>
      <c r="M46" s="136"/>
      <c r="N46" s="136"/>
      <c r="O46" s="312">
        <v>207801</v>
      </c>
      <c r="P46" s="304">
        <v>41883</v>
      </c>
      <c r="Q46" s="316">
        <v>324.8775</v>
      </c>
      <c r="R46" s="136"/>
      <c r="S46" s="136"/>
      <c r="T46" s="136"/>
      <c r="U46" s="136"/>
      <c r="V46" s="136"/>
      <c r="W46" s="136"/>
      <c r="X46" s="136"/>
      <c r="Y46" s="136"/>
    </row>
    <row r="47" spans="1:25" s="140" customFormat="1" ht="14.25" x14ac:dyDescent="0.2">
      <c r="A47" s="75"/>
      <c r="B47" s="74"/>
      <c r="C47" s="74"/>
      <c r="D47" s="74"/>
      <c r="E47" s="74"/>
      <c r="F47" s="74"/>
      <c r="G47" s="75"/>
      <c r="H47" s="75"/>
      <c r="I47" s="75"/>
      <c r="J47" s="75"/>
      <c r="K47" s="75"/>
      <c r="L47" s="75"/>
      <c r="O47" s="312">
        <v>203667</v>
      </c>
      <c r="P47" s="304">
        <v>41913</v>
      </c>
      <c r="Q47" s="316">
        <v>323.9135</v>
      </c>
    </row>
    <row r="48" spans="1:25" s="140" customFormat="1" ht="14.25" x14ac:dyDescent="0.2">
      <c r="A48" s="116"/>
      <c r="B48" s="74"/>
      <c r="C48" s="74"/>
      <c r="D48" s="74"/>
      <c r="E48" s="74"/>
      <c r="F48" s="74"/>
      <c r="G48" s="75"/>
      <c r="H48" s="75"/>
      <c r="I48" s="75"/>
      <c r="J48" s="75"/>
      <c r="K48" s="75"/>
      <c r="L48" s="75"/>
      <c r="O48" s="312">
        <v>210399</v>
      </c>
      <c r="P48" s="304">
        <v>41944</v>
      </c>
      <c r="Q48" s="316">
        <v>314.90025000000003</v>
      </c>
    </row>
    <row r="49" spans="1:25" s="139" customFormat="1" ht="14.25" x14ac:dyDescent="0.2">
      <c r="A49" s="116"/>
      <c r="E49" s="74"/>
      <c r="F49" s="74"/>
      <c r="G49" s="74"/>
      <c r="H49" s="74"/>
      <c r="I49" s="74"/>
      <c r="J49" s="74"/>
      <c r="K49" s="74"/>
      <c r="L49" s="74"/>
      <c r="M49" s="140"/>
      <c r="N49" s="140"/>
      <c r="O49" s="312">
        <v>239398</v>
      </c>
      <c r="P49" s="304">
        <v>41974</v>
      </c>
      <c r="Q49" s="316">
        <v>316.81099999999998</v>
      </c>
      <c r="R49" s="140"/>
      <c r="S49" s="140"/>
      <c r="T49" s="140"/>
      <c r="U49" s="140"/>
      <c r="V49" s="140"/>
      <c r="W49" s="140"/>
      <c r="X49" s="140"/>
      <c r="Y49" s="140"/>
    </row>
    <row r="50" spans="1:25" s="139" customFormat="1" ht="14.25" x14ac:dyDescent="0.2">
      <c r="A50" s="116"/>
      <c r="F50" s="74"/>
      <c r="G50" s="74"/>
      <c r="H50" s="74"/>
      <c r="I50" s="74"/>
      <c r="J50" s="74"/>
      <c r="K50" s="74"/>
      <c r="L50" s="74"/>
      <c r="M50" s="140"/>
      <c r="N50" s="140"/>
      <c r="O50" s="312">
        <v>188730</v>
      </c>
      <c r="P50" s="304">
        <v>42005</v>
      </c>
      <c r="Q50" s="316">
        <v>300.74191666666667</v>
      </c>
      <c r="R50" s="140"/>
      <c r="S50" s="140"/>
      <c r="T50" s="140"/>
      <c r="U50" s="140"/>
      <c r="V50" s="140"/>
      <c r="W50" s="140"/>
      <c r="X50" s="140"/>
      <c r="Y50" s="140"/>
    </row>
    <row r="51" spans="1:25" s="139" customFormat="1" ht="14.25" x14ac:dyDescent="0.2">
      <c r="A51" s="116"/>
      <c r="F51" s="74"/>
      <c r="G51" s="74"/>
      <c r="H51" s="74"/>
      <c r="I51" s="74"/>
      <c r="J51" s="74"/>
      <c r="K51" s="74"/>
      <c r="L51" s="74"/>
      <c r="M51" s="140"/>
      <c r="N51" s="140"/>
      <c r="O51" s="312">
        <v>453265</v>
      </c>
      <c r="P51" s="304">
        <v>42036</v>
      </c>
      <c r="Q51" s="316">
        <v>295.33524999999997</v>
      </c>
      <c r="R51" s="140"/>
      <c r="S51" s="140"/>
      <c r="T51" s="140"/>
      <c r="U51" s="140"/>
      <c r="V51" s="140"/>
      <c r="W51" s="140"/>
      <c r="X51" s="140"/>
      <c r="Y51" s="140"/>
    </row>
    <row r="52" spans="1:25" s="139" customFormat="1" ht="14.25" x14ac:dyDescent="0.2">
      <c r="A52" s="116"/>
      <c r="F52" s="74"/>
      <c r="G52" s="74"/>
      <c r="H52" s="74"/>
      <c r="I52" s="74"/>
      <c r="J52" s="74"/>
      <c r="K52" s="74"/>
      <c r="L52" s="74"/>
      <c r="M52" s="140"/>
      <c r="N52" s="140"/>
      <c r="O52" s="312">
        <v>239045</v>
      </c>
      <c r="P52" s="304">
        <v>42064</v>
      </c>
      <c r="Q52" s="316">
        <v>264.5215</v>
      </c>
      <c r="R52" s="140"/>
      <c r="S52" s="140"/>
      <c r="T52" s="140"/>
      <c r="U52" s="140"/>
      <c r="V52" s="140"/>
      <c r="W52" s="140"/>
      <c r="X52" s="140"/>
      <c r="Y52" s="140"/>
    </row>
    <row r="53" spans="1:25" s="139" customFormat="1" ht="14.25" x14ac:dyDescent="0.2">
      <c r="A53" s="116"/>
      <c r="F53" s="74"/>
      <c r="G53" s="74"/>
      <c r="H53" s="74"/>
      <c r="I53" s="74"/>
      <c r="J53" s="74"/>
      <c r="K53" s="74"/>
      <c r="L53" s="74"/>
      <c r="M53" s="140"/>
      <c r="N53" s="140"/>
      <c r="O53" s="312">
        <v>194731</v>
      </c>
      <c r="P53" s="304">
        <v>42095</v>
      </c>
      <c r="Q53" s="316">
        <v>240.47383333333335</v>
      </c>
      <c r="R53" s="140"/>
      <c r="S53" s="140"/>
      <c r="T53" s="140"/>
      <c r="U53" s="140"/>
      <c r="V53" s="140"/>
      <c r="W53" s="140"/>
      <c r="X53" s="140"/>
      <c r="Y53" s="140"/>
    </row>
    <row r="54" spans="1:25" s="139" customFormat="1" ht="14.25" x14ac:dyDescent="0.2">
      <c r="A54" s="116"/>
      <c r="F54" s="74"/>
      <c r="G54" s="74"/>
      <c r="H54" s="74"/>
      <c r="I54" s="74"/>
      <c r="J54" s="74"/>
      <c r="K54" s="74"/>
      <c r="L54" s="74"/>
      <c r="M54" s="140"/>
      <c r="N54" s="140"/>
      <c r="O54" s="312">
        <v>176404</v>
      </c>
      <c r="P54" s="304">
        <v>42125</v>
      </c>
      <c r="Q54" s="316">
        <v>232.69858333333335</v>
      </c>
      <c r="R54" s="140"/>
      <c r="S54" s="140"/>
      <c r="T54" s="140"/>
      <c r="U54" s="140"/>
      <c r="V54" s="140"/>
      <c r="W54" s="140"/>
      <c r="X54" s="140"/>
      <c r="Y54" s="140"/>
    </row>
    <row r="55" spans="1:25" s="139" customFormat="1" ht="14.25" x14ac:dyDescent="0.2">
      <c r="A55" s="116"/>
      <c r="F55" s="74"/>
      <c r="G55" s="74"/>
      <c r="H55" s="74"/>
      <c r="I55" s="74"/>
      <c r="J55" s="74"/>
      <c r="K55" s="74"/>
      <c r="L55" s="74"/>
      <c r="M55" s="140"/>
      <c r="N55" s="140"/>
      <c r="O55" s="312">
        <v>210201</v>
      </c>
      <c r="P55" s="304">
        <v>42156</v>
      </c>
      <c r="Q55" s="316">
        <v>236.10516666666666</v>
      </c>
      <c r="R55" s="140"/>
      <c r="S55" s="140"/>
      <c r="T55" s="140"/>
      <c r="U55" s="140"/>
      <c r="V55" s="140"/>
      <c r="W55" s="140"/>
      <c r="X55" s="140"/>
      <c r="Y55" s="140"/>
    </row>
    <row r="56" spans="1:25" s="139" customFormat="1" ht="14.25" x14ac:dyDescent="0.2">
      <c r="A56" s="116"/>
      <c r="F56" s="74"/>
      <c r="G56" s="74"/>
      <c r="H56" s="74"/>
      <c r="I56" s="74"/>
      <c r="J56" s="74"/>
      <c r="K56" s="74"/>
      <c r="L56" s="74"/>
      <c r="O56" s="312">
        <v>282613</v>
      </c>
      <c r="P56" s="304">
        <v>42186</v>
      </c>
      <c r="Q56" s="316">
        <v>241.17216666666667</v>
      </c>
    </row>
    <row r="57" spans="1:25" s="139" customFormat="1" ht="14.25" x14ac:dyDescent="0.2">
      <c r="A57" s="116"/>
      <c r="F57" s="74"/>
      <c r="G57" s="74"/>
      <c r="H57" s="74"/>
      <c r="I57" s="74"/>
      <c r="J57" s="74"/>
      <c r="K57" s="74"/>
      <c r="L57" s="74"/>
      <c r="O57" s="312">
        <v>226806</v>
      </c>
      <c r="P57" s="304">
        <v>42217</v>
      </c>
      <c r="Q57" s="316">
        <v>236.08833333333334</v>
      </c>
    </row>
    <row r="58" spans="1:25" s="139" customFormat="1" ht="14.25" x14ac:dyDescent="0.2">
      <c r="A58" s="116"/>
      <c r="F58" s="74"/>
      <c r="G58" s="74"/>
      <c r="H58" s="74"/>
      <c r="I58" s="74"/>
      <c r="J58" s="74"/>
      <c r="K58" s="74"/>
      <c r="L58" s="74"/>
      <c r="O58" s="312">
        <v>354947</v>
      </c>
      <c r="P58" s="304">
        <v>42248</v>
      </c>
      <c r="Q58" s="316">
        <v>248.35050000000001</v>
      </c>
    </row>
    <row r="59" spans="1:25" s="139" customFormat="1" ht="14.25" x14ac:dyDescent="0.2">
      <c r="A59" s="116"/>
      <c r="F59" s="74"/>
      <c r="G59" s="74"/>
      <c r="H59" s="74"/>
      <c r="I59" s="74"/>
      <c r="J59" s="74"/>
      <c r="K59" s="74"/>
      <c r="L59" s="74"/>
      <c r="O59" s="312">
        <v>262383</v>
      </c>
      <c r="P59" s="304">
        <v>42278</v>
      </c>
      <c r="Q59" s="316">
        <v>252.42166666666665</v>
      </c>
    </row>
    <row r="60" spans="1:25" s="139" customFormat="1" ht="14.25" x14ac:dyDescent="0.2">
      <c r="A60" s="116"/>
      <c r="F60" s="74"/>
      <c r="G60" s="74"/>
      <c r="H60" s="74"/>
      <c r="I60" s="74"/>
      <c r="J60" s="74"/>
      <c r="K60" s="74"/>
      <c r="L60" s="74"/>
      <c r="O60" s="312">
        <v>355225</v>
      </c>
      <c r="P60" s="304">
        <v>42309</v>
      </c>
      <c r="Q60" s="316">
        <v>264.25574999999998</v>
      </c>
    </row>
    <row r="61" spans="1:25" s="139" customFormat="1" ht="14.25" x14ac:dyDescent="0.2">
      <c r="A61" s="116"/>
      <c r="F61" s="74"/>
      <c r="G61" s="74"/>
      <c r="H61" s="74"/>
      <c r="I61" s="74"/>
      <c r="J61" s="74"/>
      <c r="K61" s="74"/>
      <c r="L61" s="74"/>
      <c r="O61" s="312">
        <v>440422</v>
      </c>
      <c r="P61" s="304">
        <v>42339</v>
      </c>
      <c r="Q61" s="316">
        <v>278.24433333333332</v>
      </c>
    </row>
    <row r="62" spans="1:25" s="139" customFormat="1" ht="14.25" x14ac:dyDescent="0.2">
      <c r="A62" s="74"/>
      <c r="F62" s="74"/>
      <c r="G62" s="74"/>
      <c r="H62" s="74"/>
      <c r="I62" s="74"/>
      <c r="J62" s="74"/>
      <c r="K62" s="74"/>
      <c r="L62" s="74"/>
      <c r="O62" s="312">
        <v>193563</v>
      </c>
      <c r="P62" s="304">
        <v>42370</v>
      </c>
      <c r="Q62" s="316">
        <v>278.64708333333334</v>
      </c>
    </row>
    <row r="63" spans="1:25" s="139" customFormat="1" ht="14.25" x14ac:dyDescent="0.2">
      <c r="A63" s="74"/>
      <c r="F63" s="74"/>
      <c r="G63" s="74"/>
      <c r="H63" s="74"/>
      <c r="I63" s="74"/>
      <c r="J63" s="74"/>
      <c r="K63" s="74"/>
      <c r="L63" s="74"/>
      <c r="O63" s="312">
        <v>350256</v>
      </c>
      <c r="P63" s="304">
        <v>42401</v>
      </c>
      <c r="Q63" s="316">
        <v>270.06299999999999</v>
      </c>
    </row>
    <row r="64" spans="1:25" s="139" customFormat="1" ht="14.25" x14ac:dyDescent="0.2">
      <c r="A64" s="74"/>
      <c r="F64" s="74"/>
      <c r="G64" s="74"/>
      <c r="H64" s="74"/>
      <c r="I64" s="74"/>
      <c r="J64" s="74"/>
      <c r="K64" s="74"/>
      <c r="L64" s="74"/>
      <c r="O64" s="312">
        <v>281971</v>
      </c>
      <c r="P64" s="304">
        <v>42430</v>
      </c>
      <c r="Q64" s="316">
        <v>273.64016666666669</v>
      </c>
    </row>
    <row r="65" spans="1:17" s="139" customFormat="1" ht="14.25" x14ac:dyDescent="0.2">
      <c r="A65" s="74"/>
      <c r="F65" s="74"/>
      <c r="G65" s="74"/>
      <c r="H65" s="74"/>
      <c r="I65" s="74"/>
      <c r="J65" s="74"/>
      <c r="K65" s="74"/>
      <c r="L65" s="74"/>
      <c r="O65" s="312">
        <v>240845</v>
      </c>
      <c r="P65" s="304">
        <v>42461</v>
      </c>
      <c r="Q65" s="316">
        <v>277.483</v>
      </c>
    </row>
    <row r="66" spans="1:17" s="139" customFormat="1" ht="14.25" x14ac:dyDescent="0.2">
      <c r="A66" s="74"/>
      <c r="F66" s="74"/>
      <c r="G66" s="74"/>
      <c r="H66" s="74"/>
      <c r="I66" s="74"/>
      <c r="J66" s="74"/>
      <c r="K66" s="74"/>
      <c r="L66" s="74"/>
      <c r="O66" s="312">
        <v>314542</v>
      </c>
      <c r="P66" s="304">
        <v>42491</v>
      </c>
      <c r="Q66" s="316">
        <v>288.99450000000002</v>
      </c>
    </row>
    <row r="67" spans="1:17" s="139" customFormat="1" ht="14.25" x14ac:dyDescent="0.2">
      <c r="A67" s="74"/>
      <c r="F67" s="74"/>
      <c r="G67" s="74"/>
      <c r="H67" s="74"/>
      <c r="I67" s="74"/>
      <c r="J67" s="74"/>
      <c r="K67" s="74"/>
      <c r="L67" s="74"/>
      <c r="O67" s="312">
        <v>202147</v>
      </c>
      <c r="P67" s="304">
        <v>42522</v>
      </c>
      <c r="Q67" s="316">
        <v>288.32333333333332</v>
      </c>
    </row>
    <row r="68" spans="1:17" s="139" customFormat="1" ht="14.25" x14ac:dyDescent="0.2">
      <c r="A68" s="74"/>
      <c r="F68" s="74"/>
      <c r="G68" s="74"/>
      <c r="H68" s="74"/>
      <c r="I68" s="74"/>
      <c r="J68" s="74"/>
      <c r="K68" s="74"/>
      <c r="L68" s="74"/>
      <c r="O68" s="312">
        <v>157584</v>
      </c>
      <c r="P68" s="304">
        <v>42552</v>
      </c>
      <c r="Q68" s="316">
        <v>281.72424999999998</v>
      </c>
    </row>
    <row r="69" spans="1:17" s="139" customFormat="1" ht="14.25" x14ac:dyDescent="0.2">
      <c r="A69" s="74"/>
      <c r="F69" s="74"/>
      <c r="G69" s="74"/>
      <c r="H69" s="74"/>
      <c r="I69" s="74"/>
      <c r="J69" s="74"/>
      <c r="K69" s="74"/>
      <c r="L69" s="74"/>
      <c r="O69" s="312">
        <v>293356</v>
      </c>
      <c r="P69" s="304">
        <v>42583</v>
      </c>
      <c r="Q69" s="316">
        <v>287.27008333333333</v>
      </c>
    </row>
    <row r="70" spans="1:17" s="139" customFormat="1" ht="14.25" x14ac:dyDescent="0.2">
      <c r="A70" s="74"/>
      <c r="F70" s="74"/>
      <c r="G70" s="74"/>
      <c r="H70" s="74"/>
      <c r="I70" s="74"/>
      <c r="J70" s="74"/>
      <c r="K70" s="74"/>
      <c r="L70" s="74"/>
      <c r="O70" s="312">
        <v>251826</v>
      </c>
      <c r="P70" s="304">
        <v>42614</v>
      </c>
      <c r="Q70" s="316">
        <v>278.67666666666668</v>
      </c>
    </row>
    <row r="71" spans="1:17" s="139" customFormat="1" ht="14.25" x14ac:dyDescent="0.2">
      <c r="A71" s="76"/>
      <c r="F71" s="74"/>
      <c r="G71" s="74"/>
      <c r="H71" s="74"/>
      <c r="I71" s="74"/>
      <c r="J71" s="74"/>
      <c r="K71" s="74"/>
      <c r="L71" s="74"/>
      <c r="O71" s="312">
        <v>246228</v>
      </c>
      <c r="P71" s="351">
        <v>42644</v>
      </c>
      <c r="Q71" s="316">
        <v>277.33041666666668</v>
      </c>
    </row>
    <row r="72" spans="1:17" s="139" customFormat="1" ht="14.25" x14ac:dyDescent="0.2">
      <c r="A72" s="76"/>
      <c r="F72" s="74"/>
      <c r="G72" s="74"/>
      <c r="H72" s="74"/>
      <c r="I72" s="74"/>
      <c r="J72" s="74"/>
      <c r="K72" s="74"/>
      <c r="L72" s="74"/>
      <c r="O72" s="312">
        <v>514265</v>
      </c>
      <c r="P72" s="304">
        <v>42675</v>
      </c>
      <c r="Q72" s="316">
        <v>290.58375000000001</v>
      </c>
    </row>
    <row r="73" spans="1:17" s="139" customFormat="1" ht="14.25" x14ac:dyDescent="0.2">
      <c r="A73" s="76"/>
      <c r="F73" s="74"/>
      <c r="G73" s="74"/>
      <c r="H73" s="74"/>
      <c r="I73" s="74"/>
      <c r="J73" s="74"/>
      <c r="K73" s="74"/>
      <c r="L73" s="74"/>
      <c r="O73" s="312">
        <v>572589</v>
      </c>
      <c r="P73" s="304">
        <v>42705</v>
      </c>
      <c r="Q73" s="316">
        <v>301.59766666666667</v>
      </c>
    </row>
    <row r="74" spans="1:17" s="139" customFormat="1" ht="14.25" x14ac:dyDescent="0.2">
      <c r="A74" s="76"/>
      <c r="F74" s="74"/>
      <c r="G74" s="74"/>
      <c r="H74" s="74"/>
      <c r="I74" s="74"/>
      <c r="J74" s="74"/>
      <c r="K74" s="74"/>
      <c r="L74" s="74"/>
    </row>
    <row r="75" spans="1:17" s="139" customFormat="1" ht="14.25" x14ac:dyDescent="0.2">
      <c r="A75" s="76"/>
      <c r="F75" s="74"/>
      <c r="G75" s="74"/>
      <c r="H75" s="74"/>
      <c r="I75" s="74"/>
      <c r="J75" s="74"/>
      <c r="K75" s="74"/>
      <c r="L75" s="74"/>
    </row>
    <row r="76" spans="1:17" s="139" customFormat="1" ht="14.25" x14ac:dyDescent="0.2">
      <c r="A76" s="76"/>
      <c r="F76" s="74"/>
      <c r="G76" s="74"/>
      <c r="H76" s="74"/>
      <c r="I76" s="74"/>
      <c r="J76" s="74"/>
      <c r="K76" s="74"/>
      <c r="L76" s="74"/>
    </row>
    <row r="77" spans="1:17" s="139" customFormat="1" ht="14.25" x14ac:dyDescent="0.2">
      <c r="A77" s="76"/>
      <c r="F77" s="74"/>
      <c r="G77" s="74"/>
      <c r="H77" s="74"/>
      <c r="I77" s="74"/>
      <c r="J77" s="74"/>
      <c r="K77" s="74"/>
      <c r="L77" s="74"/>
    </row>
    <row r="78" spans="1:17" s="139" customFormat="1" ht="14.25" x14ac:dyDescent="0.2">
      <c r="A78" s="76"/>
      <c r="F78" s="74"/>
      <c r="G78" s="74"/>
      <c r="H78" s="74"/>
      <c r="I78" s="74"/>
      <c r="J78" s="74"/>
      <c r="K78" s="74"/>
      <c r="L78" s="74"/>
    </row>
    <row r="79" spans="1:17" s="139" customFormat="1" ht="14.25" x14ac:dyDescent="0.2">
      <c r="A79" s="76"/>
      <c r="F79" s="74"/>
      <c r="G79" s="74"/>
      <c r="H79" s="74"/>
      <c r="I79" s="74"/>
      <c r="J79" s="74"/>
      <c r="K79" s="74"/>
      <c r="L79" s="74"/>
    </row>
    <row r="80" spans="1:17" s="139" customFormat="1" ht="14.25" x14ac:dyDescent="0.2">
      <c r="A80" s="76"/>
      <c r="F80" s="74"/>
      <c r="G80" s="74"/>
      <c r="H80" s="74"/>
      <c r="I80" s="74"/>
      <c r="J80" s="74"/>
      <c r="K80" s="74"/>
      <c r="L80" s="74"/>
    </row>
    <row r="81" spans="1:12" s="139" customFormat="1" ht="14.25" x14ac:dyDescent="0.2">
      <c r="A81" s="76"/>
      <c r="F81" s="74"/>
      <c r="G81" s="74"/>
      <c r="H81" s="74"/>
      <c r="I81" s="74"/>
      <c r="J81" s="74"/>
      <c r="K81" s="74"/>
      <c r="L81" s="74"/>
    </row>
    <row r="82" spans="1:12" s="139" customFormat="1" ht="14.25" x14ac:dyDescent="0.2">
      <c r="A82" s="76"/>
      <c r="F82" s="74"/>
      <c r="G82" s="74"/>
      <c r="H82" s="74"/>
      <c r="I82" s="74"/>
      <c r="J82" s="74"/>
      <c r="K82" s="74"/>
      <c r="L82" s="74"/>
    </row>
    <row r="83" spans="1:12" s="139" customFormat="1" ht="14.25" x14ac:dyDescent="0.2">
      <c r="A83" s="76"/>
      <c r="F83" s="74"/>
      <c r="G83" s="74"/>
      <c r="H83" s="74"/>
      <c r="I83" s="74"/>
      <c r="J83" s="74"/>
      <c r="K83" s="74"/>
      <c r="L83" s="74"/>
    </row>
    <row r="84" spans="1:12" s="139" customFormat="1" ht="14.25" x14ac:dyDescent="0.2">
      <c r="A84" s="76"/>
      <c r="F84" s="74"/>
      <c r="G84" s="74"/>
      <c r="H84" s="74"/>
      <c r="I84" s="74"/>
      <c r="J84" s="74"/>
      <c r="K84" s="74"/>
      <c r="L84" s="74"/>
    </row>
    <row r="85" spans="1:12" s="139" customFormat="1" ht="14.25" x14ac:dyDescent="0.2">
      <c r="A85" s="76"/>
      <c r="F85" s="74"/>
      <c r="G85" s="74"/>
      <c r="H85" s="74"/>
      <c r="I85" s="74"/>
      <c r="J85" s="74"/>
      <c r="K85" s="74"/>
      <c r="L85" s="74"/>
    </row>
    <row r="86" spans="1:12" s="139" customFormat="1" ht="14.25" x14ac:dyDescent="0.2">
      <c r="A86" s="76"/>
      <c r="F86" s="74"/>
      <c r="G86" s="74"/>
      <c r="H86" s="74"/>
      <c r="I86" s="74"/>
      <c r="J86" s="74"/>
      <c r="K86" s="74"/>
      <c r="L86" s="74"/>
    </row>
    <row r="87" spans="1:12" s="139" customFormat="1" ht="14.25" x14ac:dyDescent="0.2">
      <c r="A87" s="76"/>
      <c r="F87" s="74"/>
      <c r="G87" s="74"/>
      <c r="H87" s="74"/>
      <c r="I87" s="74"/>
      <c r="J87" s="74"/>
      <c r="K87" s="74"/>
      <c r="L87" s="74"/>
    </row>
    <row r="88" spans="1:12" s="139" customFormat="1" ht="14.25" x14ac:dyDescent="0.2">
      <c r="A88" s="76"/>
      <c r="F88" s="74"/>
      <c r="G88" s="74"/>
      <c r="H88" s="74"/>
      <c r="I88" s="74"/>
      <c r="J88" s="74"/>
      <c r="K88" s="74"/>
      <c r="L88" s="74"/>
    </row>
    <row r="89" spans="1:12" s="139" customFormat="1" ht="14.25" x14ac:dyDescent="0.2">
      <c r="A89" s="76"/>
      <c r="F89" s="74"/>
      <c r="G89" s="74"/>
      <c r="H89" s="74"/>
      <c r="I89" s="74"/>
      <c r="J89" s="74"/>
      <c r="K89" s="74"/>
      <c r="L89" s="74"/>
    </row>
    <row r="90" spans="1:12" s="139" customFormat="1" ht="14.25" x14ac:dyDescent="0.2">
      <c r="A90" s="76"/>
      <c r="F90" s="74"/>
      <c r="G90" s="74"/>
      <c r="H90" s="74"/>
      <c r="I90" s="74"/>
      <c r="J90" s="74"/>
      <c r="K90" s="74"/>
      <c r="L90" s="74"/>
    </row>
    <row r="91" spans="1:12" s="139" customFormat="1" ht="14.25" x14ac:dyDescent="0.2">
      <c r="A91" s="76"/>
      <c r="F91" s="74"/>
      <c r="G91" s="74"/>
      <c r="H91" s="74"/>
      <c r="I91" s="74"/>
      <c r="J91" s="74"/>
      <c r="K91" s="74"/>
      <c r="L91" s="74"/>
    </row>
    <row r="92" spans="1:12" s="139" customFormat="1" ht="14.25" x14ac:dyDescent="0.2">
      <c r="A92" s="76"/>
      <c r="F92" s="74"/>
      <c r="G92" s="74"/>
      <c r="H92" s="74"/>
      <c r="I92" s="74"/>
      <c r="J92" s="74"/>
      <c r="K92" s="74"/>
      <c r="L92" s="74"/>
    </row>
    <row r="93" spans="1:12" s="139" customFormat="1" ht="14.25" x14ac:dyDescent="0.2">
      <c r="A93" s="76"/>
      <c r="F93" s="74"/>
      <c r="G93" s="74"/>
      <c r="H93" s="74"/>
      <c r="I93" s="74"/>
      <c r="J93" s="74"/>
      <c r="K93" s="74"/>
      <c r="L93" s="74"/>
    </row>
    <row r="94" spans="1:12" s="139" customFormat="1" ht="14.25" x14ac:dyDescent="0.2">
      <c r="A94" s="76"/>
      <c r="F94" s="74"/>
      <c r="G94" s="74"/>
      <c r="H94" s="74"/>
      <c r="I94" s="74"/>
      <c r="J94" s="74"/>
      <c r="K94" s="74"/>
      <c r="L94" s="74"/>
    </row>
    <row r="95" spans="1:12" s="139" customFormat="1" ht="14.25" x14ac:dyDescent="0.2">
      <c r="A95" s="76"/>
      <c r="F95" s="74"/>
      <c r="G95" s="74"/>
      <c r="H95" s="74"/>
      <c r="I95" s="74"/>
      <c r="J95" s="74"/>
      <c r="K95" s="74"/>
      <c r="L95" s="74"/>
    </row>
    <row r="96" spans="1:12" s="139" customFormat="1" ht="14.25" x14ac:dyDescent="0.2">
      <c r="A96" s="76"/>
      <c r="F96" s="74"/>
      <c r="G96" s="74"/>
      <c r="H96" s="74"/>
      <c r="I96" s="74"/>
      <c r="J96" s="74"/>
      <c r="K96" s="74"/>
      <c r="L96" s="74"/>
    </row>
    <row r="97" spans="1:12" s="139" customFormat="1" ht="14.25" x14ac:dyDescent="0.2">
      <c r="A97" s="76"/>
      <c r="F97" s="74"/>
      <c r="G97" s="74"/>
      <c r="H97" s="74"/>
      <c r="I97" s="74"/>
      <c r="J97" s="74"/>
      <c r="K97" s="74"/>
      <c r="L97" s="74"/>
    </row>
    <row r="98" spans="1:12" s="139" customFormat="1" ht="14.25" x14ac:dyDescent="0.2">
      <c r="A98" s="76"/>
      <c r="F98" s="74"/>
      <c r="G98" s="74"/>
      <c r="H98" s="74"/>
      <c r="I98" s="74"/>
      <c r="J98" s="74"/>
      <c r="K98" s="74"/>
      <c r="L98" s="74"/>
    </row>
    <row r="99" spans="1:12" s="139" customFormat="1" ht="14.25" x14ac:dyDescent="0.2">
      <c r="A99" s="76"/>
      <c r="F99" s="74"/>
      <c r="G99" s="74"/>
      <c r="H99" s="74"/>
      <c r="I99" s="74"/>
      <c r="J99" s="74"/>
      <c r="K99" s="74"/>
      <c r="L99" s="74"/>
    </row>
    <row r="100" spans="1:12" s="139" customFormat="1" ht="14.25" x14ac:dyDescent="0.2">
      <c r="A100" s="76"/>
      <c r="F100" s="74"/>
      <c r="G100" s="74"/>
      <c r="H100" s="74"/>
      <c r="I100" s="74"/>
      <c r="J100" s="74"/>
      <c r="K100" s="74"/>
      <c r="L100" s="74"/>
    </row>
    <row r="101" spans="1:12" s="139" customFormat="1" ht="14.25" x14ac:dyDescent="0.2">
      <c r="A101" s="76"/>
      <c r="F101" s="74"/>
      <c r="G101" s="74"/>
      <c r="H101" s="74"/>
      <c r="I101" s="74"/>
      <c r="J101" s="74"/>
      <c r="K101" s="74"/>
      <c r="L101" s="74"/>
    </row>
    <row r="102" spans="1:12" s="139" customFormat="1" ht="14.25" x14ac:dyDescent="0.2">
      <c r="A102" s="76"/>
      <c r="F102" s="74"/>
      <c r="G102" s="74"/>
      <c r="H102" s="74"/>
      <c r="I102" s="74"/>
      <c r="J102" s="74"/>
      <c r="K102" s="74"/>
      <c r="L102" s="74"/>
    </row>
    <row r="103" spans="1:12" s="139" customFormat="1" ht="14.25" x14ac:dyDescent="0.2">
      <c r="A103" s="76"/>
      <c r="F103" s="74"/>
      <c r="G103" s="74"/>
      <c r="H103" s="74"/>
      <c r="I103" s="74"/>
      <c r="J103" s="74"/>
      <c r="K103" s="74"/>
      <c r="L103" s="74"/>
    </row>
    <row r="104" spans="1:12" s="139" customFormat="1" ht="14.25" x14ac:dyDescent="0.2">
      <c r="A104" s="76"/>
      <c r="F104" s="74"/>
      <c r="G104" s="74"/>
      <c r="H104" s="74"/>
      <c r="I104" s="74"/>
      <c r="J104" s="74"/>
      <c r="K104" s="74"/>
      <c r="L104" s="74"/>
    </row>
    <row r="105" spans="1:12" s="139" customFormat="1" ht="14.25" x14ac:dyDescent="0.2">
      <c r="A105" s="76"/>
      <c r="F105" s="74"/>
      <c r="G105" s="74"/>
      <c r="H105" s="74"/>
      <c r="I105" s="74"/>
      <c r="J105" s="74"/>
      <c r="K105" s="74"/>
      <c r="L105" s="74"/>
    </row>
    <row r="106" spans="1:12" s="139" customFormat="1" ht="14.25" x14ac:dyDescent="0.2">
      <c r="A106" s="76"/>
      <c r="F106" s="74"/>
      <c r="G106" s="74"/>
      <c r="H106" s="74"/>
      <c r="I106" s="74"/>
      <c r="J106" s="74"/>
      <c r="K106" s="74"/>
      <c r="L106" s="74"/>
    </row>
    <row r="107" spans="1:12" s="139" customFormat="1" ht="14.25" x14ac:dyDescent="0.2">
      <c r="A107" s="76"/>
      <c r="F107" s="74"/>
      <c r="G107" s="74"/>
      <c r="H107" s="74"/>
      <c r="I107" s="74"/>
      <c r="J107" s="74"/>
      <c r="K107" s="74"/>
      <c r="L107" s="74"/>
    </row>
    <row r="108" spans="1:12" s="139" customFormat="1" ht="14.25" x14ac:dyDescent="0.2">
      <c r="A108" s="76"/>
      <c r="F108" s="74"/>
      <c r="G108" s="74"/>
      <c r="H108" s="74"/>
      <c r="I108" s="74"/>
      <c r="J108" s="74"/>
      <c r="K108" s="74"/>
      <c r="L108" s="74"/>
    </row>
    <row r="109" spans="1:12" s="139" customFormat="1" ht="14.25" x14ac:dyDescent="0.2">
      <c r="A109" s="76"/>
      <c r="F109" s="74"/>
      <c r="G109" s="74"/>
      <c r="H109" s="74"/>
      <c r="I109" s="74"/>
      <c r="J109" s="74"/>
      <c r="K109" s="74"/>
      <c r="L109" s="74"/>
    </row>
    <row r="110" spans="1:12" s="139" customFormat="1" ht="14.25" x14ac:dyDescent="0.2">
      <c r="A110" s="76"/>
      <c r="F110" s="194"/>
      <c r="G110" s="194"/>
      <c r="H110" s="204"/>
      <c r="I110" s="204"/>
      <c r="J110" s="204"/>
      <c r="K110" s="204"/>
      <c r="L110" s="74"/>
    </row>
    <row r="111" spans="1:12" s="139" customFormat="1" ht="14.25" x14ac:dyDescent="0.2">
      <c r="A111" s="76"/>
      <c r="F111" s="194"/>
      <c r="G111" s="194"/>
      <c r="H111" s="204"/>
      <c r="I111" s="204"/>
      <c r="J111" s="204"/>
      <c r="K111" s="204"/>
      <c r="L111" s="74"/>
    </row>
    <row r="112" spans="1:12" s="139" customFormat="1" ht="14.25" x14ac:dyDescent="0.2">
      <c r="A112" s="76"/>
      <c r="F112" s="194"/>
      <c r="G112" s="194"/>
      <c r="H112" s="204"/>
      <c r="I112" s="204"/>
      <c r="J112" s="204"/>
      <c r="K112" s="204"/>
      <c r="L112" s="74"/>
    </row>
    <row r="113" spans="1:12" s="139" customFormat="1" ht="14.25" x14ac:dyDescent="0.2">
      <c r="A113" s="76"/>
      <c r="F113" s="194"/>
      <c r="G113" s="194"/>
      <c r="H113" s="204"/>
      <c r="I113" s="204"/>
      <c r="J113" s="204"/>
      <c r="K113" s="204"/>
      <c r="L113" s="74"/>
    </row>
    <row r="114" spans="1:12" s="139" customFormat="1" ht="14.25" x14ac:dyDescent="0.2">
      <c r="A114" s="76"/>
      <c r="F114" s="194"/>
      <c r="G114" s="194"/>
      <c r="H114" s="204"/>
      <c r="I114" s="204"/>
      <c r="J114" s="204"/>
      <c r="K114" s="204"/>
      <c r="L114" s="74"/>
    </row>
    <row r="115" spans="1:12" s="139" customFormat="1" ht="14.25" x14ac:dyDescent="0.2">
      <c r="A115" s="76"/>
      <c r="F115" s="194"/>
      <c r="G115" s="194"/>
      <c r="H115" s="204"/>
      <c r="I115" s="204"/>
      <c r="J115" s="204"/>
      <c r="K115" s="204"/>
      <c r="L115" s="74"/>
    </row>
    <row r="116" spans="1:12" s="139" customFormat="1" ht="14.25" x14ac:dyDescent="0.2">
      <c r="A116" s="76"/>
      <c r="F116" s="194"/>
      <c r="G116" s="194"/>
      <c r="H116" s="204"/>
      <c r="I116" s="204"/>
      <c r="J116" s="204"/>
      <c r="K116" s="204"/>
      <c r="L116" s="74"/>
    </row>
    <row r="117" spans="1:12" s="139" customFormat="1" ht="14.25" x14ac:dyDescent="0.2">
      <c r="A117" s="76"/>
      <c r="F117" s="194"/>
      <c r="G117" s="194"/>
      <c r="H117" s="204"/>
      <c r="I117" s="204"/>
      <c r="J117" s="204"/>
      <c r="K117" s="204"/>
      <c r="L117" s="74"/>
    </row>
    <row r="118" spans="1:12" s="139" customFormat="1" ht="14.25" x14ac:dyDescent="0.2">
      <c r="A118" s="76"/>
      <c r="F118" s="194"/>
      <c r="G118" s="194"/>
      <c r="H118" s="204"/>
      <c r="I118" s="204"/>
      <c r="J118" s="204"/>
      <c r="K118" s="204"/>
      <c r="L118" s="74"/>
    </row>
    <row r="119" spans="1:12" s="139" customFormat="1" ht="14.25" x14ac:dyDescent="0.2">
      <c r="A119" s="76"/>
      <c r="F119" s="194"/>
      <c r="G119" s="194"/>
      <c r="H119" s="204"/>
      <c r="I119" s="204"/>
      <c r="J119" s="204"/>
      <c r="K119" s="204"/>
      <c r="L119" s="74"/>
    </row>
    <row r="120" spans="1:12" s="139" customFormat="1" ht="14.25" x14ac:dyDescent="0.2">
      <c r="A120" s="76"/>
      <c r="F120" s="194"/>
      <c r="G120" s="194"/>
      <c r="H120" s="204"/>
      <c r="I120" s="204"/>
      <c r="J120" s="204"/>
      <c r="K120" s="204"/>
      <c r="L120" s="74"/>
    </row>
    <row r="121" spans="1:12" s="139" customFormat="1" ht="14.25" x14ac:dyDescent="0.2">
      <c r="A121" s="76"/>
      <c r="F121" s="194"/>
      <c r="G121" s="194"/>
      <c r="H121" s="204"/>
      <c r="I121" s="204"/>
      <c r="J121" s="204"/>
      <c r="K121" s="204"/>
      <c r="L121" s="74"/>
    </row>
    <row r="122" spans="1:12" s="139" customFormat="1" ht="14.25" x14ac:dyDescent="0.2">
      <c r="A122" s="76"/>
      <c r="F122" s="194"/>
      <c r="G122" s="194"/>
      <c r="H122" s="204"/>
      <c r="I122" s="204"/>
      <c r="J122" s="204"/>
      <c r="K122" s="74"/>
      <c r="L122" s="74"/>
    </row>
    <row r="123" spans="1:12" s="139" customFormat="1" ht="14.25" x14ac:dyDescent="0.2">
      <c r="A123" s="76"/>
      <c r="F123" s="194"/>
      <c r="G123" s="194"/>
      <c r="H123" s="204"/>
      <c r="I123" s="204"/>
      <c r="J123" s="204"/>
      <c r="K123" s="74"/>
      <c r="L123" s="74"/>
    </row>
    <row r="124" spans="1:12" s="139" customFormat="1" ht="14.25" x14ac:dyDescent="0.2">
      <c r="A124" s="76"/>
      <c r="F124" s="194"/>
      <c r="G124" s="194"/>
      <c r="H124" s="204"/>
      <c r="I124" s="204"/>
      <c r="J124" s="204"/>
      <c r="K124" s="74"/>
      <c r="L124" s="74"/>
    </row>
    <row r="125" spans="1:12" s="139" customFormat="1" ht="14.25" x14ac:dyDescent="0.2">
      <c r="A125" s="76"/>
      <c r="F125" s="194"/>
      <c r="G125" s="194"/>
      <c r="H125" s="204"/>
      <c r="I125" s="204"/>
      <c r="J125" s="204"/>
      <c r="K125" s="74"/>
      <c r="L125" s="74"/>
    </row>
    <row r="126" spans="1:12" s="139" customFormat="1" ht="14.25" x14ac:dyDescent="0.2">
      <c r="A126" s="76"/>
      <c r="F126" s="194"/>
      <c r="G126" s="194"/>
      <c r="H126" s="204"/>
      <c r="I126" s="204"/>
      <c r="J126" s="204"/>
      <c r="K126" s="74"/>
      <c r="L126" s="74"/>
    </row>
    <row r="127" spans="1:12" s="139" customFormat="1" ht="14.25" x14ac:dyDescent="0.2">
      <c r="A127" s="76"/>
      <c r="F127" s="194"/>
      <c r="G127" s="194"/>
      <c r="H127" s="204"/>
      <c r="I127" s="204"/>
      <c r="J127" s="204"/>
      <c r="K127" s="74"/>
      <c r="L127" s="74"/>
    </row>
    <row r="128" spans="1:12" s="139" customFormat="1" ht="14.25" x14ac:dyDescent="0.2">
      <c r="A128" s="76"/>
      <c r="F128" s="194"/>
      <c r="G128" s="194"/>
      <c r="H128" s="204"/>
      <c r="I128" s="204"/>
      <c r="J128" s="204"/>
      <c r="K128" s="74"/>
      <c r="L128" s="74"/>
    </row>
    <row r="129" spans="1:12" s="139" customFormat="1" ht="14.25" x14ac:dyDescent="0.2">
      <c r="A129" s="76"/>
      <c r="F129" s="194"/>
      <c r="G129" s="194"/>
      <c r="H129" s="204"/>
      <c r="I129" s="204"/>
      <c r="J129" s="204"/>
      <c r="K129" s="74"/>
      <c r="L129" s="74"/>
    </row>
    <row r="130" spans="1:12" s="139" customFormat="1" ht="14.25" x14ac:dyDescent="0.2">
      <c r="A130" s="76"/>
      <c r="F130" s="194"/>
      <c r="G130" s="194"/>
      <c r="H130" s="204"/>
      <c r="I130" s="204"/>
      <c r="J130" s="204"/>
      <c r="K130" s="74"/>
      <c r="L130" s="74"/>
    </row>
    <row r="131" spans="1:12" s="139" customFormat="1" ht="14.25" x14ac:dyDescent="0.2">
      <c r="A131" s="76"/>
      <c r="F131" s="194"/>
      <c r="G131" s="194"/>
      <c r="H131" s="204"/>
      <c r="I131" s="204"/>
      <c r="J131" s="204"/>
      <c r="K131" s="74"/>
      <c r="L131" s="74"/>
    </row>
    <row r="132" spans="1:12" s="139" customFormat="1" ht="14.25" x14ac:dyDescent="0.2">
      <c r="A132" s="76"/>
      <c r="F132" s="194"/>
      <c r="G132" s="194"/>
      <c r="H132" s="204"/>
      <c r="I132" s="204"/>
      <c r="J132" s="204"/>
      <c r="K132" s="74"/>
      <c r="L132" s="74"/>
    </row>
    <row r="133" spans="1:12" s="139" customFormat="1" ht="14.25" x14ac:dyDescent="0.2">
      <c r="A133" s="76"/>
      <c r="F133" s="194"/>
      <c r="G133" s="194"/>
      <c r="H133" s="204"/>
      <c r="I133" s="204"/>
      <c r="J133" s="204"/>
      <c r="K133" s="74"/>
      <c r="L133" s="74"/>
    </row>
    <row r="134" spans="1:12" s="139" customFormat="1" ht="14.25" x14ac:dyDescent="0.2">
      <c r="A134" s="76"/>
      <c r="F134" s="194"/>
      <c r="G134" s="194"/>
      <c r="H134" s="204"/>
      <c r="I134" s="204"/>
      <c r="J134" s="74"/>
      <c r="K134" s="74"/>
      <c r="L134" s="74"/>
    </row>
    <row r="135" spans="1:12" s="139" customFormat="1" ht="14.25" x14ac:dyDescent="0.2">
      <c r="A135" s="76"/>
      <c r="F135" s="194"/>
      <c r="G135" s="194"/>
      <c r="H135" s="204"/>
      <c r="I135" s="204"/>
      <c r="J135" s="74"/>
      <c r="K135" s="74"/>
      <c r="L135" s="74"/>
    </row>
    <row r="136" spans="1:12" s="139" customFormat="1" ht="14.25" x14ac:dyDescent="0.2">
      <c r="A136" s="76"/>
      <c r="F136" s="194"/>
      <c r="G136" s="194"/>
      <c r="H136" s="204"/>
      <c r="I136" s="204"/>
      <c r="J136" s="74"/>
      <c r="K136" s="74"/>
      <c r="L136" s="74"/>
    </row>
    <row r="137" spans="1:12" s="139" customFormat="1" ht="14.25" x14ac:dyDescent="0.2">
      <c r="A137" s="76"/>
      <c r="F137" s="194"/>
      <c r="G137" s="194"/>
      <c r="H137" s="204"/>
      <c r="I137" s="204"/>
      <c r="J137" s="74"/>
      <c r="K137" s="74"/>
      <c r="L137" s="74"/>
    </row>
    <row r="138" spans="1:12" s="139" customFormat="1" ht="14.25" x14ac:dyDescent="0.2">
      <c r="A138" s="76"/>
      <c r="F138" s="194"/>
      <c r="G138" s="194"/>
      <c r="H138" s="204"/>
      <c r="I138" s="204"/>
      <c r="J138" s="74"/>
      <c r="K138" s="74"/>
      <c r="L138" s="74"/>
    </row>
    <row r="139" spans="1:12" s="139" customFormat="1" ht="14.25" x14ac:dyDescent="0.2">
      <c r="A139" s="76"/>
      <c r="F139" s="194"/>
      <c r="G139" s="194"/>
      <c r="H139" s="204"/>
      <c r="I139" s="204"/>
      <c r="J139" s="74"/>
      <c r="K139" s="74"/>
      <c r="L139" s="74"/>
    </row>
    <row r="140" spans="1:12" s="139" customFormat="1" ht="14.25" x14ac:dyDescent="0.2">
      <c r="A140" s="76"/>
      <c r="F140" s="194"/>
      <c r="G140" s="194"/>
      <c r="H140" s="204"/>
      <c r="I140" s="204"/>
      <c r="J140" s="74"/>
      <c r="K140" s="74"/>
      <c r="L140" s="74"/>
    </row>
    <row r="141" spans="1:12" s="139" customFormat="1" ht="14.25" x14ac:dyDescent="0.2">
      <c r="A141" s="76"/>
      <c r="F141" s="194"/>
      <c r="G141" s="194"/>
      <c r="H141" s="204"/>
      <c r="I141" s="204"/>
      <c r="J141" s="74"/>
      <c r="K141" s="74"/>
      <c r="L141" s="74"/>
    </row>
    <row r="142" spans="1:12" s="139" customFormat="1" ht="14.25" x14ac:dyDescent="0.2">
      <c r="A142" s="76"/>
      <c r="F142" s="194"/>
      <c r="G142" s="194"/>
      <c r="H142" s="204"/>
      <c r="I142" s="204"/>
      <c r="J142" s="74"/>
      <c r="K142" s="74"/>
      <c r="L142" s="74"/>
    </row>
    <row r="143" spans="1:12" s="139" customFormat="1" ht="14.25" x14ac:dyDescent="0.2">
      <c r="A143" s="76"/>
      <c r="F143" s="194"/>
      <c r="G143" s="194"/>
      <c r="H143" s="204"/>
      <c r="I143" s="204"/>
      <c r="J143" s="74"/>
      <c r="K143" s="74"/>
      <c r="L143" s="74"/>
    </row>
    <row r="144" spans="1:12" s="139" customFormat="1" ht="14.25" x14ac:dyDescent="0.2">
      <c r="A144" s="76"/>
      <c r="F144" s="194"/>
      <c r="G144" s="194"/>
      <c r="H144" s="204"/>
      <c r="I144" s="204"/>
      <c r="J144" s="74"/>
      <c r="K144" s="74"/>
      <c r="L144" s="74"/>
    </row>
    <row r="145" spans="1:17" s="139" customFormat="1" ht="14.25" x14ac:dyDescent="0.2">
      <c r="A145" s="76"/>
      <c r="F145" s="194"/>
      <c r="G145" s="194"/>
      <c r="H145" s="204"/>
      <c r="I145" s="204"/>
      <c r="J145" s="74"/>
      <c r="K145" s="74"/>
      <c r="L145" s="74"/>
      <c r="O145" s="176"/>
      <c r="P145" s="176"/>
      <c r="Q145" s="176"/>
    </row>
    <row r="146" spans="1:17" s="139" customFormat="1" ht="14.25" x14ac:dyDescent="0.2">
      <c r="A146" s="115"/>
      <c r="F146" s="194"/>
      <c r="G146" s="194"/>
      <c r="H146" s="204"/>
      <c r="I146" s="73"/>
      <c r="J146" s="73"/>
      <c r="K146" s="73"/>
      <c r="L146" s="73"/>
      <c r="O146" s="176"/>
      <c r="P146" s="176"/>
      <c r="Q146" s="176"/>
    </row>
    <row r="147" spans="1:17" s="139" customFormat="1" ht="14.25" x14ac:dyDescent="0.2">
      <c r="A147" s="115"/>
      <c r="F147" s="194"/>
      <c r="G147" s="194"/>
      <c r="H147" s="204"/>
      <c r="I147" s="73"/>
      <c r="J147" s="73"/>
      <c r="K147" s="73"/>
      <c r="L147" s="73"/>
      <c r="O147" s="176"/>
      <c r="P147" s="176"/>
      <c r="Q147" s="176"/>
    </row>
    <row r="148" spans="1:17" s="139" customFormat="1" ht="14.25" x14ac:dyDescent="0.2">
      <c r="A148" s="115"/>
      <c r="F148" s="194"/>
      <c r="G148" s="194"/>
      <c r="H148" s="204"/>
      <c r="I148" s="73"/>
      <c r="J148" s="73"/>
      <c r="K148" s="73"/>
      <c r="L148" s="73"/>
      <c r="O148" s="176"/>
      <c r="P148" s="176"/>
      <c r="Q148" s="176"/>
    </row>
    <row r="149" spans="1:17" s="139" customFormat="1" ht="14.25" x14ac:dyDescent="0.2">
      <c r="A149" s="115"/>
      <c r="F149" s="194"/>
      <c r="G149" s="194"/>
      <c r="H149" s="204"/>
      <c r="I149" s="73"/>
      <c r="J149" s="73"/>
      <c r="K149" s="73"/>
      <c r="L149" s="73"/>
      <c r="O149" s="176"/>
      <c r="P149" s="176"/>
      <c r="Q149" s="176"/>
    </row>
    <row r="150" spans="1:17" s="139" customFormat="1" ht="14.25" x14ac:dyDescent="0.2">
      <c r="A150" s="115"/>
      <c r="F150" s="194"/>
      <c r="G150" s="194"/>
      <c r="H150" s="204"/>
      <c r="I150" s="73"/>
      <c r="J150" s="73"/>
      <c r="K150" s="73"/>
      <c r="L150" s="73"/>
      <c r="O150" s="176"/>
      <c r="P150" s="176"/>
      <c r="Q150" s="176"/>
    </row>
    <row r="151" spans="1:17" s="139" customFormat="1" ht="14.25" x14ac:dyDescent="0.2">
      <c r="A151" s="115"/>
      <c r="F151" s="194"/>
      <c r="G151" s="194"/>
      <c r="H151" s="204"/>
      <c r="I151" s="73"/>
      <c r="J151" s="73"/>
      <c r="K151" s="73"/>
      <c r="L151" s="73"/>
      <c r="O151" s="176"/>
      <c r="P151" s="176"/>
      <c r="Q151" s="176"/>
    </row>
    <row r="152" spans="1:17" s="139" customFormat="1" ht="14.25" x14ac:dyDescent="0.2">
      <c r="A152" s="115"/>
      <c r="F152" s="194"/>
      <c r="G152" s="194"/>
      <c r="H152" s="204"/>
      <c r="I152" s="73"/>
      <c r="J152" s="73"/>
      <c r="K152" s="73"/>
      <c r="L152" s="73"/>
      <c r="O152" s="176"/>
      <c r="P152" s="176"/>
      <c r="Q152" s="176"/>
    </row>
    <row r="153" spans="1:17" s="139" customFormat="1" ht="14.25" x14ac:dyDescent="0.2">
      <c r="A153" s="115"/>
      <c r="F153" s="194"/>
      <c r="G153" s="194"/>
      <c r="H153" s="204"/>
      <c r="I153" s="73"/>
      <c r="J153" s="73"/>
      <c r="K153" s="73"/>
      <c r="L153" s="73"/>
      <c r="O153" s="176"/>
      <c r="P153" s="176"/>
      <c r="Q153" s="176"/>
    </row>
    <row r="154" spans="1:17" s="139" customFormat="1" ht="14.25" x14ac:dyDescent="0.2">
      <c r="A154" s="115"/>
      <c r="F154" s="194"/>
      <c r="G154" s="194"/>
      <c r="H154" s="204"/>
      <c r="I154" s="73"/>
      <c r="J154" s="73"/>
      <c r="K154" s="73"/>
      <c r="L154" s="73"/>
      <c r="O154" s="176"/>
      <c r="P154" s="176"/>
      <c r="Q154" s="176"/>
    </row>
    <row r="155" spans="1:17" s="139" customFormat="1" ht="14.25" x14ac:dyDescent="0.2">
      <c r="A155" s="115"/>
      <c r="F155" s="194"/>
      <c r="G155" s="194"/>
      <c r="H155" s="204"/>
      <c r="I155" s="73"/>
      <c r="J155" s="73"/>
      <c r="K155" s="73"/>
      <c r="L155" s="73"/>
      <c r="O155" s="176"/>
      <c r="P155" s="176"/>
      <c r="Q155" s="176"/>
    </row>
    <row r="156" spans="1:17" s="139" customFormat="1" ht="14.25" x14ac:dyDescent="0.2">
      <c r="A156" s="115"/>
      <c r="F156" s="194"/>
      <c r="G156" s="194"/>
      <c r="H156" s="204"/>
      <c r="I156" s="73"/>
      <c r="J156" s="73"/>
      <c r="K156" s="73"/>
      <c r="L156" s="73"/>
      <c r="O156" s="176"/>
      <c r="P156" s="176"/>
      <c r="Q156" s="176"/>
    </row>
    <row r="157" spans="1:17" s="176" customFormat="1" ht="14.25" x14ac:dyDescent="0.2">
      <c r="A157" s="115"/>
      <c r="F157" s="194"/>
      <c r="G157" s="194"/>
      <c r="H157" s="204"/>
      <c r="I157" s="115"/>
      <c r="J157" s="115"/>
      <c r="K157" s="115"/>
      <c r="L157" s="115"/>
    </row>
    <row r="158" spans="1:17" s="135" customFormat="1" ht="14.25" x14ac:dyDescent="0.2">
      <c r="A158" s="115"/>
      <c r="F158" s="194"/>
      <c r="G158" s="194"/>
      <c r="H158" s="77"/>
      <c r="I158" s="77"/>
      <c r="J158" s="77"/>
      <c r="K158" s="77"/>
      <c r="L158" s="77"/>
      <c r="O158" s="176"/>
      <c r="P158" s="176"/>
      <c r="Q158" s="176"/>
    </row>
    <row r="159" spans="1:17" s="135" customFormat="1" ht="14.25" x14ac:dyDescent="0.2">
      <c r="A159" s="115"/>
      <c r="F159" s="194"/>
      <c r="G159" s="194"/>
      <c r="H159" s="77"/>
      <c r="I159" s="77"/>
      <c r="J159" s="77"/>
      <c r="K159" s="77"/>
      <c r="L159" s="77"/>
      <c r="O159" s="176"/>
      <c r="P159" s="176"/>
      <c r="Q159" s="176"/>
    </row>
    <row r="160" spans="1:17" s="135" customFormat="1" ht="14.25" x14ac:dyDescent="0.2">
      <c r="A160" s="115"/>
      <c r="F160" s="194"/>
      <c r="G160" s="194"/>
      <c r="H160" s="77"/>
      <c r="I160" s="77"/>
      <c r="J160" s="77"/>
      <c r="K160" s="77"/>
      <c r="L160" s="77"/>
      <c r="O160" s="176"/>
      <c r="P160" s="176"/>
      <c r="Q160" s="176"/>
    </row>
    <row r="161" spans="1:17" s="135" customFormat="1" ht="14.25" x14ac:dyDescent="0.2">
      <c r="A161" s="115"/>
      <c r="F161" s="194"/>
      <c r="G161" s="194"/>
      <c r="H161" s="77"/>
      <c r="I161" s="77"/>
      <c r="J161" s="77"/>
      <c r="K161" s="77"/>
      <c r="L161" s="77"/>
      <c r="O161" s="176"/>
      <c r="P161" s="176"/>
      <c r="Q161" s="176"/>
    </row>
    <row r="162" spans="1:17" s="135" customFormat="1" ht="14.25" x14ac:dyDescent="0.2">
      <c r="A162" s="115"/>
      <c r="F162" s="194"/>
      <c r="G162" s="194"/>
      <c r="H162" s="77"/>
      <c r="I162" s="77"/>
      <c r="J162" s="77"/>
      <c r="K162" s="77"/>
      <c r="L162" s="77"/>
      <c r="O162" s="176"/>
      <c r="P162" s="176"/>
      <c r="Q162" s="176"/>
    </row>
    <row r="163" spans="1:17" s="135" customFormat="1" ht="14.25" x14ac:dyDescent="0.2">
      <c r="A163" s="115"/>
      <c r="F163" s="194"/>
      <c r="G163" s="194"/>
      <c r="H163" s="77"/>
      <c r="I163" s="77"/>
      <c r="J163" s="77"/>
      <c r="K163" s="77"/>
      <c r="L163" s="77"/>
      <c r="O163" s="176"/>
      <c r="P163" s="176"/>
      <c r="Q163" s="176"/>
    </row>
    <row r="164" spans="1:17" s="135" customFormat="1" ht="14.25" x14ac:dyDescent="0.2">
      <c r="A164" s="115"/>
      <c r="F164" s="194"/>
      <c r="G164" s="194"/>
      <c r="H164" s="77"/>
      <c r="I164" s="77"/>
      <c r="J164" s="77"/>
      <c r="K164" s="77"/>
      <c r="L164" s="77"/>
      <c r="O164" s="176"/>
      <c r="P164" s="176"/>
      <c r="Q164" s="176"/>
    </row>
    <row r="165" spans="1:17" s="135" customFormat="1" ht="14.25" x14ac:dyDescent="0.2">
      <c r="A165" s="115"/>
      <c r="F165" s="194"/>
      <c r="G165" s="194"/>
      <c r="H165" s="77"/>
      <c r="I165" s="77"/>
      <c r="J165" s="77"/>
      <c r="K165" s="77"/>
      <c r="L165" s="77"/>
      <c r="O165" s="176"/>
      <c r="P165" s="176"/>
      <c r="Q165" s="176"/>
    </row>
    <row r="166" spans="1:17" s="135" customFormat="1" ht="14.25" x14ac:dyDescent="0.2">
      <c r="A166" s="115"/>
      <c r="F166" s="194"/>
      <c r="G166" s="194"/>
      <c r="H166" s="77"/>
      <c r="I166" s="77"/>
      <c r="J166" s="77"/>
      <c r="K166" s="77"/>
      <c r="L166" s="77"/>
      <c r="O166" s="176"/>
      <c r="P166" s="176"/>
      <c r="Q166" s="176"/>
    </row>
    <row r="167" spans="1:17" s="135" customFormat="1" ht="14.25" x14ac:dyDescent="0.2">
      <c r="A167" s="115"/>
      <c r="F167" s="194"/>
      <c r="G167" s="194"/>
      <c r="H167" s="77"/>
      <c r="I167" s="77"/>
      <c r="J167" s="77"/>
      <c r="K167" s="77"/>
      <c r="L167" s="77"/>
      <c r="O167" s="176"/>
      <c r="P167" s="176"/>
      <c r="Q167" s="176"/>
    </row>
    <row r="168" spans="1:17" s="135" customFormat="1" ht="14.25" x14ac:dyDescent="0.2">
      <c r="A168" s="115"/>
      <c r="F168" s="194"/>
      <c r="G168" s="194"/>
      <c r="H168" s="77"/>
      <c r="I168" s="77"/>
      <c r="J168" s="77"/>
      <c r="K168" s="77"/>
      <c r="L168" s="77"/>
      <c r="O168" s="176"/>
      <c r="P168" s="176"/>
      <c r="Q168" s="176"/>
    </row>
    <row r="169" spans="1:17" s="135" customFormat="1" ht="14.25" x14ac:dyDescent="0.2">
      <c r="A169" s="115"/>
      <c r="F169" s="194"/>
      <c r="G169" s="194"/>
      <c r="H169" s="77"/>
      <c r="I169" s="77"/>
      <c r="J169" s="77"/>
      <c r="K169" s="77"/>
      <c r="L169" s="77"/>
      <c r="O169" s="176"/>
      <c r="P169" s="176"/>
      <c r="Q169" s="176"/>
    </row>
    <row r="170" spans="1:17" s="135" customFormat="1" ht="14.25" x14ac:dyDescent="0.2">
      <c r="A170" s="115"/>
      <c r="F170" s="194"/>
      <c r="G170" s="73"/>
      <c r="H170" s="77"/>
      <c r="I170" s="77"/>
      <c r="J170" s="77"/>
      <c r="K170" s="77"/>
      <c r="L170" s="77"/>
      <c r="O170" s="176"/>
      <c r="P170" s="176"/>
      <c r="Q170" s="176"/>
    </row>
    <row r="171" spans="1:17" s="135" customFormat="1" ht="14.25" x14ac:dyDescent="0.2">
      <c r="A171" s="115"/>
      <c r="F171" s="194"/>
      <c r="G171" s="73"/>
      <c r="H171" s="77"/>
      <c r="I171" s="77"/>
      <c r="J171" s="77"/>
      <c r="K171" s="77"/>
      <c r="L171" s="77"/>
      <c r="O171" s="176"/>
      <c r="P171" s="176"/>
      <c r="Q171" s="176"/>
    </row>
    <row r="172" spans="1:17" s="135" customFormat="1" ht="14.25" x14ac:dyDescent="0.2">
      <c r="A172" s="115"/>
      <c r="F172" s="194"/>
      <c r="G172" s="73"/>
      <c r="H172" s="77"/>
      <c r="I172" s="77"/>
      <c r="J172" s="77"/>
      <c r="K172" s="77"/>
      <c r="L172" s="77"/>
      <c r="O172" s="176"/>
      <c r="P172" s="176"/>
      <c r="Q172" s="176"/>
    </row>
    <row r="173" spans="1:17" s="135" customFormat="1" ht="14.25" x14ac:dyDescent="0.2">
      <c r="A173" s="115"/>
      <c r="F173" s="194"/>
      <c r="G173" s="73"/>
      <c r="H173" s="77"/>
      <c r="I173" s="77"/>
      <c r="J173" s="77"/>
      <c r="K173" s="77"/>
      <c r="L173" s="77"/>
      <c r="O173" s="176"/>
      <c r="P173" s="176"/>
      <c r="Q173" s="176"/>
    </row>
    <row r="174" spans="1:17" s="135" customFormat="1" ht="14.25" x14ac:dyDescent="0.2">
      <c r="A174" s="115"/>
      <c r="F174" s="194"/>
      <c r="G174" s="73"/>
      <c r="H174" s="77"/>
      <c r="I174" s="77"/>
      <c r="J174" s="77"/>
      <c r="K174" s="77"/>
      <c r="L174" s="77"/>
      <c r="O174" s="176"/>
      <c r="P174" s="176"/>
      <c r="Q174" s="176"/>
    </row>
    <row r="175" spans="1:17" s="135" customFormat="1" ht="14.25" x14ac:dyDescent="0.2">
      <c r="A175" s="115"/>
      <c r="F175" s="194"/>
      <c r="G175" s="73"/>
      <c r="H175" s="77"/>
      <c r="I175" s="77"/>
      <c r="J175" s="77"/>
      <c r="K175" s="77"/>
      <c r="L175" s="77"/>
      <c r="O175" s="176"/>
      <c r="P175" s="176"/>
      <c r="Q175" s="176"/>
    </row>
    <row r="176" spans="1:17" s="135" customFormat="1" ht="14.25" x14ac:dyDescent="0.2">
      <c r="A176" s="115"/>
      <c r="F176" s="73"/>
      <c r="G176" s="73"/>
      <c r="H176" s="77"/>
      <c r="I176" s="77"/>
      <c r="J176" s="77"/>
      <c r="K176" s="77"/>
      <c r="L176" s="77"/>
      <c r="O176" s="176"/>
      <c r="P176" s="176"/>
      <c r="Q176" s="176"/>
    </row>
    <row r="177" spans="1:17" s="135" customFormat="1" ht="14.25" x14ac:dyDescent="0.2">
      <c r="A177" s="115"/>
      <c r="F177" s="73"/>
      <c r="G177" s="73"/>
      <c r="H177" s="77"/>
      <c r="I177" s="77"/>
      <c r="J177" s="77"/>
      <c r="K177" s="77"/>
      <c r="L177" s="77"/>
      <c r="O177" s="176"/>
      <c r="P177" s="176"/>
      <c r="Q177" s="176"/>
    </row>
    <row r="178" spans="1:17" s="135" customFormat="1" ht="14.25" x14ac:dyDescent="0.2">
      <c r="A178" s="115"/>
      <c r="F178" s="73"/>
      <c r="G178" s="73"/>
      <c r="H178" s="77"/>
      <c r="I178" s="77"/>
      <c r="J178" s="77"/>
      <c r="K178" s="77"/>
      <c r="L178" s="77"/>
      <c r="O178" s="176"/>
      <c r="P178" s="176"/>
      <c r="Q178" s="176"/>
    </row>
    <row r="179" spans="1:17" s="135" customFormat="1" ht="14.25" x14ac:dyDescent="0.2">
      <c r="A179" s="115"/>
      <c r="F179" s="73"/>
      <c r="G179" s="73"/>
      <c r="H179" s="77"/>
      <c r="I179" s="77"/>
      <c r="J179" s="77"/>
      <c r="K179" s="77"/>
      <c r="L179" s="77"/>
      <c r="O179" s="176"/>
      <c r="P179" s="176"/>
      <c r="Q179" s="176"/>
    </row>
    <row r="180" spans="1:17" s="135" customFormat="1" ht="14.25" x14ac:dyDescent="0.2">
      <c r="A180" s="115"/>
      <c r="F180" s="73"/>
      <c r="G180" s="73"/>
      <c r="H180" s="77"/>
      <c r="I180" s="77"/>
      <c r="J180" s="77"/>
      <c r="K180" s="77"/>
      <c r="L180" s="77"/>
      <c r="O180" s="176"/>
      <c r="P180" s="176"/>
      <c r="Q180" s="176"/>
    </row>
    <row r="181" spans="1:17" s="135" customFormat="1" ht="14.25" x14ac:dyDescent="0.2">
      <c r="A181" s="115"/>
      <c r="F181" s="73"/>
      <c r="G181" s="73"/>
      <c r="H181" s="77"/>
      <c r="I181" s="77"/>
      <c r="J181" s="77"/>
      <c r="K181" s="77"/>
      <c r="L181" s="77"/>
      <c r="O181" s="176"/>
      <c r="P181" s="176"/>
      <c r="Q181" s="176"/>
    </row>
    <row r="182" spans="1:17" s="135" customFormat="1" ht="14.25" x14ac:dyDescent="0.2">
      <c r="A182" s="115"/>
      <c r="F182" s="73"/>
      <c r="G182" s="73"/>
      <c r="H182" s="77"/>
      <c r="I182" s="77"/>
      <c r="J182" s="77"/>
      <c r="K182" s="77"/>
      <c r="L182" s="77"/>
      <c r="O182" s="176"/>
      <c r="P182" s="176"/>
      <c r="Q182" s="176"/>
    </row>
    <row r="183" spans="1:17" s="135" customFormat="1" ht="14.25" x14ac:dyDescent="0.2">
      <c r="A183" s="73"/>
      <c r="E183" s="266"/>
      <c r="F183" s="73"/>
      <c r="G183" s="73"/>
      <c r="H183" s="77"/>
      <c r="I183" s="77"/>
      <c r="J183" s="77"/>
      <c r="K183" s="77"/>
      <c r="L183" s="77"/>
      <c r="O183" s="176"/>
      <c r="P183" s="176"/>
      <c r="Q183" s="176"/>
    </row>
    <row r="184" spans="1:17" s="135" customFormat="1" ht="14.25" x14ac:dyDescent="0.2">
      <c r="A184" s="73"/>
      <c r="E184" s="73"/>
      <c r="F184" s="73"/>
      <c r="G184" s="73"/>
      <c r="H184" s="77"/>
      <c r="I184" s="77"/>
      <c r="J184" s="77"/>
      <c r="K184" s="77"/>
      <c r="L184" s="77"/>
      <c r="O184" s="176"/>
      <c r="P184" s="176"/>
      <c r="Q184" s="176"/>
    </row>
    <row r="185" spans="1:17" s="135" customFormat="1" ht="14.25" x14ac:dyDescent="0.2">
      <c r="A185" s="73"/>
      <c r="E185" s="73"/>
      <c r="F185" s="73"/>
      <c r="G185" s="73"/>
      <c r="H185" s="77"/>
      <c r="I185" s="77"/>
      <c r="J185" s="77"/>
      <c r="K185" s="77"/>
      <c r="L185" s="77"/>
      <c r="O185" s="176"/>
      <c r="P185" s="176"/>
      <c r="Q185" s="176"/>
    </row>
    <row r="186" spans="1:17" s="135" customFormat="1" ht="14.25" x14ac:dyDescent="0.2">
      <c r="A186" s="73"/>
      <c r="E186" s="73"/>
      <c r="F186" s="73"/>
      <c r="G186" s="73"/>
      <c r="H186" s="77"/>
      <c r="I186" s="77"/>
      <c r="J186" s="77"/>
      <c r="K186" s="77"/>
      <c r="L186" s="77"/>
      <c r="O186" s="176"/>
      <c r="P186" s="176"/>
      <c r="Q186" s="176"/>
    </row>
    <row r="187" spans="1:17" s="135" customFormat="1" ht="14.25" x14ac:dyDescent="0.2">
      <c r="A187" s="73"/>
      <c r="E187" s="73"/>
      <c r="F187" s="73"/>
      <c r="G187" s="73"/>
      <c r="H187" s="77"/>
      <c r="I187" s="77"/>
      <c r="J187" s="77"/>
      <c r="K187" s="77"/>
      <c r="L187" s="77"/>
      <c r="O187" s="176"/>
      <c r="P187" s="176"/>
      <c r="Q187" s="176"/>
    </row>
    <row r="188" spans="1:17" s="135" customFormat="1" ht="14.25" x14ac:dyDescent="0.2">
      <c r="A188" s="73"/>
      <c r="E188" s="73"/>
      <c r="F188" s="73"/>
      <c r="G188" s="73"/>
      <c r="H188" s="77"/>
      <c r="I188" s="77"/>
      <c r="J188" s="77"/>
      <c r="K188" s="77"/>
      <c r="L188" s="77"/>
      <c r="O188" s="176"/>
      <c r="P188" s="176"/>
      <c r="Q188" s="176"/>
    </row>
    <row r="189" spans="1:17" s="135" customFormat="1" ht="14.25" x14ac:dyDescent="0.2">
      <c r="A189" s="73"/>
      <c r="B189" s="73"/>
      <c r="C189" s="73"/>
      <c r="D189" s="73"/>
      <c r="E189" s="73"/>
      <c r="F189" s="73"/>
      <c r="G189" s="73"/>
      <c r="H189" s="77"/>
      <c r="I189" s="77"/>
      <c r="J189" s="77"/>
      <c r="K189" s="77"/>
      <c r="L189" s="77"/>
      <c r="O189" s="176"/>
      <c r="P189" s="176"/>
      <c r="Q189" s="176"/>
    </row>
    <row r="190" spans="1:17" s="135" customFormat="1" ht="14.25" x14ac:dyDescent="0.2">
      <c r="A190" s="77"/>
      <c r="B190" s="73"/>
      <c r="C190" s="73"/>
      <c r="D190" s="73"/>
      <c r="E190" s="73"/>
      <c r="F190" s="73"/>
      <c r="G190" s="77"/>
      <c r="H190" s="77"/>
      <c r="I190" s="77"/>
      <c r="J190" s="77"/>
      <c r="K190" s="77"/>
      <c r="L190" s="77"/>
      <c r="O190" s="176"/>
      <c r="P190" s="176"/>
      <c r="Q190" s="176"/>
    </row>
    <row r="191" spans="1:17" s="135" customFormat="1" ht="14.25" x14ac:dyDescent="0.2">
      <c r="A191" s="77"/>
      <c r="B191" s="73"/>
      <c r="C191" s="73"/>
      <c r="D191" s="73"/>
      <c r="E191" s="73"/>
      <c r="F191" s="73"/>
      <c r="G191" s="77"/>
      <c r="H191" s="77"/>
      <c r="I191" s="77"/>
      <c r="J191" s="77"/>
      <c r="K191" s="77"/>
      <c r="L191" s="77"/>
      <c r="O191" s="176"/>
      <c r="P191" s="176"/>
      <c r="Q191" s="176"/>
    </row>
    <row r="192" spans="1:17" s="135" customFormat="1" ht="14.25" x14ac:dyDescent="0.2">
      <c r="A192" s="77"/>
      <c r="B192" s="73"/>
      <c r="C192" s="73"/>
      <c r="D192" s="73"/>
      <c r="E192" s="73"/>
      <c r="F192" s="73"/>
      <c r="G192" s="77"/>
      <c r="H192" s="77"/>
      <c r="I192" s="77"/>
      <c r="J192" s="77"/>
      <c r="K192" s="77"/>
      <c r="L192" s="77"/>
      <c r="O192" s="176"/>
      <c r="P192" s="176"/>
      <c r="Q192" s="176"/>
    </row>
    <row r="193" spans="1:17" s="135" customFormat="1" ht="14.25" x14ac:dyDescent="0.2">
      <c r="A193" s="77"/>
      <c r="B193" s="73"/>
      <c r="C193" s="73"/>
      <c r="D193" s="73"/>
      <c r="E193" s="73"/>
      <c r="F193" s="73"/>
      <c r="G193" s="77"/>
      <c r="H193" s="77"/>
      <c r="I193" s="77"/>
      <c r="J193" s="77"/>
      <c r="K193" s="77"/>
      <c r="L193" s="77"/>
      <c r="O193" s="176"/>
      <c r="P193" s="176"/>
      <c r="Q193" s="176"/>
    </row>
    <row r="194" spans="1:17" s="135" customFormat="1" ht="14.25" x14ac:dyDescent="0.2">
      <c r="A194" s="77"/>
      <c r="B194" s="73"/>
      <c r="C194" s="73"/>
      <c r="D194" s="73"/>
      <c r="E194" s="73"/>
      <c r="F194" s="73"/>
      <c r="G194" s="77"/>
      <c r="H194" s="77"/>
      <c r="I194" s="77"/>
      <c r="J194" s="77"/>
      <c r="K194" s="77"/>
      <c r="L194" s="77"/>
      <c r="O194" s="176"/>
      <c r="P194" s="176"/>
      <c r="Q194" s="176"/>
    </row>
    <row r="195" spans="1:17" s="135" customFormat="1" ht="14.25" x14ac:dyDescent="0.2">
      <c r="A195" s="77"/>
      <c r="B195" s="73"/>
      <c r="C195" s="73"/>
      <c r="D195" s="73"/>
      <c r="E195" s="73"/>
      <c r="F195" s="73"/>
      <c r="G195" s="77"/>
      <c r="H195" s="77"/>
      <c r="I195" s="77"/>
      <c r="J195" s="77"/>
      <c r="K195" s="77"/>
      <c r="L195" s="77"/>
      <c r="O195" s="176"/>
      <c r="P195" s="176"/>
      <c r="Q195" s="176"/>
    </row>
    <row r="196" spans="1:17" s="135" customFormat="1" ht="14.25" x14ac:dyDescent="0.2">
      <c r="A196" s="77"/>
      <c r="B196" s="73"/>
      <c r="C196" s="73"/>
      <c r="D196" s="73"/>
      <c r="E196" s="73"/>
      <c r="F196" s="73"/>
      <c r="G196" s="77"/>
      <c r="H196" s="77"/>
      <c r="I196" s="77"/>
      <c r="J196" s="77"/>
      <c r="K196" s="77"/>
      <c r="L196" s="77"/>
      <c r="O196" s="176"/>
      <c r="P196" s="176"/>
      <c r="Q196" s="176"/>
    </row>
    <row r="197" spans="1:17" s="135" customFormat="1" ht="14.25" x14ac:dyDescent="0.2">
      <c r="A197" s="77"/>
      <c r="B197" s="73"/>
      <c r="C197" s="73"/>
      <c r="D197" s="73"/>
      <c r="E197" s="73"/>
      <c r="F197" s="73"/>
      <c r="G197" s="77"/>
      <c r="H197" s="77"/>
      <c r="I197" s="77"/>
      <c r="J197" s="77"/>
      <c r="K197" s="77"/>
      <c r="L197" s="77"/>
      <c r="O197" s="176"/>
      <c r="P197" s="176"/>
      <c r="Q197" s="176"/>
    </row>
    <row r="198" spans="1:17" s="135" customFormat="1" ht="14.25" x14ac:dyDescent="0.2">
      <c r="A198" s="77"/>
      <c r="B198" s="73"/>
      <c r="C198" s="73"/>
      <c r="D198" s="73"/>
      <c r="E198" s="73"/>
      <c r="F198" s="73"/>
      <c r="G198" s="77"/>
      <c r="H198" s="77"/>
      <c r="I198" s="77"/>
      <c r="J198" s="77"/>
      <c r="K198" s="77"/>
      <c r="L198" s="77"/>
      <c r="O198" s="176"/>
      <c r="P198" s="176"/>
      <c r="Q198" s="176"/>
    </row>
    <row r="199" spans="1:17" s="135" customFormat="1" ht="14.25" x14ac:dyDescent="0.2">
      <c r="A199" s="77"/>
      <c r="B199" s="73"/>
      <c r="C199" s="73"/>
      <c r="D199" s="73"/>
      <c r="E199" s="73"/>
      <c r="F199" s="73"/>
      <c r="G199" s="77"/>
      <c r="H199" s="77"/>
      <c r="I199" s="77"/>
      <c r="J199" s="77"/>
      <c r="K199" s="77"/>
      <c r="L199" s="77"/>
      <c r="O199" s="176"/>
      <c r="P199" s="176"/>
      <c r="Q199" s="176"/>
    </row>
    <row r="200" spans="1:17" s="135" customFormat="1" ht="14.25" x14ac:dyDescent="0.2">
      <c r="A200" s="77"/>
      <c r="B200" s="73"/>
      <c r="C200" s="73"/>
      <c r="D200" s="73"/>
      <c r="E200" s="73"/>
      <c r="F200" s="73"/>
      <c r="G200" s="77"/>
      <c r="H200" s="77"/>
      <c r="I200" s="77"/>
      <c r="J200" s="77"/>
      <c r="K200" s="77"/>
      <c r="L200" s="77"/>
      <c r="O200" s="176"/>
      <c r="P200" s="176"/>
      <c r="Q200" s="176"/>
    </row>
    <row r="201" spans="1:17" s="135" customFormat="1" ht="14.25" x14ac:dyDescent="0.2">
      <c r="A201" s="77"/>
      <c r="B201" s="73"/>
      <c r="C201" s="73"/>
      <c r="D201" s="73"/>
      <c r="E201" s="73"/>
      <c r="F201" s="73"/>
      <c r="G201" s="77"/>
      <c r="H201" s="77"/>
      <c r="I201" s="77"/>
      <c r="J201" s="77"/>
      <c r="K201" s="77"/>
      <c r="L201" s="77"/>
      <c r="O201" s="176"/>
      <c r="P201" s="176"/>
      <c r="Q201" s="176"/>
    </row>
    <row r="202" spans="1:17" s="135" customFormat="1" ht="14.25" x14ac:dyDescent="0.2">
      <c r="A202" s="77"/>
      <c r="B202" s="73"/>
      <c r="C202" s="73"/>
      <c r="D202" s="73"/>
      <c r="E202" s="73"/>
      <c r="F202" s="73"/>
      <c r="G202" s="77"/>
      <c r="H202" s="77"/>
      <c r="I202" s="77"/>
      <c r="J202" s="77"/>
      <c r="K202" s="77"/>
      <c r="L202" s="77"/>
      <c r="O202" s="176"/>
      <c r="P202" s="176"/>
      <c r="Q202" s="176"/>
    </row>
    <row r="203" spans="1:17" s="135" customFormat="1" ht="14.25" x14ac:dyDescent="0.2">
      <c r="A203" s="77"/>
      <c r="B203" s="73"/>
      <c r="C203" s="73"/>
      <c r="D203" s="73"/>
      <c r="E203" s="73"/>
      <c r="F203" s="73"/>
      <c r="G203" s="77"/>
      <c r="H203" s="77"/>
      <c r="I203" s="77"/>
      <c r="J203" s="77"/>
      <c r="K203" s="77"/>
      <c r="L203" s="77"/>
      <c r="O203" s="176"/>
      <c r="P203" s="176"/>
      <c r="Q203" s="176"/>
    </row>
    <row r="204" spans="1:17" s="135" customFormat="1" ht="14.25" x14ac:dyDescent="0.2">
      <c r="A204" s="77"/>
      <c r="B204" s="73"/>
      <c r="C204" s="73"/>
      <c r="D204" s="73"/>
      <c r="E204" s="73"/>
      <c r="F204" s="73"/>
      <c r="G204" s="77"/>
      <c r="H204" s="77"/>
      <c r="I204" s="77"/>
      <c r="J204" s="77"/>
      <c r="K204" s="77"/>
      <c r="L204" s="77"/>
      <c r="O204" s="176"/>
      <c r="P204" s="176"/>
      <c r="Q204" s="176"/>
    </row>
    <row r="205" spans="1:17" s="135" customFormat="1" ht="14.25" x14ac:dyDescent="0.2">
      <c r="A205" s="77"/>
      <c r="B205" s="73"/>
      <c r="C205" s="73"/>
      <c r="D205" s="73"/>
      <c r="E205" s="73"/>
      <c r="F205" s="73"/>
      <c r="G205" s="77"/>
      <c r="H205" s="77"/>
      <c r="I205" s="77"/>
      <c r="J205" s="77"/>
      <c r="K205" s="77"/>
      <c r="L205" s="77"/>
      <c r="O205" s="176"/>
      <c r="P205" s="176"/>
      <c r="Q205" s="176"/>
    </row>
    <row r="206" spans="1:17" s="135" customFormat="1" ht="14.25" x14ac:dyDescent="0.2">
      <c r="A206" s="77"/>
      <c r="B206" s="73"/>
      <c r="C206" s="73"/>
      <c r="D206" s="73"/>
      <c r="E206" s="73"/>
      <c r="F206" s="73"/>
      <c r="G206" s="77"/>
      <c r="H206" s="77"/>
      <c r="I206" s="77"/>
      <c r="J206" s="77"/>
      <c r="K206" s="77"/>
      <c r="L206" s="77"/>
      <c r="O206" s="176"/>
      <c r="P206" s="176"/>
      <c r="Q206" s="176"/>
    </row>
    <row r="207" spans="1:17" s="135" customFormat="1" ht="14.25" x14ac:dyDescent="0.2">
      <c r="A207" s="77"/>
      <c r="B207" s="73"/>
      <c r="C207" s="73"/>
      <c r="D207" s="73"/>
      <c r="E207" s="73"/>
      <c r="F207" s="73"/>
      <c r="G207" s="77"/>
      <c r="H207" s="77"/>
      <c r="I207" s="77"/>
      <c r="J207" s="77"/>
      <c r="K207" s="77"/>
      <c r="L207" s="77"/>
      <c r="O207" s="176"/>
      <c r="P207" s="176"/>
      <c r="Q207" s="176"/>
    </row>
    <row r="208" spans="1:17" s="135" customFormat="1" ht="14.25" x14ac:dyDescent="0.2">
      <c r="A208" s="77"/>
      <c r="B208" s="73"/>
      <c r="C208" s="73"/>
      <c r="D208" s="73"/>
      <c r="E208" s="73"/>
      <c r="F208" s="73"/>
      <c r="G208" s="77"/>
      <c r="H208" s="77"/>
      <c r="I208" s="77"/>
      <c r="J208" s="77"/>
      <c r="K208" s="77"/>
      <c r="L208" s="77"/>
      <c r="O208" s="176"/>
      <c r="P208" s="176"/>
      <c r="Q208" s="176"/>
    </row>
    <row r="209" spans="1:17" s="135" customFormat="1" ht="14.25" x14ac:dyDescent="0.2">
      <c r="A209" s="77"/>
      <c r="B209" s="73"/>
      <c r="C209" s="73"/>
      <c r="D209" s="73"/>
      <c r="E209" s="73"/>
      <c r="F209" s="73"/>
      <c r="G209" s="77"/>
      <c r="H209" s="77"/>
      <c r="I209" s="77"/>
      <c r="J209" s="77"/>
      <c r="K209" s="77"/>
      <c r="L209" s="77"/>
      <c r="O209" s="176"/>
      <c r="P209" s="176"/>
      <c r="Q209" s="176"/>
    </row>
    <row r="210" spans="1:17" s="135" customFormat="1" ht="14.25" x14ac:dyDescent="0.2">
      <c r="A210" s="77"/>
      <c r="B210" s="73"/>
      <c r="C210" s="73"/>
      <c r="D210" s="73"/>
      <c r="E210" s="73"/>
      <c r="F210" s="73"/>
      <c r="G210" s="77"/>
      <c r="H210" s="77"/>
      <c r="I210" s="77"/>
      <c r="J210" s="77"/>
      <c r="K210" s="77"/>
      <c r="L210" s="77"/>
      <c r="O210" s="176"/>
      <c r="P210" s="176"/>
      <c r="Q210" s="176"/>
    </row>
    <row r="211" spans="1:17" s="135" customFormat="1" ht="14.25" x14ac:dyDescent="0.2">
      <c r="A211" s="77"/>
      <c r="B211" s="73"/>
      <c r="C211" s="73"/>
      <c r="D211" s="73"/>
      <c r="E211" s="73"/>
      <c r="F211" s="73"/>
      <c r="G211" s="77"/>
      <c r="H211" s="77"/>
      <c r="I211" s="77"/>
      <c r="J211" s="77"/>
      <c r="K211" s="77"/>
      <c r="L211" s="77"/>
      <c r="O211" s="176"/>
      <c r="P211" s="176"/>
      <c r="Q211" s="176"/>
    </row>
    <row r="212" spans="1:17" s="135" customFormat="1" ht="14.25" x14ac:dyDescent="0.2">
      <c r="A212" s="77"/>
      <c r="B212" s="73"/>
      <c r="C212" s="73"/>
      <c r="D212" s="73"/>
      <c r="E212" s="73"/>
      <c r="F212" s="73"/>
      <c r="G212" s="77"/>
      <c r="H212" s="77"/>
      <c r="I212" s="77"/>
      <c r="J212" s="77"/>
      <c r="K212" s="77"/>
      <c r="L212" s="77"/>
      <c r="O212" s="176"/>
      <c r="P212" s="176"/>
      <c r="Q212" s="176"/>
    </row>
    <row r="213" spans="1:17" s="135" customFormat="1" ht="14.25" x14ac:dyDescent="0.2">
      <c r="A213" s="77"/>
      <c r="B213" s="73"/>
      <c r="C213" s="73"/>
      <c r="D213" s="73"/>
      <c r="E213" s="73"/>
      <c r="F213" s="73"/>
      <c r="G213" s="77"/>
      <c r="H213" s="77"/>
      <c r="I213" s="77"/>
      <c r="J213" s="77"/>
      <c r="K213" s="77"/>
      <c r="L213" s="77"/>
      <c r="O213" s="176"/>
      <c r="P213" s="176"/>
      <c r="Q213" s="176"/>
    </row>
    <row r="214" spans="1:17" s="135" customFormat="1" ht="14.25" x14ac:dyDescent="0.2">
      <c r="A214" s="77"/>
      <c r="B214" s="73"/>
      <c r="C214" s="73"/>
      <c r="D214" s="73"/>
      <c r="E214" s="73"/>
      <c r="F214" s="73"/>
      <c r="G214" s="77"/>
      <c r="H214" s="77"/>
      <c r="I214" s="77"/>
      <c r="J214" s="77"/>
      <c r="K214" s="77"/>
      <c r="L214" s="77"/>
      <c r="O214" s="176"/>
      <c r="P214" s="176"/>
      <c r="Q214" s="176"/>
    </row>
    <row r="215" spans="1:17" s="135" customFormat="1" ht="14.25" x14ac:dyDescent="0.2">
      <c r="A215" s="77"/>
      <c r="B215" s="73"/>
      <c r="C215" s="73"/>
      <c r="D215" s="73"/>
      <c r="E215" s="73"/>
      <c r="F215" s="73"/>
      <c r="G215" s="77"/>
      <c r="H215" s="77"/>
      <c r="I215" s="77"/>
      <c r="J215" s="77"/>
      <c r="K215" s="77"/>
      <c r="L215" s="77"/>
      <c r="O215" s="176"/>
      <c r="P215" s="176"/>
      <c r="Q215" s="176"/>
    </row>
    <row r="216" spans="1:17" s="135" customFormat="1" ht="14.25" x14ac:dyDescent="0.2">
      <c r="A216" s="77"/>
      <c r="B216" s="73"/>
      <c r="C216" s="73"/>
      <c r="D216" s="73"/>
      <c r="E216" s="73"/>
      <c r="F216" s="73"/>
      <c r="G216" s="77"/>
      <c r="H216" s="77"/>
      <c r="I216" s="77"/>
      <c r="J216" s="77"/>
      <c r="K216" s="77"/>
      <c r="L216" s="77"/>
      <c r="O216" s="176"/>
      <c r="P216" s="176"/>
      <c r="Q216" s="176"/>
    </row>
    <row r="217" spans="1:17" s="135" customFormat="1" ht="14.25" x14ac:dyDescent="0.2">
      <c r="A217" s="77"/>
      <c r="B217" s="73"/>
      <c r="C217" s="73"/>
      <c r="D217" s="73"/>
      <c r="E217" s="73"/>
      <c r="F217" s="73"/>
      <c r="G217" s="77"/>
      <c r="H217" s="77"/>
      <c r="I217" s="77"/>
      <c r="J217" s="77"/>
      <c r="K217" s="77"/>
      <c r="L217" s="77"/>
      <c r="O217" s="176"/>
      <c r="P217" s="176"/>
      <c r="Q217" s="176"/>
    </row>
    <row r="218" spans="1:17" s="135" customFormat="1" ht="14.25" x14ac:dyDescent="0.2">
      <c r="A218" s="77"/>
      <c r="B218" s="73"/>
      <c r="C218" s="73"/>
      <c r="D218" s="73"/>
      <c r="E218" s="73"/>
      <c r="F218" s="73"/>
      <c r="G218" s="77"/>
      <c r="H218" s="77"/>
      <c r="I218" s="77"/>
      <c r="J218" s="77"/>
      <c r="K218" s="77"/>
      <c r="L218" s="77"/>
      <c r="O218" s="176"/>
      <c r="P218" s="176"/>
      <c r="Q218" s="176"/>
    </row>
    <row r="219" spans="1:17" s="135" customFormat="1" ht="14.25" x14ac:dyDescent="0.2">
      <c r="A219" s="77"/>
      <c r="B219" s="73"/>
      <c r="C219" s="73"/>
      <c r="D219" s="73"/>
      <c r="E219" s="73"/>
      <c r="F219" s="73"/>
      <c r="G219" s="77"/>
      <c r="H219" s="77"/>
      <c r="I219" s="77"/>
      <c r="J219" s="77"/>
      <c r="K219" s="77"/>
      <c r="L219" s="77"/>
      <c r="O219" s="176"/>
      <c r="P219" s="176"/>
      <c r="Q219" s="176"/>
    </row>
    <row r="220" spans="1:17" s="135" customFormat="1" ht="14.25" x14ac:dyDescent="0.2">
      <c r="A220" s="77"/>
      <c r="B220" s="73"/>
      <c r="C220" s="73"/>
      <c r="D220" s="73"/>
      <c r="E220" s="73"/>
      <c r="F220" s="73"/>
      <c r="G220" s="77"/>
      <c r="H220" s="77"/>
      <c r="I220" s="77"/>
      <c r="J220" s="77"/>
      <c r="K220" s="77"/>
      <c r="L220" s="77"/>
      <c r="O220" s="176"/>
      <c r="P220" s="176"/>
      <c r="Q220" s="176"/>
    </row>
    <row r="221" spans="1:17" s="135" customFormat="1" ht="14.25" x14ac:dyDescent="0.2">
      <c r="A221" s="77"/>
      <c r="B221" s="73"/>
      <c r="C221" s="73"/>
      <c r="D221" s="73"/>
      <c r="E221" s="73"/>
      <c r="F221" s="73"/>
      <c r="G221" s="77"/>
      <c r="H221" s="77"/>
      <c r="I221" s="77"/>
      <c r="J221" s="77"/>
      <c r="K221" s="77"/>
      <c r="L221" s="77"/>
      <c r="O221" s="176"/>
      <c r="P221" s="176"/>
      <c r="Q221" s="176"/>
    </row>
    <row r="222" spans="1:17" s="135" customFormat="1" ht="14.25" x14ac:dyDescent="0.2">
      <c r="A222" s="77"/>
      <c r="B222" s="73"/>
      <c r="C222" s="73"/>
      <c r="D222" s="73"/>
      <c r="E222" s="73"/>
      <c r="F222" s="73"/>
      <c r="G222" s="77"/>
      <c r="H222" s="77"/>
      <c r="I222" s="77"/>
      <c r="J222" s="77"/>
      <c r="K222" s="77"/>
      <c r="L222" s="77"/>
      <c r="O222" s="176"/>
      <c r="P222" s="176"/>
      <c r="Q222" s="176"/>
    </row>
    <row r="223" spans="1:17" s="135" customFormat="1" ht="14.25" x14ac:dyDescent="0.2">
      <c r="A223" s="77"/>
      <c r="B223" s="73"/>
      <c r="C223" s="73"/>
      <c r="D223" s="73"/>
      <c r="E223" s="73"/>
      <c r="F223" s="73"/>
      <c r="G223" s="77"/>
      <c r="H223" s="77"/>
      <c r="I223" s="77"/>
      <c r="J223" s="77"/>
      <c r="K223" s="77"/>
      <c r="L223" s="77"/>
      <c r="O223" s="176"/>
      <c r="P223" s="176"/>
      <c r="Q223" s="176"/>
    </row>
    <row r="224" spans="1:17" s="135" customFormat="1" ht="14.25" x14ac:dyDescent="0.2">
      <c r="A224" s="77"/>
      <c r="B224" s="73"/>
      <c r="C224" s="73"/>
      <c r="D224" s="73"/>
      <c r="E224" s="73"/>
      <c r="F224" s="73"/>
      <c r="G224" s="77"/>
      <c r="H224" s="77"/>
      <c r="I224" s="77"/>
      <c r="J224" s="77"/>
      <c r="K224" s="77"/>
      <c r="L224" s="77"/>
      <c r="O224" s="176"/>
      <c r="P224" s="176"/>
      <c r="Q224" s="176"/>
    </row>
    <row r="225" spans="1:17" s="135" customFormat="1" ht="14.25" x14ac:dyDescent="0.2">
      <c r="A225" s="77"/>
      <c r="B225" s="73"/>
      <c r="C225" s="73"/>
      <c r="D225" s="73"/>
      <c r="E225" s="73"/>
      <c r="F225" s="73"/>
      <c r="G225" s="77"/>
      <c r="H225" s="77"/>
      <c r="I225" s="77"/>
      <c r="J225" s="77"/>
      <c r="K225" s="77"/>
      <c r="L225" s="77"/>
      <c r="O225" s="176"/>
      <c r="P225" s="176"/>
      <c r="Q225" s="176"/>
    </row>
    <row r="226" spans="1:17" s="135" customFormat="1" ht="14.25" x14ac:dyDescent="0.2">
      <c r="A226" s="77"/>
      <c r="B226" s="73"/>
      <c r="C226" s="73"/>
      <c r="D226" s="73"/>
      <c r="E226" s="73"/>
      <c r="F226" s="73"/>
      <c r="G226" s="77"/>
      <c r="H226" s="77"/>
      <c r="I226" s="77"/>
      <c r="J226" s="77"/>
      <c r="K226" s="77"/>
      <c r="L226" s="77"/>
      <c r="O226" s="176"/>
      <c r="P226" s="176"/>
      <c r="Q226" s="176"/>
    </row>
    <row r="227" spans="1:17" s="135" customFormat="1" ht="14.25" x14ac:dyDescent="0.2">
      <c r="A227" s="77"/>
      <c r="B227" s="73"/>
      <c r="C227" s="73"/>
      <c r="D227" s="73"/>
      <c r="E227" s="73"/>
      <c r="F227" s="73"/>
      <c r="G227" s="77"/>
      <c r="H227" s="77"/>
      <c r="I227" s="77"/>
      <c r="J227" s="77"/>
      <c r="K227" s="77"/>
      <c r="L227" s="77"/>
      <c r="O227" s="176"/>
      <c r="P227" s="176"/>
      <c r="Q227" s="176"/>
    </row>
    <row r="228" spans="1:17" s="135" customFormat="1" ht="14.25" x14ac:dyDescent="0.2">
      <c r="A228" s="77"/>
      <c r="B228" s="73"/>
      <c r="C228" s="73"/>
      <c r="D228" s="73"/>
      <c r="E228" s="73"/>
      <c r="F228" s="73"/>
      <c r="G228" s="77"/>
      <c r="H228" s="77"/>
      <c r="I228" s="77"/>
      <c r="J228" s="77"/>
      <c r="K228" s="77"/>
      <c r="L228" s="77"/>
      <c r="O228" s="176"/>
      <c r="P228" s="176"/>
      <c r="Q228" s="176"/>
    </row>
    <row r="229" spans="1:17" s="135" customFormat="1" ht="14.25" x14ac:dyDescent="0.2">
      <c r="A229" s="77"/>
      <c r="B229" s="77"/>
      <c r="C229" s="77"/>
      <c r="D229" s="77"/>
      <c r="E229" s="77"/>
      <c r="F229" s="77"/>
      <c r="G229" s="77"/>
      <c r="H229" s="77"/>
      <c r="I229" s="77"/>
      <c r="J229" s="77"/>
      <c r="K229" s="77"/>
      <c r="L229" s="77"/>
      <c r="O229" s="176"/>
      <c r="P229" s="176"/>
      <c r="Q229" s="176"/>
    </row>
    <row r="230" spans="1:17" s="135" customFormat="1" ht="14.25" x14ac:dyDescent="0.2">
      <c r="A230" s="77"/>
      <c r="B230" s="77"/>
      <c r="C230" s="77"/>
      <c r="D230" s="77"/>
      <c r="E230" s="77"/>
      <c r="F230" s="77"/>
      <c r="G230" s="77"/>
      <c r="H230" s="77"/>
      <c r="I230" s="77"/>
      <c r="J230" s="77"/>
      <c r="K230" s="77"/>
      <c r="L230" s="77"/>
      <c r="O230" s="176"/>
      <c r="P230" s="176"/>
      <c r="Q230" s="176"/>
    </row>
    <row r="231" spans="1:17" s="135" customFormat="1" ht="14.25" x14ac:dyDescent="0.2">
      <c r="A231" s="77"/>
      <c r="B231" s="77"/>
      <c r="C231" s="77"/>
      <c r="D231" s="77"/>
      <c r="E231" s="77"/>
      <c r="F231" s="77"/>
      <c r="G231" s="77"/>
      <c r="H231" s="77"/>
      <c r="I231" s="77"/>
      <c r="J231" s="77"/>
      <c r="K231" s="77"/>
      <c r="L231" s="77"/>
      <c r="O231" s="176"/>
      <c r="P231" s="176"/>
      <c r="Q231" s="176"/>
    </row>
    <row r="232" spans="1:17" s="135" customFormat="1" ht="14.25" x14ac:dyDescent="0.2">
      <c r="A232" s="77"/>
      <c r="B232" s="77"/>
      <c r="C232" s="77"/>
      <c r="D232" s="77"/>
      <c r="E232" s="77"/>
      <c r="F232" s="77"/>
      <c r="G232" s="77"/>
      <c r="H232" s="77"/>
      <c r="I232" s="77"/>
      <c r="J232" s="77"/>
      <c r="K232" s="77"/>
      <c r="L232" s="77"/>
      <c r="O232" s="176"/>
      <c r="P232" s="176"/>
      <c r="Q232" s="176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210"/>
  <sheetViews>
    <sheetView showGridLines="0" zoomScaleNormal="100" zoomScaleSheetLayoutView="100" workbookViewId="0">
      <selection activeCell="N9" sqref="N9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2.140625" style="140" bestFit="1" customWidth="1"/>
    <col min="14" max="14" width="9.85546875" style="140" bestFit="1" customWidth="1"/>
    <col min="15" max="15" width="8.7109375" style="176" bestFit="1" customWidth="1"/>
    <col min="16" max="17" width="11.42578125" style="176"/>
    <col min="18" max="23" width="11.42578125" style="123"/>
    <col min="24" max="16384" width="11.42578125" style="134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O1" s="76" t="s">
        <v>72</v>
      </c>
      <c r="P1" s="76"/>
      <c r="Q1" s="76"/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O2" s="312">
        <v>76954</v>
      </c>
      <c r="P2" s="304">
        <v>40544</v>
      </c>
      <c r="Q2" s="316">
        <v>123.90066666666667</v>
      </c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O3" s="312">
        <v>68339</v>
      </c>
      <c r="P3" s="304">
        <v>40575</v>
      </c>
      <c r="Q3" s="316">
        <v>125.30566666666667</v>
      </c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O4" s="312">
        <v>116079</v>
      </c>
      <c r="P4" s="304">
        <v>40603</v>
      </c>
      <c r="Q4" s="316">
        <v>126.68816666666667</v>
      </c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O5" s="312">
        <v>173249</v>
      </c>
      <c r="P5" s="304">
        <v>40634</v>
      </c>
      <c r="Q5" s="316">
        <v>136.86033333333333</v>
      </c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O6" s="312">
        <v>406215</v>
      </c>
      <c r="P6" s="304">
        <v>40664</v>
      </c>
      <c r="Q6" s="316">
        <v>157.41583333333335</v>
      </c>
    </row>
    <row r="7" spans="1:24" ht="15.75" x14ac:dyDescent="0.25">
      <c r="A7" s="28"/>
      <c r="B7" s="29"/>
      <c r="C7" s="371" t="s">
        <v>261</v>
      </c>
      <c r="D7" s="371"/>
      <c r="E7" s="371"/>
      <c r="F7" s="371"/>
      <c r="G7" s="371"/>
      <c r="H7" s="371"/>
      <c r="I7" s="371"/>
      <c r="J7" s="371"/>
      <c r="K7" s="371"/>
      <c r="L7" s="31"/>
      <c r="O7" s="312">
        <v>192858</v>
      </c>
      <c r="P7" s="304">
        <v>40695</v>
      </c>
      <c r="Q7" s="316">
        <v>168.87191666666666</v>
      </c>
    </row>
    <row r="8" spans="1:24" ht="15.75" x14ac:dyDescent="0.25">
      <c r="A8" s="28"/>
      <c r="B8" s="29"/>
      <c r="C8" s="372" t="s">
        <v>352</v>
      </c>
      <c r="D8" s="372"/>
      <c r="E8" s="372"/>
      <c r="F8" s="372"/>
      <c r="G8" s="372"/>
      <c r="H8" s="372"/>
      <c r="I8" s="372"/>
      <c r="J8" s="372"/>
      <c r="K8" s="372"/>
      <c r="L8" s="31"/>
      <c r="O8" s="312">
        <v>172614</v>
      </c>
      <c r="P8" s="304">
        <v>40725</v>
      </c>
      <c r="Q8" s="316">
        <v>179.82341666666665</v>
      </c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80"/>
      <c r="L9" s="31"/>
      <c r="O9" s="312">
        <v>77680</v>
      </c>
      <c r="P9" s="304">
        <v>40756</v>
      </c>
      <c r="Q9" s="316">
        <v>175.11449999999999</v>
      </c>
    </row>
    <row r="10" spans="1:24" s="135" customFormat="1" ht="15.75" customHeight="1" x14ac:dyDescent="0.25">
      <c r="A10" s="71"/>
      <c r="B10" s="56"/>
      <c r="C10" s="373" t="s">
        <v>1</v>
      </c>
      <c r="D10" s="373"/>
      <c r="E10" s="373"/>
      <c r="F10" s="373"/>
      <c r="G10" s="373"/>
      <c r="H10" s="373"/>
      <c r="I10" s="374" t="s">
        <v>341</v>
      </c>
      <c r="J10" s="374" t="s">
        <v>342</v>
      </c>
      <c r="K10" s="374" t="s">
        <v>343</v>
      </c>
      <c r="L10" s="72"/>
      <c r="M10" s="140"/>
      <c r="N10" s="140"/>
      <c r="O10" s="312">
        <v>71330</v>
      </c>
      <c r="P10" s="304">
        <v>40787</v>
      </c>
      <c r="Q10" s="316">
        <v>168.77916666666667</v>
      </c>
      <c r="R10" s="139"/>
      <c r="S10" s="139"/>
      <c r="T10" s="139"/>
      <c r="U10" s="139"/>
      <c r="V10" s="139"/>
      <c r="W10" s="139"/>
    </row>
    <row r="11" spans="1:24" s="135" customFormat="1" x14ac:dyDescent="0.25">
      <c r="A11" s="71"/>
      <c r="B11" s="56"/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74"/>
      <c r="J11" s="374"/>
      <c r="K11" s="374"/>
      <c r="L11" s="72"/>
      <c r="M11" s="176"/>
      <c r="N11" s="300"/>
      <c r="O11" s="312">
        <v>24290</v>
      </c>
      <c r="P11" s="304">
        <v>40817</v>
      </c>
      <c r="Q11" s="316">
        <v>166.53524999999999</v>
      </c>
      <c r="R11" s="139"/>
      <c r="S11" s="139"/>
      <c r="T11" s="139"/>
      <c r="U11" s="139"/>
      <c r="V11" s="139"/>
      <c r="W11" s="139"/>
    </row>
    <row r="12" spans="1:24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6"/>
      <c r="N12" s="176"/>
      <c r="O12" s="312">
        <v>70231</v>
      </c>
      <c r="P12" s="304">
        <v>40848</v>
      </c>
      <c r="Q12" s="316">
        <v>155.84383333333335</v>
      </c>
      <c r="R12" s="139"/>
      <c r="S12" s="139"/>
      <c r="T12" s="139"/>
      <c r="U12" s="139"/>
      <c r="V12" s="139"/>
      <c r="W12" s="139"/>
    </row>
    <row r="13" spans="1:24" s="135" customFormat="1" ht="14.25" x14ac:dyDescent="0.2">
      <c r="A13" s="71"/>
      <c r="B13" s="60" t="s">
        <v>4</v>
      </c>
      <c r="C13" s="61">
        <v>76.953999999999994</v>
      </c>
      <c r="D13" s="61">
        <v>22.902000000000001</v>
      </c>
      <c r="E13" s="61">
        <v>25.353000000000002</v>
      </c>
      <c r="F13" s="61">
        <v>42.231000000000002</v>
      </c>
      <c r="G13" s="61">
        <v>79.433999999999997</v>
      </c>
      <c r="H13" s="61">
        <v>33.567999999999998</v>
      </c>
      <c r="I13" s="61">
        <v>-57.741017700229122</v>
      </c>
      <c r="J13" s="61">
        <v>42.258982299770878</v>
      </c>
      <c r="K13" s="61">
        <v>88.094054130851745</v>
      </c>
      <c r="L13" s="72"/>
      <c r="M13" s="176"/>
      <c r="N13" s="315"/>
      <c r="O13" s="312">
        <v>45240</v>
      </c>
      <c r="P13" s="304">
        <v>40878</v>
      </c>
      <c r="Q13" s="316">
        <v>124.58991666666667</v>
      </c>
      <c r="R13" s="139"/>
      <c r="S13" s="139"/>
      <c r="T13" s="139"/>
      <c r="U13" s="139"/>
      <c r="V13" s="139"/>
      <c r="W13" s="139"/>
      <c r="X13" s="139"/>
    </row>
    <row r="14" spans="1:24" s="135" customFormat="1" ht="14.25" x14ac:dyDescent="0.2">
      <c r="A14" s="71"/>
      <c r="B14" s="60" t="s">
        <v>5</v>
      </c>
      <c r="C14" s="61">
        <v>68.338999999999999</v>
      </c>
      <c r="D14" s="61">
        <v>52.103000000000002</v>
      </c>
      <c r="E14" s="61">
        <v>124.575</v>
      </c>
      <c r="F14" s="61">
        <v>124.41</v>
      </c>
      <c r="G14" s="61">
        <v>217.40100000000001</v>
      </c>
      <c r="H14" s="61">
        <v>77.665999999999997</v>
      </c>
      <c r="I14" s="61">
        <v>-64.275233324593728</v>
      </c>
      <c r="J14" s="61">
        <v>35.724766675406272</v>
      </c>
      <c r="K14" s="61">
        <v>74.745599228357861</v>
      </c>
      <c r="L14" s="72"/>
      <c r="M14" s="176"/>
      <c r="N14" s="315"/>
      <c r="O14" s="312">
        <v>22902</v>
      </c>
      <c r="P14" s="304">
        <v>40909</v>
      </c>
      <c r="Q14" s="316">
        <v>120.08558333333333</v>
      </c>
      <c r="R14" s="139"/>
      <c r="S14" s="139"/>
      <c r="T14" s="139"/>
      <c r="U14" s="139"/>
      <c r="V14" s="139"/>
      <c r="W14" s="139"/>
      <c r="X14" s="139"/>
    </row>
    <row r="15" spans="1:24" s="135" customFormat="1" ht="14.25" x14ac:dyDescent="0.2">
      <c r="A15" s="71"/>
      <c r="B15" s="60" t="s">
        <v>6</v>
      </c>
      <c r="C15" s="61">
        <v>116.07899999999999</v>
      </c>
      <c r="D15" s="61">
        <v>44.972999999999999</v>
      </c>
      <c r="E15" s="61">
        <v>54.387</v>
      </c>
      <c r="F15" s="61">
        <v>116.764</v>
      </c>
      <c r="G15" s="61">
        <v>55.131</v>
      </c>
      <c r="H15" s="61">
        <v>84.713999999999999</v>
      </c>
      <c r="I15" s="61">
        <v>53.659465636393321</v>
      </c>
      <c r="J15" s="61">
        <v>153.65946563639332</v>
      </c>
      <c r="K15" s="61">
        <v>-52.78424856976465</v>
      </c>
      <c r="L15" s="72"/>
      <c r="M15" s="176"/>
      <c r="N15" s="315"/>
      <c r="O15" s="312">
        <v>52103</v>
      </c>
      <c r="P15" s="304">
        <v>40940</v>
      </c>
      <c r="Q15" s="316">
        <v>118.73258333333332</v>
      </c>
      <c r="R15" s="139"/>
      <c r="S15" s="139"/>
      <c r="T15" s="139"/>
      <c r="U15" s="139"/>
      <c r="V15" s="139"/>
      <c r="W15" s="139"/>
      <c r="X15" s="139"/>
    </row>
    <row r="16" spans="1:24" s="135" customFormat="1" ht="14.25" x14ac:dyDescent="0.2">
      <c r="A16" s="71"/>
      <c r="B16" s="60" t="s">
        <v>7</v>
      </c>
      <c r="C16" s="61">
        <v>173.249</v>
      </c>
      <c r="D16" s="61">
        <v>55.128999999999998</v>
      </c>
      <c r="E16" s="61">
        <v>32.353999999999999</v>
      </c>
      <c r="F16" s="61">
        <v>56.29</v>
      </c>
      <c r="G16" s="61">
        <v>65.688000000000002</v>
      </c>
      <c r="H16" s="61">
        <v>17.928000000000001</v>
      </c>
      <c r="I16" s="61">
        <v>-72.707343807088051</v>
      </c>
      <c r="J16" s="61">
        <v>27.292656192911945</v>
      </c>
      <c r="K16" s="61">
        <v>16.695683069817036</v>
      </c>
      <c r="L16" s="72"/>
      <c r="M16" s="176"/>
      <c r="N16" s="315"/>
      <c r="O16" s="312">
        <v>44973</v>
      </c>
      <c r="P16" s="304">
        <v>40969</v>
      </c>
      <c r="Q16" s="316">
        <v>112.80708333333332</v>
      </c>
      <c r="R16" s="139"/>
      <c r="S16" s="139"/>
      <c r="T16" s="139"/>
      <c r="U16" s="139"/>
      <c r="V16" s="139"/>
      <c r="W16" s="139"/>
      <c r="X16" s="139"/>
    </row>
    <row r="17" spans="1:24" s="135" customFormat="1" ht="14.25" x14ac:dyDescent="0.2">
      <c r="A17" s="71"/>
      <c r="B17" s="60" t="s">
        <v>8</v>
      </c>
      <c r="C17" s="61">
        <v>406.21499999999997</v>
      </c>
      <c r="D17" s="61">
        <v>83.239000000000004</v>
      </c>
      <c r="E17" s="61">
        <v>153.16</v>
      </c>
      <c r="F17" s="61">
        <v>9.1959999999999997</v>
      </c>
      <c r="G17" s="61">
        <v>24.155000000000001</v>
      </c>
      <c r="H17" s="61">
        <v>73.799000000000007</v>
      </c>
      <c r="I17" s="61">
        <v>205.52266611467607</v>
      </c>
      <c r="J17" s="61">
        <v>305.52266611467604</v>
      </c>
      <c r="K17" s="61">
        <v>162.66855154414964</v>
      </c>
      <c r="L17" s="72"/>
      <c r="M17" s="176"/>
      <c r="N17" s="315"/>
      <c r="O17" s="312">
        <v>55129</v>
      </c>
      <c r="P17" s="304">
        <v>41000</v>
      </c>
      <c r="Q17" s="316">
        <v>102.96375</v>
      </c>
      <c r="R17" s="139"/>
      <c r="S17" s="139"/>
      <c r="T17" s="139"/>
      <c r="U17" s="139"/>
      <c r="V17" s="139"/>
      <c r="W17" s="139"/>
      <c r="X17" s="139"/>
    </row>
    <row r="18" spans="1:24" s="135" customFormat="1" ht="14.25" x14ac:dyDescent="0.2">
      <c r="A18" s="71"/>
      <c r="B18" s="60" t="s">
        <v>9</v>
      </c>
      <c r="C18" s="61">
        <v>192.858</v>
      </c>
      <c r="D18" s="61">
        <v>207.547</v>
      </c>
      <c r="E18" s="61">
        <v>49.826999999999998</v>
      </c>
      <c r="F18" s="61">
        <v>22.620999999999999</v>
      </c>
      <c r="G18" s="61">
        <v>46.448999999999998</v>
      </c>
      <c r="H18" s="61">
        <v>47.789000000000001</v>
      </c>
      <c r="I18" s="61">
        <v>2.884884496975193</v>
      </c>
      <c r="J18" s="61">
        <v>102.88488449697519</v>
      </c>
      <c r="K18" s="61">
        <v>105.33574996684499</v>
      </c>
      <c r="L18" s="72"/>
      <c r="M18" s="176"/>
      <c r="N18" s="315"/>
      <c r="O18" s="312">
        <v>83239</v>
      </c>
      <c r="P18" s="304">
        <v>41030</v>
      </c>
      <c r="Q18" s="316">
        <v>76.049083333333328</v>
      </c>
      <c r="R18" s="139"/>
      <c r="S18" s="139"/>
      <c r="T18" s="139"/>
      <c r="U18" s="139"/>
      <c r="V18" s="139"/>
      <c r="W18" s="139"/>
      <c r="X18" s="139"/>
    </row>
    <row r="19" spans="1:24" s="135" customFormat="1" ht="14.25" x14ac:dyDescent="0.2">
      <c r="A19" s="71"/>
      <c r="B19" s="60" t="s">
        <v>10</v>
      </c>
      <c r="C19" s="61">
        <v>172.614</v>
      </c>
      <c r="D19" s="61">
        <v>88.063000000000002</v>
      </c>
      <c r="E19" s="61">
        <v>129.22300000000001</v>
      </c>
      <c r="F19" s="61">
        <v>47.835999999999999</v>
      </c>
      <c r="G19" s="61">
        <v>81.031000000000006</v>
      </c>
      <c r="H19" s="61">
        <v>37.948</v>
      </c>
      <c r="I19" s="61">
        <v>-53.168540435142106</v>
      </c>
      <c r="J19" s="61">
        <v>46.831459564857894</v>
      </c>
      <c r="K19" s="61">
        <v>69.39334392507736</v>
      </c>
      <c r="L19" s="72"/>
      <c r="M19" s="176"/>
      <c r="N19" s="315"/>
      <c r="O19" s="312">
        <v>207547</v>
      </c>
      <c r="P19" s="304">
        <v>41061</v>
      </c>
      <c r="Q19" s="316">
        <v>77.273166666666668</v>
      </c>
      <c r="R19" s="139"/>
      <c r="S19" s="139"/>
      <c r="T19" s="139"/>
      <c r="U19" s="139"/>
      <c r="V19" s="139"/>
      <c r="W19" s="139"/>
      <c r="X19" s="139"/>
    </row>
    <row r="20" spans="1:24" s="135" customFormat="1" ht="14.25" x14ac:dyDescent="0.2">
      <c r="A20" s="71"/>
      <c r="B20" s="60" t="s">
        <v>11</v>
      </c>
      <c r="C20" s="61">
        <v>77.680000000000007</v>
      </c>
      <c r="D20" s="61">
        <v>158.01400000000001</v>
      </c>
      <c r="E20" s="61">
        <v>270.13099999999997</v>
      </c>
      <c r="F20" s="61">
        <v>161.792</v>
      </c>
      <c r="G20" s="61">
        <v>38.003</v>
      </c>
      <c r="H20" s="61">
        <v>32.929000000000002</v>
      </c>
      <c r="I20" s="61">
        <v>-13.351577507038915</v>
      </c>
      <c r="J20" s="61">
        <v>86.648422492961089</v>
      </c>
      <c r="K20" s="61">
        <v>-76.511199564873422</v>
      </c>
      <c r="L20" s="72"/>
      <c r="M20" s="176"/>
      <c r="N20" s="315"/>
      <c r="O20" s="312">
        <v>88063</v>
      </c>
      <c r="P20" s="304">
        <v>41091</v>
      </c>
      <c r="Q20" s="316">
        <v>70.227249999999998</v>
      </c>
      <c r="R20" s="139"/>
      <c r="S20" s="139"/>
      <c r="T20" s="139"/>
      <c r="U20" s="139"/>
      <c r="V20" s="139"/>
      <c r="W20" s="139"/>
      <c r="X20" s="139"/>
    </row>
    <row r="21" spans="1:24" s="135" customFormat="1" ht="14.25" x14ac:dyDescent="0.2">
      <c r="A21" s="71"/>
      <c r="B21" s="60" t="s">
        <v>12</v>
      </c>
      <c r="C21" s="61">
        <v>71.33</v>
      </c>
      <c r="D21" s="61">
        <v>61.104999999999997</v>
      </c>
      <c r="E21" s="61">
        <v>169.124</v>
      </c>
      <c r="F21" s="61">
        <v>75.647000000000006</v>
      </c>
      <c r="G21" s="61">
        <v>127.31</v>
      </c>
      <c r="H21" s="61">
        <v>157.47200000000001</v>
      </c>
      <c r="I21" s="61">
        <v>23.691775979891606</v>
      </c>
      <c r="J21" s="61">
        <v>123.6917759798916</v>
      </c>
      <c r="K21" s="61">
        <v>68.294843153066196</v>
      </c>
      <c r="L21" s="72"/>
      <c r="M21" s="176"/>
      <c r="N21" s="315"/>
      <c r="O21" s="312">
        <v>158014</v>
      </c>
      <c r="P21" s="304">
        <v>41122</v>
      </c>
      <c r="Q21" s="316">
        <v>76.921750000000003</v>
      </c>
      <c r="R21" s="139"/>
      <c r="S21" s="139"/>
      <c r="T21" s="139"/>
      <c r="U21" s="139"/>
      <c r="V21" s="139"/>
      <c r="W21" s="139"/>
      <c r="X21" s="139"/>
    </row>
    <row r="22" spans="1:24" s="135" customFormat="1" ht="14.25" x14ac:dyDescent="0.2">
      <c r="A22" s="71"/>
      <c r="B22" s="60" t="s">
        <v>13</v>
      </c>
      <c r="C22" s="61">
        <v>24.29</v>
      </c>
      <c r="D22" s="61">
        <v>21.402000000000001</v>
      </c>
      <c r="E22" s="61">
        <v>59.871000000000002</v>
      </c>
      <c r="F22" s="61">
        <v>152.47800000000001</v>
      </c>
      <c r="G22" s="61">
        <v>77.991</v>
      </c>
      <c r="H22" s="61">
        <v>38.963999999999999</v>
      </c>
      <c r="I22" s="61">
        <v>-50.040389275685662</v>
      </c>
      <c r="J22" s="61">
        <v>49.959610724314338</v>
      </c>
      <c r="K22" s="61">
        <v>-48.850981780978245</v>
      </c>
      <c r="L22" s="72"/>
      <c r="M22" s="176"/>
      <c r="N22" s="315"/>
      <c r="O22" s="312">
        <v>61105</v>
      </c>
      <c r="P22" s="304">
        <v>41153</v>
      </c>
      <c r="Q22" s="316">
        <v>76.069666666666677</v>
      </c>
      <c r="R22" s="139"/>
      <c r="S22" s="139"/>
      <c r="T22" s="139"/>
      <c r="U22" s="139"/>
      <c r="V22" s="139"/>
      <c r="W22" s="139"/>
      <c r="X22" s="139"/>
    </row>
    <row r="23" spans="1:24" s="135" customFormat="1" ht="14.25" x14ac:dyDescent="0.2">
      <c r="A23" s="71"/>
      <c r="B23" s="60" t="s">
        <v>14</v>
      </c>
      <c r="C23" s="61">
        <v>70.230999999999995</v>
      </c>
      <c r="D23" s="61">
        <v>51.847000000000001</v>
      </c>
      <c r="E23" s="61">
        <v>36.542999999999999</v>
      </c>
      <c r="F23" s="61">
        <v>136.08000000000001</v>
      </c>
      <c r="G23" s="61">
        <v>61.234999999999999</v>
      </c>
      <c r="H23" s="61">
        <v>317.464</v>
      </c>
      <c r="I23" s="61">
        <v>418.43553523311829</v>
      </c>
      <c r="J23" s="61">
        <v>518.43553523311834</v>
      </c>
      <c r="K23" s="61">
        <v>-55.000734861845977</v>
      </c>
      <c r="L23" s="72"/>
      <c r="M23" s="176"/>
      <c r="N23" s="315"/>
      <c r="O23" s="312">
        <v>21402</v>
      </c>
      <c r="P23" s="304">
        <v>41183</v>
      </c>
      <c r="Q23" s="316">
        <v>75.828999999999994</v>
      </c>
      <c r="R23" s="139"/>
      <c r="S23" s="139"/>
      <c r="T23" s="139"/>
      <c r="U23" s="139"/>
      <c r="V23" s="139"/>
      <c r="W23" s="139"/>
      <c r="X23" s="139"/>
    </row>
    <row r="24" spans="1:24" s="135" customFormat="1" x14ac:dyDescent="0.25">
      <c r="A24" s="71"/>
      <c r="B24" s="60" t="s">
        <v>15</v>
      </c>
      <c r="C24" s="61">
        <v>45.24</v>
      </c>
      <c r="D24" s="61">
        <v>69.709000000000003</v>
      </c>
      <c r="E24" s="61">
        <v>33.107999999999997</v>
      </c>
      <c r="F24" s="61">
        <v>80.067999999999998</v>
      </c>
      <c r="G24" s="61">
        <v>96.885999999999996</v>
      </c>
      <c r="H24" s="62">
        <v>359.137</v>
      </c>
      <c r="I24" s="62">
        <v>270.67997440290651</v>
      </c>
      <c r="J24" s="62">
        <v>370.67997440290651</v>
      </c>
      <c r="K24" s="62">
        <v>21.004646050856767</v>
      </c>
      <c r="L24" s="72"/>
      <c r="M24" s="176"/>
      <c r="N24" s="315"/>
      <c r="O24" s="312">
        <v>51847</v>
      </c>
      <c r="P24" s="304">
        <v>41214</v>
      </c>
      <c r="Q24" s="316">
        <v>74.296999999999997</v>
      </c>
      <c r="R24" s="139"/>
      <c r="S24" s="139"/>
      <c r="T24" s="139"/>
      <c r="U24" s="139"/>
      <c r="V24" s="139"/>
      <c r="W24" s="139"/>
      <c r="X24" s="139"/>
    </row>
    <row r="25" spans="1:24" s="135" customFormat="1" x14ac:dyDescent="0.25">
      <c r="A25" s="71"/>
      <c r="B25" s="57" t="s">
        <v>19</v>
      </c>
      <c r="C25" s="64">
        <v>1495.079</v>
      </c>
      <c r="D25" s="64">
        <v>916.03300000000013</v>
      </c>
      <c r="E25" s="64">
        <v>1137.6559999999997</v>
      </c>
      <c r="F25" s="64">
        <v>1025.4130000000002</v>
      </c>
      <c r="G25" s="64">
        <v>970.71400000000006</v>
      </c>
      <c r="H25" s="62">
        <v>1279.3779999999997</v>
      </c>
      <c r="I25" s="110"/>
      <c r="J25" s="65"/>
      <c r="K25" s="65"/>
      <c r="L25" s="72"/>
      <c r="M25" s="191"/>
      <c r="N25" s="191"/>
      <c r="O25" s="312">
        <v>69709</v>
      </c>
      <c r="P25" s="304">
        <v>41244</v>
      </c>
      <c r="Q25" s="316">
        <v>76.336083333333335</v>
      </c>
      <c r="R25" s="139"/>
      <c r="S25" s="139"/>
      <c r="T25" s="139"/>
      <c r="U25" s="139"/>
      <c r="V25" s="139"/>
      <c r="W25" s="139"/>
    </row>
    <row r="26" spans="1:24" s="135" customFormat="1" x14ac:dyDescent="0.25">
      <c r="A26" s="71"/>
      <c r="B26" s="57" t="s">
        <v>16</v>
      </c>
      <c r="C26" s="279"/>
      <c r="D26" s="64">
        <v>-38.730127304309661</v>
      </c>
      <c r="E26" s="64">
        <v>24.193779045078024</v>
      </c>
      <c r="F26" s="64">
        <v>-9.866163409677398</v>
      </c>
      <c r="G26" s="64">
        <v>-5.3343384567974272</v>
      </c>
      <c r="H26" s="126"/>
      <c r="I26" s="65"/>
      <c r="J26" s="65"/>
      <c r="K26" s="65"/>
      <c r="L26" s="72"/>
      <c r="M26" s="191"/>
      <c r="N26" s="191"/>
      <c r="O26" s="312">
        <v>25353</v>
      </c>
      <c r="P26" s="304">
        <v>41275</v>
      </c>
      <c r="Q26" s="316">
        <v>76.540333333333322</v>
      </c>
      <c r="R26" s="191"/>
      <c r="S26" s="139"/>
      <c r="T26" s="139"/>
      <c r="U26" s="139"/>
      <c r="V26" s="139"/>
      <c r="W26" s="139"/>
    </row>
    <row r="27" spans="1:24" s="135" customFormat="1" x14ac:dyDescent="0.25">
      <c r="A27" s="71"/>
      <c r="B27" s="60"/>
      <c r="C27" s="103"/>
      <c r="D27" s="103"/>
      <c r="E27" s="103"/>
      <c r="F27" s="103"/>
      <c r="G27" s="103"/>
      <c r="H27" s="67"/>
      <c r="I27" s="68"/>
      <c r="J27" s="68"/>
      <c r="K27" s="68"/>
      <c r="L27" s="72"/>
      <c r="M27" s="191"/>
      <c r="N27" s="191"/>
      <c r="O27" s="312">
        <v>124575</v>
      </c>
      <c r="P27" s="304">
        <v>41306</v>
      </c>
      <c r="Q27" s="316">
        <v>82.579666666666668</v>
      </c>
      <c r="R27" s="191"/>
      <c r="S27" s="139"/>
      <c r="T27" s="139"/>
      <c r="U27" s="139"/>
      <c r="V27" s="139"/>
      <c r="W27" s="139"/>
    </row>
    <row r="28" spans="1:24" s="135" customFormat="1" x14ac:dyDescent="0.25">
      <c r="A28" s="71"/>
      <c r="B28" s="57" t="s">
        <v>17</v>
      </c>
      <c r="C28" s="64">
        <v>1495.079</v>
      </c>
      <c r="D28" s="64">
        <v>916.03300000000013</v>
      </c>
      <c r="E28" s="64">
        <v>1137.6559999999997</v>
      </c>
      <c r="F28" s="64">
        <v>1025.4130000000002</v>
      </c>
      <c r="G28" s="64">
        <v>970.71400000000006</v>
      </c>
      <c r="H28" s="62">
        <v>1279.3779999999997</v>
      </c>
      <c r="I28" s="63">
        <v>31.797625253164121</v>
      </c>
      <c r="J28" s="62">
        <v>131.79762525316411</v>
      </c>
      <c r="K28" s="62">
        <v>-5.3343384567974272</v>
      </c>
      <c r="L28" s="72"/>
      <c r="M28" s="191"/>
      <c r="N28" s="191"/>
      <c r="O28" s="312">
        <v>54387</v>
      </c>
      <c r="P28" s="304">
        <v>41334</v>
      </c>
      <c r="Q28" s="316">
        <v>83.364166666666677</v>
      </c>
      <c r="R28" s="191"/>
      <c r="S28" s="139"/>
      <c r="T28" s="139"/>
      <c r="U28" s="139"/>
      <c r="V28" s="139"/>
      <c r="W28" s="139"/>
    </row>
    <row r="29" spans="1:24" s="135" customFormat="1" x14ac:dyDescent="0.25">
      <c r="A29" s="71"/>
      <c r="B29" s="57" t="s">
        <v>16</v>
      </c>
      <c r="C29" s="279"/>
      <c r="D29" s="64">
        <v>-38.730127304309661</v>
      </c>
      <c r="E29" s="64">
        <v>24.193779045078024</v>
      </c>
      <c r="F29" s="64">
        <v>-9.866163409677398</v>
      </c>
      <c r="G29" s="64">
        <v>-5.3343384567974272</v>
      </c>
      <c r="H29" s="62">
        <v>31.797625253164121</v>
      </c>
      <c r="I29" s="162"/>
      <c r="J29" s="162"/>
      <c r="K29" s="162"/>
      <c r="L29" s="72"/>
      <c r="M29" s="191"/>
      <c r="N29" s="191"/>
      <c r="O29" s="312">
        <v>32354</v>
      </c>
      <c r="P29" s="304">
        <v>41365</v>
      </c>
      <c r="Q29" s="316">
        <v>81.466250000000002</v>
      </c>
      <c r="R29" s="191"/>
      <c r="S29" s="139"/>
      <c r="T29" s="139"/>
      <c r="U29" s="139"/>
      <c r="V29" s="139"/>
      <c r="W29" s="139"/>
    </row>
    <row r="30" spans="1:24" ht="12" customHeight="1" x14ac:dyDescent="0.25">
      <c r="A30" s="28"/>
      <c r="B30" s="33"/>
      <c r="C30" s="37"/>
      <c r="D30" s="37"/>
      <c r="E30" s="37"/>
      <c r="F30" s="37"/>
      <c r="G30" s="37"/>
      <c r="H30" s="38"/>
      <c r="I30" s="39"/>
      <c r="J30" s="39"/>
      <c r="K30" s="39"/>
      <c r="L30" s="31"/>
      <c r="M30" s="191"/>
      <c r="N30" s="191"/>
      <c r="O30" s="312">
        <v>153160</v>
      </c>
      <c r="P30" s="304">
        <v>41395</v>
      </c>
      <c r="Q30" s="316">
        <v>87.293000000000006</v>
      </c>
      <c r="R30" s="191"/>
    </row>
    <row r="31" spans="1:24" ht="12" customHeight="1" x14ac:dyDescent="0.25">
      <c r="A31" s="28"/>
      <c r="B31" s="33"/>
      <c r="C31" s="37"/>
      <c r="D31" s="37"/>
      <c r="E31" s="37"/>
      <c r="F31" s="37"/>
      <c r="G31" s="37"/>
      <c r="H31" s="38"/>
      <c r="I31" s="39"/>
      <c r="J31" s="39"/>
      <c r="K31" s="39"/>
      <c r="L31" s="31"/>
      <c r="M31" s="191"/>
      <c r="N31" s="191"/>
      <c r="O31" s="312">
        <v>49827</v>
      </c>
      <c r="P31" s="304">
        <v>41426</v>
      </c>
      <c r="Q31" s="316">
        <v>74.149666666666675</v>
      </c>
      <c r="R31" s="191"/>
    </row>
    <row r="32" spans="1:24" ht="15.75" x14ac:dyDescent="0.25">
      <c r="A32" s="28"/>
      <c r="B32" s="40"/>
      <c r="C32" s="378" t="s">
        <v>261</v>
      </c>
      <c r="D32" s="378"/>
      <c r="E32" s="378"/>
      <c r="F32" s="378"/>
      <c r="G32" s="378"/>
      <c r="H32" s="378"/>
      <c r="I32" s="378"/>
      <c r="J32" s="378"/>
      <c r="K32" s="378"/>
      <c r="L32" s="31"/>
      <c r="M32" s="191"/>
      <c r="N32" s="191"/>
      <c r="O32" s="312">
        <v>129223</v>
      </c>
      <c r="P32" s="304">
        <v>41456</v>
      </c>
      <c r="Q32" s="316">
        <v>77.579666666666668</v>
      </c>
      <c r="R32" s="191"/>
    </row>
    <row r="33" spans="1:23" ht="15.75" x14ac:dyDescent="0.2">
      <c r="A33" s="41"/>
      <c r="B33" s="33"/>
      <c r="C33" s="378" t="s">
        <v>353</v>
      </c>
      <c r="D33" s="378"/>
      <c r="E33" s="378"/>
      <c r="F33" s="378"/>
      <c r="G33" s="378"/>
      <c r="H33" s="378"/>
      <c r="I33" s="378"/>
      <c r="J33" s="378"/>
      <c r="K33" s="378"/>
      <c r="L33" s="31"/>
      <c r="M33" s="191"/>
      <c r="N33" s="191"/>
      <c r="O33" s="312">
        <v>270131</v>
      </c>
      <c r="P33" s="304">
        <v>41487</v>
      </c>
      <c r="Q33" s="316">
        <v>86.922749999999994</v>
      </c>
      <c r="R33" s="191"/>
    </row>
    <row r="34" spans="1:23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191"/>
      <c r="N34" s="191"/>
      <c r="O34" s="312">
        <v>169124</v>
      </c>
      <c r="P34" s="304">
        <v>41518</v>
      </c>
      <c r="Q34" s="316">
        <v>95.924333333333323</v>
      </c>
      <c r="R34" s="191"/>
    </row>
    <row r="35" spans="1:23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191"/>
      <c r="N35" s="191"/>
      <c r="O35" s="312">
        <v>59871</v>
      </c>
      <c r="P35" s="304">
        <v>41548</v>
      </c>
      <c r="Q35" s="316">
        <v>99.130083333333332</v>
      </c>
      <c r="R35" s="191"/>
    </row>
    <row r="36" spans="1:23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191"/>
      <c r="N36" s="191"/>
      <c r="O36" s="312">
        <v>36543</v>
      </c>
      <c r="P36" s="304">
        <v>41579</v>
      </c>
      <c r="Q36" s="316">
        <v>97.854749999999996</v>
      </c>
      <c r="R36" s="191"/>
    </row>
    <row r="37" spans="1:23" ht="15.75" x14ac:dyDescent="0.25">
      <c r="A37" s="41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31"/>
      <c r="M37" s="191"/>
      <c r="N37" s="191"/>
      <c r="O37" s="312">
        <v>33108</v>
      </c>
      <c r="P37" s="304">
        <v>41609</v>
      </c>
      <c r="Q37" s="316">
        <v>94.804666666666677</v>
      </c>
      <c r="R37" s="191"/>
    </row>
    <row r="38" spans="1:23" ht="15.75" x14ac:dyDescent="0.25">
      <c r="A38" s="41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31"/>
      <c r="M38" s="191"/>
      <c r="N38" s="191"/>
      <c r="O38" s="312">
        <v>42231</v>
      </c>
      <c r="P38" s="304">
        <v>41640</v>
      </c>
      <c r="Q38" s="316">
        <v>96.211166666666671</v>
      </c>
      <c r="R38" s="191"/>
    </row>
    <row r="39" spans="1:23" ht="15.75" x14ac:dyDescent="0.25">
      <c r="A39" s="41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31"/>
      <c r="M39" s="191"/>
      <c r="N39" s="191"/>
      <c r="O39" s="312">
        <v>124410</v>
      </c>
      <c r="P39" s="304">
        <v>41671</v>
      </c>
      <c r="Q39" s="316">
        <v>96.197416666666669</v>
      </c>
      <c r="R39" s="191"/>
    </row>
    <row r="40" spans="1:23" ht="15.75" x14ac:dyDescent="0.25">
      <c r="A40" s="41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31"/>
      <c r="M40" s="191"/>
      <c r="N40" s="191"/>
      <c r="O40" s="312">
        <v>116764</v>
      </c>
      <c r="P40" s="304">
        <v>41699</v>
      </c>
      <c r="Q40" s="316">
        <v>101.3955</v>
      </c>
      <c r="R40" s="191"/>
    </row>
    <row r="41" spans="1:23" ht="15.75" x14ac:dyDescent="0.25">
      <c r="A41" s="41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31"/>
      <c r="O41" s="312">
        <v>56290</v>
      </c>
      <c r="P41" s="304">
        <v>41730</v>
      </c>
      <c r="Q41" s="316">
        <v>103.39016666666667</v>
      </c>
    </row>
    <row r="42" spans="1:23" ht="15.75" x14ac:dyDescent="0.25">
      <c r="A42" s="41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31"/>
      <c r="O42" s="312">
        <v>9196</v>
      </c>
      <c r="P42" s="304">
        <v>41760</v>
      </c>
      <c r="Q42" s="316">
        <v>91.393166666666673</v>
      </c>
    </row>
    <row r="43" spans="1:23" ht="15.75" x14ac:dyDescent="0.25">
      <c r="A43" s="41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31"/>
      <c r="O43" s="312">
        <v>22621</v>
      </c>
      <c r="P43" s="304">
        <v>41791</v>
      </c>
      <c r="Q43" s="316">
        <v>89.126000000000005</v>
      </c>
    </row>
    <row r="44" spans="1:23" ht="15.75" x14ac:dyDescent="0.25">
      <c r="A44" s="41"/>
      <c r="B44" s="33"/>
      <c r="C44" s="42"/>
      <c r="D44" s="42"/>
      <c r="E44" s="42"/>
      <c r="F44" s="42"/>
      <c r="G44" s="42"/>
      <c r="H44" s="43"/>
      <c r="I44" s="44"/>
      <c r="J44" s="44"/>
      <c r="K44" s="44"/>
      <c r="L44" s="31"/>
      <c r="O44" s="312">
        <v>47836</v>
      </c>
      <c r="P44" s="304">
        <v>41821</v>
      </c>
      <c r="Q44" s="316">
        <v>82.34375</v>
      </c>
    </row>
    <row r="45" spans="1:23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1"/>
      <c r="O45" s="312">
        <v>161792</v>
      </c>
      <c r="P45" s="304">
        <v>41852</v>
      </c>
      <c r="Q45" s="316">
        <v>73.3155</v>
      </c>
    </row>
    <row r="46" spans="1:23" x14ac:dyDescent="0.2">
      <c r="A46" s="141" t="s">
        <v>283</v>
      </c>
      <c r="B46" s="47"/>
      <c r="C46" s="223"/>
      <c r="D46" s="47"/>
      <c r="E46" s="223"/>
      <c r="F46" s="223"/>
      <c r="G46" s="223"/>
      <c r="H46" s="223"/>
      <c r="I46" s="48"/>
      <c r="J46" s="48"/>
      <c r="K46" s="48"/>
      <c r="L46" s="49"/>
      <c r="O46" s="312">
        <v>75647</v>
      </c>
      <c r="P46" s="304">
        <v>41883</v>
      </c>
      <c r="Q46" s="316">
        <v>65.525750000000002</v>
      </c>
    </row>
    <row r="47" spans="1:23" s="140" customFormat="1" ht="14.25" x14ac:dyDescent="0.2">
      <c r="A47" s="74"/>
      <c r="B47" s="76"/>
      <c r="C47" s="76"/>
      <c r="D47" s="76"/>
      <c r="E47" s="76"/>
      <c r="F47" s="74"/>
      <c r="G47" s="74"/>
      <c r="H47" s="74"/>
      <c r="I47" s="75"/>
      <c r="J47" s="75"/>
      <c r="K47" s="75"/>
      <c r="L47" s="75"/>
      <c r="O47" s="312">
        <v>152478</v>
      </c>
      <c r="P47" s="304">
        <v>41913</v>
      </c>
      <c r="Q47" s="316">
        <v>73.242999999999995</v>
      </c>
      <c r="R47" s="139"/>
      <c r="S47" s="139"/>
      <c r="T47" s="139"/>
      <c r="U47" s="139"/>
      <c r="V47" s="139"/>
      <c r="W47" s="139"/>
    </row>
    <row r="48" spans="1:23" s="140" customFormat="1" ht="14.25" x14ac:dyDescent="0.2">
      <c r="A48" s="116"/>
      <c r="E48" s="74"/>
      <c r="F48" s="74"/>
      <c r="G48" s="74"/>
      <c r="H48" s="74"/>
      <c r="I48" s="75"/>
      <c r="J48" s="75"/>
      <c r="K48" s="75"/>
      <c r="L48" s="75"/>
      <c r="O48" s="312">
        <v>136080</v>
      </c>
      <c r="P48" s="304">
        <v>41944</v>
      </c>
      <c r="Q48" s="316">
        <v>81.537750000000003</v>
      </c>
      <c r="R48" s="139"/>
      <c r="S48" s="139"/>
      <c r="T48" s="139"/>
      <c r="U48" s="139"/>
      <c r="V48" s="139"/>
      <c r="W48" s="139"/>
    </row>
    <row r="49" spans="1:17" s="139" customFormat="1" ht="14.25" x14ac:dyDescent="0.2">
      <c r="A49" s="76"/>
      <c r="E49" s="74"/>
      <c r="F49" s="74"/>
      <c r="G49" s="74"/>
      <c r="H49" s="74"/>
      <c r="I49" s="74"/>
      <c r="J49" s="74"/>
      <c r="K49" s="74"/>
      <c r="L49" s="74"/>
      <c r="M49" s="140"/>
      <c r="N49" s="140"/>
      <c r="O49" s="312">
        <v>80068</v>
      </c>
      <c r="P49" s="304">
        <v>41974</v>
      </c>
      <c r="Q49" s="316">
        <v>85.45108333333333</v>
      </c>
    </row>
    <row r="50" spans="1:17" s="139" customFormat="1" ht="14.25" x14ac:dyDescent="0.2">
      <c r="A50" s="76"/>
      <c r="F50" s="74"/>
      <c r="G50" s="74"/>
      <c r="H50" s="74"/>
      <c r="I50" s="74"/>
      <c r="J50" s="74"/>
      <c r="K50" s="74"/>
      <c r="L50" s="74"/>
      <c r="M50" s="140"/>
      <c r="N50" s="140"/>
      <c r="O50" s="312">
        <v>79434</v>
      </c>
      <c r="P50" s="304">
        <v>42005</v>
      </c>
      <c r="Q50" s="316">
        <v>88.551333333333332</v>
      </c>
    </row>
    <row r="51" spans="1:17" s="139" customFormat="1" ht="14.25" x14ac:dyDescent="0.2">
      <c r="A51" s="76"/>
      <c r="F51" s="74"/>
      <c r="G51" s="74"/>
      <c r="H51" s="74"/>
      <c r="I51" s="74"/>
      <c r="J51" s="74"/>
      <c r="K51" s="74"/>
      <c r="L51" s="74"/>
      <c r="M51" s="140"/>
      <c r="N51" s="140"/>
      <c r="O51" s="312">
        <v>217401</v>
      </c>
      <c r="P51" s="304">
        <v>42036</v>
      </c>
      <c r="Q51" s="316">
        <v>96.300583333333321</v>
      </c>
    </row>
    <row r="52" spans="1:17" s="139" customFormat="1" ht="14.25" x14ac:dyDescent="0.2">
      <c r="A52" s="76"/>
      <c r="F52" s="74"/>
      <c r="G52" s="74"/>
      <c r="H52" s="74"/>
      <c r="I52" s="74"/>
      <c r="J52" s="74"/>
      <c r="K52" s="74"/>
      <c r="L52" s="74"/>
      <c r="M52" s="140"/>
      <c r="N52" s="140"/>
      <c r="O52" s="312">
        <v>55131</v>
      </c>
      <c r="P52" s="304">
        <v>42064</v>
      </c>
      <c r="Q52" s="316">
        <v>91.164500000000004</v>
      </c>
    </row>
    <row r="53" spans="1:17" s="139" customFormat="1" ht="14.25" x14ac:dyDescent="0.2">
      <c r="A53" s="76"/>
      <c r="F53" s="74"/>
      <c r="G53" s="74"/>
      <c r="H53" s="74"/>
      <c r="I53" s="74"/>
      <c r="J53" s="74"/>
      <c r="K53" s="74"/>
      <c r="L53" s="74"/>
      <c r="M53" s="140"/>
      <c r="N53" s="140"/>
      <c r="O53" s="312">
        <v>65688</v>
      </c>
      <c r="P53" s="304">
        <v>42095</v>
      </c>
      <c r="Q53" s="316">
        <v>91.947666666666677</v>
      </c>
    </row>
    <row r="54" spans="1:17" s="139" customFormat="1" ht="14.25" x14ac:dyDescent="0.2">
      <c r="A54" s="76"/>
      <c r="F54" s="74"/>
      <c r="G54" s="74"/>
      <c r="H54" s="74"/>
      <c r="I54" s="74"/>
      <c r="J54" s="74"/>
      <c r="K54" s="74"/>
      <c r="L54" s="74"/>
      <c r="M54" s="140"/>
      <c r="N54" s="140"/>
      <c r="O54" s="312">
        <v>24155</v>
      </c>
      <c r="P54" s="304">
        <v>42125</v>
      </c>
      <c r="Q54" s="316">
        <v>93.194249999999997</v>
      </c>
    </row>
    <row r="55" spans="1:17" s="139" customFormat="1" ht="14.25" x14ac:dyDescent="0.2">
      <c r="A55" s="76"/>
      <c r="F55" s="74"/>
      <c r="G55" s="74"/>
      <c r="H55" s="74"/>
      <c r="I55" s="74"/>
      <c r="J55" s="74"/>
      <c r="K55" s="74"/>
      <c r="L55" s="74"/>
      <c r="M55" s="140"/>
      <c r="N55" s="140"/>
      <c r="O55" s="312">
        <v>46449</v>
      </c>
      <c r="P55" s="304">
        <v>42156</v>
      </c>
      <c r="Q55" s="316">
        <v>95.179916666666671</v>
      </c>
    </row>
    <row r="56" spans="1:17" s="139" customFormat="1" ht="14.25" x14ac:dyDescent="0.2">
      <c r="A56" s="76"/>
      <c r="F56" s="74"/>
      <c r="G56" s="74"/>
      <c r="H56" s="74"/>
      <c r="I56" s="74"/>
      <c r="J56" s="74"/>
      <c r="K56" s="74"/>
      <c r="L56" s="74"/>
      <c r="M56" s="140"/>
      <c r="N56" s="140"/>
      <c r="O56" s="312">
        <v>81031</v>
      </c>
      <c r="P56" s="304">
        <v>42186</v>
      </c>
      <c r="Q56" s="316">
        <v>97.94616666666667</v>
      </c>
    </row>
    <row r="57" spans="1:17" s="139" customFormat="1" ht="14.25" x14ac:dyDescent="0.2">
      <c r="A57" s="76"/>
      <c r="F57" s="74"/>
      <c r="G57" s="74"/>
      <c r="H57" s="74"/>
      <c r="I57" s="74"/>
      <c r="J57" s="74"/>
      <c r="K57" s="74"/>
      <c r="L57" s="74"/>
      <c r="M57" s="140"/>
      <c r="N57" s="140"/>
      <c r="O57" s="312">
        <v>38003</v>
      </c>
      <c r="P57" s="304">
        <v>42217</v>
      </c>
      <c r="Q57" s="316">
        <v>87.630416666666676</v>
      </c>
    </row>
    <row r="58" spans="1:17" s="139" customFormat="1" ht="14.25" x14ac:dyDescent="0.2">
      <c r="A58" s="76"/>
      <c r="F58" s="74"/>
      <c r="G58" s="74"/>
      <c r="H58" s="74"/>
      <c r="I58" s="74"/>
      <c r="J58" s="74"/>
      <c r="K58" s="74"/>
      <c r="L58" s="74"/>
      <c r="M58" s="140"/>
      <c r="N58" s="140"/>
      <c r="O58" s="312">
        <v>127310</v>
      </c>
      <c r="P58" s="304">
        <v>42248</v>
      </c>
      <c r="Q58" s="316">
        <v>91.935666666666677</v>
      </c>
    </row>
    <row r="59" spans="1:17" s="139" customFormat="1" ht="14.25" x14ac:dyDescent="0.2">
      <c r="A59" s="76"/>
      <c r="F59" s="74"/>
      <c r="G59" s="74"/>
      <c r="H59" s="74"/>
      <c r="I59" s="74"/>
      <c r="J59" s="74"/>
      <c r="K59" s="74"/>
      <c r="L59" s="74"/>
      <c r="M59" s="140"/>
      <c r="N59" s="140"/>
      <c r="O59" s="312">
        <v>77991</v>
      </c>
      <c r="P59" s="304">
        <v>42278</v>
      </c>
      <c r="Q59" s="316">
        <v>85.728416666666675</v>
      </c>
    </row>
    <row r="60" spans="1:17" s="139" customFormat="1" ht="14.25" x14ac:dyDescent="0.2">
      <c r="A60" s="76"/>
      <c r="F60" s="74"/>
      <c r="G60" s="74"/>
      <c r="H60" s="74"/>
      <c r="I60" s="74"/>
      <c r="J60" s="74"/>
      <c r="K60" s="74"/>
      <c r="L60" s="74"/>
      <c r="M60" s="140"/>
      <c r="N60" s="140"/>
      <c r="O60" s="312">
        <v>61235</v>
      </c>
      <c r="P60" s="304">
        <v>42309</v>
      </c>
      <c r="Q60" s="316">
        <v>79.49133333333333</v>
      </c>
    </row>
    <row r="61" spans="1:17" s="139" customFormat="1" ht="14.25" x14ac:dyDescent="0.2">
      <c r="A61" s="76"/>
      <c r="F61" s="74"/>
      <c r="G61" s="74"/>
      <c r="H61" s="74"/>
      <c r="I61" s="74"/>
      <c r="J61" s="74"/>
      <c r="K61" s="74"/>
      <c r="L61" s="74"/>
      <c r="M61" s="140"/>
      <c r="N61" s="140"/>
      <c r="O61" s="312">
        <v>96886</v>
      </c>
      <c r="P61" s="304">
        <v>42339</v>
      </c>
      <c r="Q61" s="316">
        <v>80.892833333333328</v>
      </c>
    </row>
    <row r="62" spans="1:17" s="139" customFormat="1" ht="14.25" x14ac:dyDescent="0.2">
      <c r="A62" s="76"/>
      <c r="F62" s="74"/>
      <c r="G62" s="74"/>
      <c r="H62" s="74"/>
      <c r="I62" s="74"/>
      <c r="J62" s="74"/>
      <c r="K62" s="74"/>
      <c r="L62" s="74"/>
      <c r="M62" s="140"/>
      <c r="N62" s="140"/>
      <c r="O62" s="312">
        <v>33568</v>
      </c>
      <c r="P62" s="304">
        <v>42370</v>
      </c>
      <c r="Q62" s="316">
        <v>77.070666666666668</v>
      </c>
    </row>
    <row r="63" spans="1:17" s="139" customFormat="1" ht="14.25" x14ac:dyDescent="0.2">
      <c r="A63" s="76"/>
      <c r="F63" s="74"/>
      <c r="G63" s="74"/>
      <c r="H63" s="74"/>
      <c r="I63" s="74"/>
      <c r="J63" s="74"/>
      <c r="K63" s="74"/>
      <c r="L63" s="74"/>
      <c r="M63" s="140"/>
      <c r="N63" s="140"/>
      <c r="O63" s="312">
        <v>77666</v>
      </c>
      <c r="P63" s="304">
        <v>42401</v>
      </c>
      <c r="Q63" s="316">
        <v>65.426083333333338</v>
      </c>
    </row>
    <row r="64" spans="1:17" s="139" customFormat="1" ht="14.25" x14ac:dyDescent="0.2">
      <c r="A64" s="76"/>
      <c r="F64" s="74"/>
      <c r="G64" s="74"/>
      <c r="H64" s="74"/>
      <c r="I64" s="74"/>
      <c r="J64" s="74"/>
      <c r="K64" s="74"/>
      <c r="L64" s="74"/>
      <c r="M64" s="140"/>
      <c r="N64" s="140"/>
      <c r="O64" s="312">
        <v>84714</v>
      </c>
      <c r="P64" s="304">
        <v>42430</v>
      </c>
      <c r="Q64" s="316">
        <v>67.891333333333336</v>
      </c>
    </row>
    <row r="65" spans="1:17" s="139" customFormat="1" ht="14.25" x14ac:dyDescent="0.2">
      <c r="A65" s="76"/>
      <c r="F65" s="74"/>
      <c r="G65" s="74"/>
      <c r="H65" s="74"/>
      <c r="I65" s="74"/>
      <c r="J65" s="74"/>
      <c r="K65" s="74"/>
      <c r="L65" s="74"/>
      <c r="M65" s="140"/>
      <c r="N65" s="140"/>
      <c r="O65" s="312">
        <v>17928</v>
      </c>
      <c r="P65" s="304">
        <v>42461</v>
      </c>
      <c r="Q65" s="316">
        <v>63.911333333333339</v>
      </c>
    </row>
    <row r="66" spans="1:17" s="139" customFormat="1" ht="14.25" x14ac:dyDescent="0.2">
      <c r="A66" s="76"/>
      <c r="F66" s="74"/>
      <c r="G66" s="74"/>
      <c r="H66" s="74"/>
      <c r="I66" s="74"/>
      <c r="J66" s="74"/>
      <c r="K66" s="74"/>
      <c r="L66" s="74"/>
      <c r="M66" s="140"/>
      <c r="N66" s="140"/>
      <c r="O66" s="312">
        <v>73799</v>
      </c>
      <c r="P66" s="304">
        <v>42491</v>
      </c>
      <c r="Q66" s="316">
        <v>68.048333333333332</v>
      </c>
    </row>
    <row r="67" spans="1:17" s="139" customFormat="1" ht="14.25" x14ac:dyDescent="0.2">
      <c r="A67" s="76"/>
      <c r="F67" s="74"/>
      <c r="G67" s="74"/>
      <c r="H67" s="74"/>
      <c r="I67" s="74"/>
      <c r="J67" s="74"/>
      <c r="K67" s="74"/>
      <c r="L67" s="74"/>
      <c r="M67" s="140"/>
      <c r="N67" s="140"/>
      <c r="O67" s="312">
        <v>47789</v>
      </c>
      <c r="P67" s="304">
        <v>42522</v>
      </c>
      <c r="Q67" s="316">
        <v>68.16</v>
      </c>
    </row>
    <row r="68" spans="1:17" s="139" customFormat="1" ht="14.25" x14ac:dyDescent="0.2">
      <c r="A68" s="76"/>
      <c r="F68" s="74"/>
      <c r="G68" s="74"/>
      <c r="H68" s="74"/>
      <c r="I68" s="74"/>
      <c r="J68" s="74"/>
      <c r="K68" s="74"/>
      <c r="L68" s="74"/>
      <c r="M68" s="140"/>
      <c r="N68" s="140"/>
      <c r="O68" s="312">
        <v>37948</v>
      </c>
      <c r="P68" s="304">
        <v>42552</v>
      </c>
      <c r="Q68" s="316">
        <v>64.569749999999999</v>
      </c>
    </row>
    <row r="69" spans="1:17" s="139" customFormat="1" ht="14.25" x14ac:dyDescent="0.2">
      <c r="A69" s="76"/>
      <c r="F69" s="74"/>
      <c r="G69" s="74"/>
      <c r="H69" s="74"/>
      <c r="I69" s="74"/>
      <c r="J69" s="74"/>
      <c r="K69" s="74"/>
      <c r="L69" s="74"/>
      <c r="M69" s="140"/>
      <c r="N69" s="140"/>
      <c r="O69" s="312">
        <v>32929</v>
      </c>
      <c r="P69" s="304">
        <v>42583</v>
      </c>
      <c r="Q69" s="316">
        <v>64.146916666666669</v>
      </c>
    </row>
    <row r="70" spans="1:17" s="139" customFormat="1" ht="14.25" x14ac:dyDescent="0.2">
      <c r="A70" s="76"/>
      <c r="F70" s="74"/>
      <c r="G70" s="74"/>
      <c r="H70" s="74"/>
      <c r="I70" s="74"/>
      <c r="J70" s="74"/>
      <c r="K70" s="74"/>
      <c r="L70" s="74"/>
      <c r="M70" s="140"/>
      <c r="N70" s="140"/>
      <c r="O70" s="312">
        <v>157472</v>
      </c>
      <c r="P70" s="304">
        <v>42614</v>
      </c>
      <c r="Q70" s="316">
        <v>66.660416666666677</v>
      </c>
    </row>
    <row r="71" spans="1:17" s="139" customFormat="1" ht="14.25" x14ac:dyDescent="0.2">
      <c r="A71" s="76"/>
      <c r="F71" s="74"/>
      <c r="G71" s="74"/>
      <c r="H71" s="74"/>
      <c r="I71" s="74"/>
      <c r="J71" s="74"/>
      <c r="K71" s="74"/>
      <c r="L71" s="74"/>
      <c r="M71" s="140"/>
      <c r="N71" s="140"/>
      <c r="O71" s="312">
        <v>38964</v>
      </c>
      <c r="P71" s="351">
        <v>42644</v>
      </c>
      <c r="Q71" s="316">
        <v>63.408166666666666</v>
      </c>
    </row>
    <row r="72" spans="1:17" s="139" customFormat="1" ht="14.25" x14ac:dyDescent="0.2">
      <c r="A72" s="76"/>
      <c r="F72" s="74"/>
      <c r="G72" s="74"/>
      <c r="H72" s="74"/>
      <c r="I72" s="74"/>
      <c r="J72" s="74"/>
      <c r="K72" s="74"/>
      <c r="L72" s="74"/>
      <c r="M72" s="140"/>
      <c r="N72" s="140"/>
      <c r="O72" s="312">
        <v>317464</v>
      </c>
      <c r="P72" s="304">
        <v>42675</v>
      </c>
      <c r="Q72" s="316">
        <v>84.760583333333329</v>
      </c>
    </row>
    <row r="73" spans="1:17" s="139" customFormat="1" ht="14.25" x14ac:dyDescent="0.2">
      <c r="A73" s="76"/>
      <c r="F73" s="74"/>
      <c r="G73" s="74"/>
      <c r="H73" s="74"/>
      <c r="I73" s="74"/>
      <c r="J73" s="74"/>
      <c r="K73" s="74"/>
      <c r="L73" s="74"/>
      <c r="M73" s="140"/>
      <c r="N73" s="140"/>
      <c r="O73" s="312">
        <v>359137</v>
      </c>
      <c r="P73" s="304">
        <v>42705</v>
      </c>
      <c r="Q73" s="316">
        <v>106.61483333333332</v>
      </c>
    </row>
    <row r="74" spans="1:17" s="139" customFormat="1" ht="14.25" x14ac:dyDescent="0.2">
      <c r="A74" s="76"/>
      <c r="F74" s="74"/>
      <c r="G74" s="74"/>
      <c r="H74" s="74"/>
      <c r="I74" s="74"/>
      <c r="J74" s="74"/>
      <c r="K74" s="74"/>
      <c r="L74" s="74"/>
      <c r="M74" s="140"/>
      <c r="N74" s="140"/>
    </row>
    <row r="75" spans="1:17" s="139" customFormat="1" ht="14.25" x14ac:dyDescent="0.2">
      <c r="A75" s="76"/>
      <c r="F75" s="74"/>
      <c r="G75" s="74"/>
      <c r="H75" s="74"/>
      <c r="I75" s="74"/>
      <c r="J75" s="74"/>
      <c r="K75" s="74"/>
      <c r="L75" s="74"/>
      <c r="M75" s="140"/>
      <c r="N75" s="140"/>
    </row>
    <row r="76" spans="1:17" s="139" customFormat="1" ht="14.25" x14ac:dyDescent="0.2">
      <c r="A76" s="76"/>
      <c r="F76" s="74"/>
      <c r="G76" s="74"/>
      <c r="H76" s="74"/>
      <c r="I76" s="74"/>
      <c r="J76" s="74"/>
      <c r="K76" s="74"/>
      <c r="L76" s="74"/>
      <c r="M76" s="140"/>
      <c r="N76" s="140"/>
    </row>
    <row r="77" spans="1:17" s="139" customFormat="1" ht="14.25" x14ac:dyDescent="0.2">
      <c r="A77" s="76"/>
      <c r="F77" s="74"/>
      <c r="G77" s="74"/>
      <c r="H77" s="74"/>
      <c r="I77" s="74"/>
      <c r="J77" s="74"/>
      <c r="K77" s="74"/>
      <c r="L77" s="74"/>
      <c r="M77" s="140"/>
      <c r="N77" s="140"/>
    </row>
    <row r="78" spans="1:17" s="139" customFormat="1" ht="14.25" x14ac:dyDescent="0.2">
      <c r="A78" s="76"/>
      <c r="F78" s="74"/>
      <c r="G78" s="74"/>
      <c r="H78" s="74"/>
      <c r="I78" s="74"/>
      <c r="J78" s="74"/>
      <c r="K78" s="74"/>
      <c r="L78" s="74"/>
      <c r="M78" s="140"/>
      <c r="N78" s="140"/>
    </row>
    <row r="79" spans="1:17" s="139" customFormat="1" ht="14.25" x14ac:dyDescent="0.2">
      <c r="A79" s="76"/>
      <c r="F79" s="74"/>
      <c r="G79" s="74"/>
      <c r="H79" s="74"/>
      <c r="I79" s="74"/>
      <c r="J79" s="74"/>
      <c r="K79" s="74"/>
      <c r="L79" s="74"/>
      <c r="M79" s="140"/>
      <c r="N79" s="140"/>
    </row>
    <row r="80" spans="1:17" s="139" customFormat="1" ht="14.25" x14ac:dyDescent="0.2">
      <c r="A80" s="76"/>
      <c r="F80" s="74"/>
      <c r="G80" s="74"/>
      <c r="H80" s="74"/>
      <c r="I80" s="74"/>
      <c r="J80" s="74"/>
      <c r="K80" s="74"/>
      <c r="L80" s="74"/>
      <c r="M80" s="140"/>
      <c r="N80" s="140"/>
    </row>
    <row r="81" spans="1:14" s="139" customFormat="1" ht="14.25" x14ac:dyDescent="0.2">
      <c r="A81" s="76"/>
      <c r="F81" s="74"/>
      <c r="G81" s="74"/>
      <c r="H81" s="74"/>
      <c r="I81" s="74"/>
      <c r="J81" s="74"/>
      <c r="K81" s="74"/>
      <c r="L81" s="74"/>
      <c r="M81" s="140"/>
      <c r="N81" s="140"/>
    </row>
    <row r="82" spans="1:14" s="139" customFormat="1" ht="14.25" x14ac:dyDescent="0.2">
      <c r="A82" s="76"/>
      <c r="F82" s="74"/>
      <c r="G82" s="74"/>
      <c r="H82" s="74"/>
      <c r="I82" s="74"/>
      <c r="J82" s="74"/>
      <c r="K82" s="74"/>
      <c r="L82" s="74"/>
      <c r="M82" s="140"/>
      <c r="N82" s="140"/>
    </row>
    <row r="83" spans="1:14" s="139" customFormat="1" ht="14.25" x14ac:dyDescent="0.2">
      <c r="A83" s="76"/>
      <c r="F83" s="74"/>
      <c r="G83" s="74"/>
      <c r="H83" s="74"/>
      <c r="I83" s="74"/>
      <c r="J83" s="74"/>
      <c r="K83" s="74"/>
      <c r="L83" s="74"/>
      <c r="M83" s="140"/>
      <c r="N83" s="140"/>
    </row>
    <row r="84" spans="1:14" s="139" customFormat="1" ht="14.25" x14ac:dyDescent="0.2">
      <c r="A84" s="76"/>
      <c r="F84" s="74"/>
      <c r="G84" s="74"/>
      <c r="H84" s="74"/>
      <c r="I84" s="74"/>
      <c r="J84" s="74"/>
      <c r="K84" s="74"/>
      <c r="L84" s="74"/>
      <c r="M84" s="140"/>
      <c r="N84" s="140"/>
    </row>
    <row r="85" spans="1:14" s="139" customFormat="1" ht="14.25" x14ac:dyDescent="0.2">
      <c r="A85" s="76"/>
      <c r="F85" s="74"/>
      <c r="G85" s="74"/>
      <c r="H85" s="74"/>
      <c r="I85" s="74"/>
      <c r="J85" s="74"/>
      <c r="K85" s="74"/>
      <c r="L85" s="74"/>
      <c r="M85" s="140"/>
      <c r="N85" s="140"/>
    </row>
    <row r="86" spans="1:14" s="139" customFormat="1" ht="14.25" x14ac:dyDescent="0.2">
      <c r="A86" s="76"/>
      <c r="F86" s="74"/>
      <c r="G86" s="74"/>
      <c r="H86" s="74"/>
      <c r="I86" s="74"/>
      <c r="J86" s="74"/>
      <c r="K86" s="74"/>
      <c r="L86" s="74"/>
      <c r="M86" s="140"/>
      <c r="N86" s="140"/>
    </row>
    <row r="87" spans="1:14" s="139" customFormat="1" ht="14.25" x14ac:dyDescent="0.2">
      <c r="A87" s="76"/>
      <c r="F87" s="74"/>
      <c r="G87" s="74"/>
      <c r="H87" s="74"/>
      <c r="I87" s="74"/>
      <c r="J87" s="74"/>
      <c r="K87" s="74"/>
      <c r="L87" s="74"/>
      <c r="M87" s="140"/>
      <c r="N87" s="140"/>
    </row>
    <row r="88" spans="1:14" s="139" customFormat="1" ht="14.25" x14ac:dyDescent="0.2">
      <c r="A88" s="76"/>
      <c r="F88" s="74"/>
      <c r="G88" s="74"/>
      <c r="H88" s="74"/>
      <c r="I88" s="74"/>
      <c r="J88" s="74"/>
      <c r="K88" s="74"/>
      <c r="L88" s="74"/>
      <c r="M88" s="140"/>
      <c r="N88" s="140"/>
    </row>
    <row r="89" spans="1:14" s="139" customFormat="1" ht="14.25" x14ac:dyDescent="0.2">
      <c r="A89" s="76"/>
      <c r="F89" s="74"/>
      <c r="G89" s="74"/>
      <c r="H89" s="74"/>
      <c r="I89" s="74"/>
      <c r="J89" s="74"/>
      <c r="K89" s="74"/>
      <c r="L89" s="74"/>
      <c r="M89" s="140"/>
      <c r="N89" s="140"/>
    </row>
    <row r="90" spans="1:14" s="139" customFormat="1" ht="14.25" x14ac:dyDescent="0.2">
      <c r="A90" s="76"/>
      <c r="F90" s="74"/>
      <c r="G90" s="74"/>
      <c r="H90" s="74"/>
      <c r="I90" s="74"/>
      <c r="J90" s="74"/>
      <c r="K90" s="74"/>
      <c r="L90" s="74"/>
      <c r="M90" s="140"/>
      <c r="N90" s="140"/>
    </row>
    <row r="91" spans="1:14" s="139" customFormat="1" ht="14.25" x14ac:dyDescent="0.2">
      <c r="A91" s="76"/>
      <c r="F91" s="74"/>
      <c r="G91" s="74"/>
      <c r="H91" s="74"/>
      <c r="I91" s="74"/>
      <c r="J91" s="74"/>
      <c r="K91" s="74"/>
      <c r="L91" s="74"/>
      <c r="M91" s="140"/>
      <c r="N91" s="140"/>
    </row>
    <row r="92" spans="1:14" s="139" customFormat="1" ht="14.25" x14ac:dyDescent="0.2">
      <c r="A92" s="76"/>
      <c r="F92" s="74"/>
      <c r="G92" s="74"/>
      <c r="H92" s="74"/>
      <c r="I92" s="74"/>
      <c r="J92" s="74"/>
      <c r="K92" s="74"/>
      <c r="L92" s="74"/>
      <c r="M92" s="140"/>
      <c r="N92" s="140"/>
    </row>
    <row r="93" spans="1:14" s="139" customFormat="1" ht="14.25" x14ac:dyDescent="0.2">
      <c r="A93" s="76"/>
      <c r="F93" s="74"/>
      <c r="G93" s="74"/>
      <c r="H93" s="74"/>
      <c r="I93" s="74"/>
      <c r="J93" s="74"/>
      <c r="K93" s="74"/>
      <c r="L93" s="74"/>
      <c r="M93" s="140"/>
      <c r="N93" s="140"/>
    </row>
    <row r="94" spans="1:14" s="139" customFormat="1" ht="14.25" x14ac:dyDescent="0.2">
      <c r="A94" s="76"/>
      <c r="F94" s="74"/>
      <c r="G94" s="74"/>
      <c r="H94" s="74"/>
      <c r="I94" s="74"/>
      <c r="J94" s="74"/>
      <c r="K94" s="74"/>
      <c r="L94" s="74"/>
      <c r="M94" s="140"/>
      <c r="N94" s="140"/>
    </row>
    <row r="95" spans="1:14" s="139" customFormat="1" ht="14.25" x14ac:dyDescent="0.2">
      <c r="A95" s="76"/>
      <c r="F95" s="74"/>
      <c r="G95" s="74"/>
      <c r="H95" s="74"/>
      <c r="I95" s="74"/>
      <c r="J95" s="74"/>
      <c r="K95" s="74"/>
      <c r="L95" s="74"/>
      <c r="M95" s="140"/>
      <c r="N95" s="140"/>
    </row>
    <row r="96" spans="1:14" s="139" customFormat="1" ht="14.25" x14ac:dyDescent="0.2">
      <c r="A96" s="76"/>
      <c r="F96" s="74"/>
      <c r="G96" s="74"/>
      <c r="H96" s="74"/>
      <c r="I96" s="74"/>
      <c r="J96" s="74"/>
      <c r="K96" s="74"/>
      <c r="L96" s="74"/>
      <c r="M96" s="140"/>
      <c r="N96" s="140"/>
    </row>
    <row r="97" spans="1:14" s="139" customFormat="1" ht="14.25" x14ac:dyDescent="0.2">
      <c r="A97" s="76"/>
      <c r="F97" s="74"/>
      <c r="G97" s="74"/>
      <c r="H97" s="74"/>
      <c r="I97" s="74"/>
      <c r="J97" s="74"/>
      <c r="K97" s="74"/>
      <c r="L97" s="74"/>
      <c r="M97" s="140"/>
      <c r="N97" s="140"/>
    </row>
    <row r="98" spans="1:14" s="139" customFormat="1" ht="14.25" x14ac:dyDescent="0.2">
      <c r="A98" s="76"/>
      <c r="F98" s="74"/>
      <c r="G98" s="74"/>
      <c r="H98" s="74"/>
      <c r="I98" s="74"/>
      <c r="J98" s="74"/>
      <c r="K98" s="74"/>
      <c r="L98" s="74"/>
      <c r="M98" s="140"/>
      <c r="N98" s="140"/>
    </row>
    <row r="99" spans="1:14" s="139" customFormat="1" ht="14.25" x14ac:dyDescent="0.2">
      <c r="A99" s="76"/>
      <c r="F99" s="74"/>
      <c r="G99" s="74"/>
      <c r="H99" s="74"/>
      <c r="I99" s="74"/>
      <c r="J99" s="74"/>
      <c r="K99" s="74"/>
      <c r="L99" s="74"/>
      <c r="M99" s="140"/>
      <c r="N99" s="140"/>
    </row>
    <row r="100" spans="1:14" s="139" customFormat="1" ht="14.25" x14ac:dyDescent="0.2">
      <c r="A100" s="76"/>
      <c r="F100" s="74"/>
      <c r="G100" s="74"/>
      <c r="H100" s="74"/>
      <c r="I100" s="74"/>
      <c r="J100" s="74"/>
      <c r="K100" s="74"/>
      <c r="L100" s="74"/>
      <c r="M100" s="140"/>
      <c r="N100" s="140"/>
    </row>
    <row r="101" spans="1:14" s="139" customFormat="1" ht="14.25" x14ac:dyDescent="0.2">
      <c r="A101" s="76"/>
      <c r="F101" s="74"/>
      <c r="G101" s="74"/>
      <c r="H101" s="74"/>
      <c r="I101" s="74"/>
      <c r="J101" s="74"/>
      <c r="K101" s="74"/>
      <c r="L101" s="74"/>
      <c r="M101" s="140"/>
      <c r="N101" s="140"/>
    </row>
    <row r="102" spans="1:14" s="139" customFormat="1" ht="14.25" x14ac:dyDescent="0.2">
      <c r="A102" s="76"/>
      <c r="F102" s="74"/>
      <c r="G102" s="74"/>
      <c r="H102" s="74"/>
      <c r="I102" s="74"/>
      <c r="J102" s="74"/>
      <c r="K102" s="74"/>
      <c r="L102" s="74"/>
      <c r="M102" s="140"/>
      <c r="N102" s="140"/>
    </row>
    <row r="103" spans="1:14" s="139" customFormat="1" ht="14.25" x14ac:dyDescent="0.2">
      <c r="A103" s="76"/>
      <c r="F103" s="74"/>
      <c r="G103" s="74"/>
      <c r="H103" s="74"/>
      <c r="I103" s="74"/>
      <c r="J103" s="74"/>
      <c r="K103" s="74"/>
      <c r="L103" s="74"/>
      <c r="M103" s="140"/>
      <c r="N103" s="140"/>
    </row>
    <row r="104" spans="1:14" s="139" customFormat="1" ht="14.25" x14ac:dyDescent="0.2">
      <c r="A104" s="76"/>
      <c r="F104" s="74"/>
      <c r="G104" s="74"/>
      <c r="H104" s="74"/>
      <c r="I104" s="74"/>
      <c r="J104" s="74"/>
      <c r="K104" s="74"/>
      <c r="L104" s="74"/>
      <c r="M104" s="140"/>
      <c r="N104" s="140"/>
    </row>
    <row r="105" spans="1:14" s="139" customFormat="1" ht="14.25" x14ac:dyDescent="0.2">
      <c r="A105" s="76"/>
      <c r="F105" s="74"/>
      <c r="G105" s="74"/>
      <c r="H105" s="74"/>
      <c r="I105" s="74"/>
      <c r="J105" s="74"/>
      <c r="K105" s="74"/>
      <c r="L105" s="74"/>
      <c r="M105" s="140"/>
      <c r="N105" s="140"/>
    </row>
    <row r="106" spans="1:14" s="139" customFormat="1" ht="14.25" x14ac:dyDescent="0.2">
      <c r="A106" s="76"/>
      <c r="F106" s="74"/>
      <c r="G106" s="74"/>
      <c r="H106" s="74"/>
      <c r="I106" s="74"/>
      <c r="J106" s="74"/>
      <c r="K106" s="74"/>
      <c r="L106" s="74"/>
      <c r="M106" s="140"/>
      <c r="N106" s="140"/>
    </row>
    <row r="107" spans="1:14" s="139" customFormat="1" ht="14.25" x14ac:dyDescent="0.2">
      <c r="A107" s="76"/>
      <c r="F107" s="74"/>
      <c r="G107" s="74"/>
      <c r="H107" s="74"/>
      <c r="I107" s="74"/>
      <c r="J107" s="74"/>
      <c r="K107" s="74"/>
      <c r="L107" s="74"/>
      <c r="M107" s="140"/>
      <c r="N107" s="140"/>
    </row>
    <row r="108" spans="1:14" s="139" customFormat="1" ht="14.25" x14ac:dyDescent="0.2">
      <c r="A108" s="76"/>
      <c r="F108" s="74"/>
      <c r="G108" s="74"/>
      <c r="H108" s="74"/>
      <c r="I108" s="74"/>
      <c r="J108" s="74"/>
      <c r="K108" s="74"/>
      <c r="L108" s="74"/>
      <c r="M108" s="140"/>
      <c r="N108" s="140"/>
    </row>
    <row r="109" spans="1:14" s="139" customFormat="1" ht="14.25" x14ac:dyDescent="0.2">
      <c r="A109" s="76"/>
      <c r="F109" s="74"/>
      <c r="G109" s="74"/>
      <c r="H109" s="74"/>
      <c r="I109" s="74"/>
      <c r="J109" s="74"/>
      <c r="K109" s="74"/>
      <c r="L109" s="74"/>
      <c r="M109" s="140"/>
      <c r="N109" s="140"/>
    </row>
    <row r="110" spans="1:14" s="139" customFormat="1" ht="14.25" x14ac:dyDescent="0.2">
      <c r="A110" s="76"/>
      <c r="F110" s="74"/>
      <c r="G110" s="74"/>
      <c r="H110" s="74"/>
      <c r="I110" s="74"/>
      <c r="J110" s="74"/>
      <c r="K110" s="74"/>
      <c r="L110" s="74"/>
      <c r="M110" s="140"/>
      <c r="N110" s="140"/>
    </row>
    <row r="111" spans="1:14" s="139" customFormat="1" ht="14.25" x14ac:dyDescent="0.2">
      <c r="A111" s="76"/>
      <c r="F111" s="74"/>
      <c r="G111" s="74"/>
      <c r="H111" s="74"/>
      <c r="I111" s="74"/>
      <c r="J111" s="74"/>
      <c r="K111" s="74"/>
      <c r="L111" s="74"/>
      <c r="M111" s="140"/>
      <c r="N111" s="140"/>
    </row>
    <row r="112" spans="1:14" s="139" customFormat="1" ht="14.25" x14ac:dyDescent="0.2">
      <c r="A112" s="76"/>
      <c r="F112" s="74"/>
      <c r="G112" s="74"/>
      <c r="H112" s="74"/>
      <c r="I112" s="74"/>
      <c r="J112" s="74"/>
      <c r="K112" s="74"/>
      <c r="L112" s="74"/>
      <c r="M112" s="140"/>
      <c r="N112" s="140"/>
    </row>
    <row r="113" spans="1:14" s="139" customFormat="1" ht="14.25" x14ac:dyDescent="0.2">
      <c r="A113" s="76"/>
      <c r="F113" s="74"/>
      <c r="G113" s="74"/>
      <c r="H113" s="74"/>
      <c r="I113" s="74"/>
      <c r="J113" s="74"/>
      <c r="K113" s="74"/>
      <c r="L113" s="74"/>
      <c r="M113" s="140"/>
      <c r="N113" s="140"/>
    </row>
    <row r="114" spans="1:14" s="139" customFormat="1" ht="14.25" x14ac:dyDescent="0.2">
      <c r="A114" s="76"/>
      <c r="F114" s="74"/>
      <c r="G114" s="74"/>
      <c r="H114" s="74"/>
      <c r="I114" s="74"/>
      <c r="J114" s="74"/>
      <c r="K114" s="74"/>
      <c r="L114" s="74"/>
      <c r="M114" s="140"/>
      <c r="N114" s="140"/>
    </row>
    <row r="115" spans="1:14" s="139" customFormat="1" ht="14.25" x14ac:dyDescent="0.2">
      <c r="A115" s="76"/>
      <c r="F115" s="74"/>
      <c r="G115" s="74"/>
      <c r="H115" s="74"/>
      <c r="I115" s="74"/>
      <c r="J115" s="74"/>
      <c r="K115" s="74"/>
      <c r="L115" s="74"/>
      <c r="M115" s="140"/>
      <c r="N115" s="140"/>
    </row>
    <row r="116" spans="1:14" s="139" customFormat="1" ht="14.25" x14ac:dyDescent="0.2">
      <c r="A116" s="76"/>
      <c r="F116" s="74"/>
      <c r="G116" s="74"/>
      <c r="H116" s="74"/>
      <c r="I116" s="74"/>
      <c r="J116" s="74"/>
      <c r="K116" s="74"/>
      <c r="L116" s="74"/>
      <c r="M116" s="140"/>
      <c r="N116" s="140"/>
    </row>
    <row r="117" spans="1:14" s="139" customFormat="1" ht="14.25" x14ac:dyDescent="0.2">
      <c r="A117" s="76"/>
      <c r="F117" s="74"/>
      <c r="G117" s="74"/>
      <c r="H117" s="74"/>
      <c r="I117" s="74"/>
      <c r="J117" s="74"/>
      <c r="K117" s="74"/>
      <c r="L117" s="74"/>
      <c r="M117" s="140"/>
      <c r="N117" s="140"/>
    </row>
    <row r="118" spans="1:14" s="139" customFormat="1" ht="14.25" x14ac:dyDescent="0.2">
      <c r="A118" s="76"/>
      <c r="F118" s="74"/>
      <c r="G118" s="74"/>
      <c r="H118" s="74"/>
      <c r="I118" s="74"/>
      <c r="J118" s="74"/>
      <c r="K118" s="74"/>
      <c r="L118" s="74"/>
      <c r="M118" s="140"/>
      <c r="N118" s="140"/>
    </row>
    <row r="119" spans="1:14" s="139" customFormat="1" ht="14.25" x14ac:dyDescent="0.2">
      <c r="A119" s="76"/>
      <c r="F119" s="74"/>
      <c r="G119" s="74"/>
      <c r="H119" s="74"/>
      <c r="I119" s="74"/>
      <c r="J119" s="74"/>
      <c r="K119" s="74"/>
      <c r="L119" s="74"/>
      <c r="M119" s="140"/>
      <c r="N119" s="140"/>
    </row>
    <row r="120" spans="1:14" s="139" customFormat="1" ht="14.25" x14ac:dyDescent="0.2">
      <c r="A120" s="76"/>
      <c r="F120" s="74"/>
      <c r="G120" s="74"/>
      <c r="H120" s="74"/>
      <c r="I120" s="74"/>
      <c r="J120" s="74"/>
      <c r="K120" s="74"/>
      <c r="L120" s="74"/>
      <c r="M120" s="140"/>
      <c r="N120" s="140"/>
    </row>
    <row r="121" spans="1:14" s="139" customFormat="1" ht="14.25" x14ac:dyDescent="0.2">
      <c r="A121" s="76"/>
      <c r="F121" s="74"/>
      <c r="G121" s="74"/>
      <c r="H121" s="74"/>
      <c r="I121" s="74"/>
      <c r="J121" s="74"/>
      <c r="K121" s="74"/>
      <c r="L121" s="74"/>
      <c r="M121" s="140"/>
      <c r="N121" s="140"/>
    </row>
    <row r="122" spans="1:14" s="139" customFormat="1" ht="14.25" x14ac:dyDescent="0.2">
      <c r="A122" s="76"/>
      <c r="F122" s="74"/>
      <c r="G122" s="74"/>
      <c r="H122" s="74"/>
      <c r="I122" s="74"/>
      <c r="J122" s="74"/>
      <c r="K122" s="74"/>
      <c r="L122" s="74"/>
      <c r="M122" s="140"/>
      <c r="N122" s="140"/>
    </row>
    <row r="123" spans="1:14" s="139" customFormat="1" ht="14.25" x14ac:dyDescent="0.2">
      <c r="A123" s="76"/>
      <c r="F123" s="74"/>
      <c r="G123" s="74"/>
      <c r="H123" s="74"/>
      <c r="I123" s="74"/>
      <c r="J123" s="74"/>
      <c r="K123" s="74"/>
      <c r="L123" s="74"/>
      <c r="M123" s="140"/>
      <c r="N123" s="140"/>
    </row>
    <row r="124" spans="1:14" s="139" customFormat="1" ht="14.25" x14ac:dyDescent="0.2">
      <c r="A124" s="76"/>
      <c r="F124" s="74"/>
      <c r="G124" s="74"/>
      <c r="H124" s="74"/>
      <c r="I124" s="74"/>
      <c r="J124" s="74"/>
      <c r="K124" s="74"/>
      <c r="L124" s="74"/>
      <c r="M124" s="140"/>
      <c r="N124" s="140"/>
    </row>
    <row r="125" spans="1:14" s="139" customFormat="1" ht="14.25" x14ac:dyDescent="0.2">
      <c r="A125" s="76"/>
      <c r="F125" s="74"/>
      <c r="G125" s="74"/>
      <c r="H125" s="74"/>
      <c r="I125" s="74"/>
      <c r="J125" s="74"/>
      <c r="K125" s="74"/>
      <c r="L125" s="74"/>
      <c r="M125" s="140"/>
      <c r="N125" s="140"/>
    </row>
    <row r="126" spans="1:14" s="139" customFormat="1" ht="14.25" x14ac:dyDescent="0.2">
      <c r="A126" s="76"/>
      <c r="F126" s="74"/>
      <c r="G126" s="74"/>
      <c r="H126" s="74"/>
      <c r="I126" s="74"/>
      <c r="J126" s="74"/>
      <c r="K126" s="74"/>
      <c r="L126" s="74"/>
      <c r="M126" s="140"/>
      <c r="N126" s="140"/>
    </row>
    <row r="127" spans="1:14" s="139" customFormat="1" ht="14.25" x14ac:dyDescent="0.2">
      <c r="A127" s="76"/>
      <c r="F127" s="74"/>
      <c r="G127" s="74"/>
      <c r="H127" s="74"/>
      <c r="I127" s="74"/>
      <c r="J127" s="74"/>
      <c r="K127" s="74"/>
      <c r="L127" s="74"/>
      <c r="M127" s="140"/>
      <c r="N127" s="140"/>
    </row>
    <row r="128" spans="1:14" s="139" customFormat="1" ht="14.25" x14ac:dyDescent="0.2">
      <c r="A128" s="76"/>
      <c r="F128" s="74"/>
      <c r="G128" s="74"/>
      <c r="H128" s="74"/>
      <c r="I128" s="74"/>
      <c r="J128" s="74"/>
      <c r="K128" s="74"/>
      <c r="L128" s="74"/>
      <c r="M128" s="140"/>
      <c r="N128" s="140"/>
    </row>
    <row r="129" spans="1:14" s="139" customFormat="1" ht="14.25" x14ac:dyDescent="0.2">
      <c r="A129" s="76"/>
      <c r="F129" s="74"/>
      <c r="G129" s="74"/>
      <c r="H129" s="74"/>
      <c r="I129" s="74"/>
      <c r="J129" s="74"/>
      <c r="K129" s="74"/>
      <c r="L129" s="74"/>
      <c r="M129" s="140"/>
      <c r="N129" s="140"/>
    </row>
    <row r="130" spans="1:14" s="139" customFormat="1" ht="14.25" x14ac:dyDescent="0.2">
      <c r="A130" s="76"/>
      <c r="F130" s="74"/>
      <c r="G130" s="74"/>
      <c r="H130" s="74"/>
      <c r="I130" s="74"/>
      <c r="J130" s="74"/>
      <c r="K130" s="74"/>
      <c r="L130" s="74"/>
      <c r="M130" s="140"/>
      <c r="N130" s="140"/>
    </row>
    <row r="131" spans="1:14" s="139" customFormat="1" ht="14.25" x14ac:dyDescent="0.2">
      <c r="A131" s="76"/>
      <c r="F131" s="74"/>
      <c r="G131" s="74"/>
      <c r="H131" s="74"/>
      <c r="I131" s="74"/>
      <c r="J131" s="74"/>
      <c r="K131" s="74"/>
      <c r="L131" s="74"/>
      <c r="M131" s="140"/>
      <c r="N131" s="140"/>
    </row>
    <row r="132" spans="1:14" s="139" customFormat="1" ht="14.25" x14ac:dyDescent="0.2">
      <c r="A132" s="76"/>
      <c r="F132" s="74"/>
      <c r="G132" s="74"/>
      <c r="H132" s="74"/>
      <c r="I132" s="74"/>
      <c r="J132" s="74"/>
      <c r="K132" s="74"/>
      <c r="L132" s="74"/>
      <c r="M132" s="140"/>
      <c r="N132" s="140"/>
    </row>
    <row r="133" spans="1:14" s="139" customFormat="1" ht="14.25" x14ac:dyDescent="0.2">
      <c r="A133" s="76"/>
      <c r="F133" s="74"/>
      <c r="G133" s="74"/>
      <c r="H133" s="74"/>
      <c r="I133" s="74"/>
      <c r="J133" s="74"/>
      <c r="K133" s="74"/>
      <c r="L133" s="74"/>
      <c r="M133" s="140"/>
      <c r="N133" s="140"/>
    </row>
    <row r="134" spans="1:14" s="139" customFormat="1" ht="14.25" x14ac:dyDescent="0.2">
      <c r="A134" s="76"/>
      <c r="F134" s="74"/>
      <c r="G134" s="74"/>
      <c r="H134" s="74"/>
      <c r="I134" s="74"/>
      <c r="J134" s="74"/>
      <c r="K134" s="74"/>
      <c r="L134" s="74"/>
      <c r="M134" s="140"/>
      <c r="N134" s="140"/>
    </row>
    <row r="135" spans="1:14" s="139" customFormat="1" ht="14.25" x14ac:dyDescent="0.2">
      <c r="A135" s="76"/>
      <c r="F135" s="74"/>
      <c r="G135" s="74"/>
      <c r="H135" s="74"/>
      <c r="I135" s="74"/>
      <c r="J135" s="74"/>
      <c r="K135" s="74"/>
      <c r="L135" s="74"/>
      <c r="M135" s="140"/>
      <c r="N135" s="140"/>
    </row>
    <row r="136" spans="1:14" s="139" customFormat="1" ht="14.25" x14ac:dyDescent="0.2">
      <c r="A136" s="76"/>
      <c r="F136" s="74"/>
      <c r="G136" s="74"/>
      <c r="H136" s="74"/>
      <c r="I136" s="74"/>
      <c r="J136" s="74"/>
      <c r="K136" s="74"/>
      <c r="L136" s="74"/>
      <c r="M136" s="140"/>
      <c r="N136" s="140"/>
    </row>
    <row r="137" spans="1:14" s="139" customFormat="1" ht="14.25" x14ac:dyDescent="0.2">
      <c r="A137" s="76"/>
      <c r="F137" s="74"/>
      <c r="G137" s="74"/>
      <c r="H137" s="74"/>
      <c r="I137" s="74"/>
      <c r="J137" s="74"/>
      <c r="K137" s="74"/>
      <c r="L137" s="74"/>
      <c r="M137" s="140"/>
      <c r="N137" s="140"/>
    </row>
    <row r="138" spans="1:14" s="139" customFormat="1" ht="14.25" x14ac:dyDescent="0.2">
      <c r="A138" s="76"/>
      <c r="F138" s="74"/>
      <c r="G138" s="74"/>
      <c r="H138" s="74"/>
      <c r="I138" s="74"/>
      <c r="J138" s="74"/>
      <c r="K138" s="74"/>
      <c r="L138" s="74"/>
      <c r="M138" s="140"/>
      <c r="N138" s="140"/>
    </row>
    <row r="139" spans="1:14" s="139" customFormat="1" ht="14.25" x14ac:dyDescent="0.2">
      <c r="A139" s="76"/>
      <c r="F139" s="74"/>
      <c r="G139" s="74"/>
      <c r="H139" s="74"/>
      <c r="I139" s="74"/>
      <c r="J139" s="74"/>
      <c r="K139" s="74"/>
      <c r="L139" s="74"/>
      <c r="M139" s="140"/>
      <c r="N139" s="140"/>
    </row>
    <row r="140" spans="1:14" s="139" customFormat="1" ht="14.25" x14ac:dyDescent="0.2">
      <c r="A140" s="76"/>
      <c r="F140" s="74"/>
      <c r="G140" s="74"/>
      <c r="H140" s="74"/>
      <c r="I140" s="74"/>
      <c r="J140" s="74"/>
      <c r="K140" s="74"/>
      <c r="L140" s="74"/>
      <c r="M140" s="140"/>
      <c r="N140" s="140"/>
    </row>
    <row r="141" spans="1:14" s="139" customFormat="1" ht="14.25" x14ac:dyDescent="0.2">
      <c r="A141" s="76"/>
      <c r="F141" s="74"/>
      <c r="G141" s="74"/>
      <c r="H141" s="74"/>
      <c r="I141" s="74"/>
      <c r="J141" s="74"/>
      <c r="K141" s="74"/>
      <c r="L141" s="74"/>
      <c r="M141" s="140"/>
      <c r="N141" s="140"/>
    </row>
    <row r="142" spans="1:14" s="139" customFormat="1" ht="14.25" x14ac:dyDescent="0.2">
      <c r="A142" s="76"/>
      <c r="F142" s="74"/>
      <c r="G142" s="74"/>
      <c r="H142" s="74"/>
      <c r="I142" s="74"/>
      <c r="J142" s="74"/>
      <c r="K142" s="74"/>
      <c r="L142" s="74"/>
      <c r="M142" s="140"/>
      <c r="N142" s="140"/>
    </row>
    <row r="143" spans="1:14" s="139" customFormat="1" ht="14.25" x14ac:dyDescent="0.2">
      <c r="A143" s="76"/>
      <c r="F143" s="74"/>
      <c r="G143" s="74"/>
      <c r="H143" s="74"/>
      <c r="I143" s="74"/>
      <c r="J143" s="74"/>
      <c r="K143" s="74"/>
      <c r="L143" s="74"/>
      <c r="M143" s="140"/>
      <c r="N143" s="140"/>
    </row>
    <row r="144" spans="1:14" s="139" customFormat="1" ht="14.25" x14ac:dyDescent="0.2">
      <c r="A144" s="76"/>
      <c r="F144" s="74"/>
      <c r="G144" s="74"/>
      <c r="H144" s="74"/>
      <c r="I144" s="74"/>
      <c r="J144" s="74"/>
      <c r="K144" s="74"/>
      <c r="L144" s="74"/>
      <c r="M144" s="140"/>
      <c r="N144" s="140"/>
    </row>
    <row r="145" spans="1:17" s="139" customFormat="1" ht="14.25" x14ac:dyDescent="0.2">
      <c r="A145" s="76"/>
      <c r="F145" s="74"/>
      <c r="G145" s="74"/>
      <c r="H145" s="74"/>
      <c r="I145" s="74"/>
      <c r="J145" s="74"/>
      <c r="K145" s="74"/>
      <c r="L145" s="74"/>
      <c r="M145" s="140"/>
      <c r="N145" s="140"/>
      <c r="O145" s="176"/>
      <c r="P145" s="176"/>
      <c r="Q145" s="176"/>
    </row>
    <row r="146" spans="1:17" s="139" customFormat="1" ht="14.25" x14ac:dyDescent="0.2">
      <c r="A146" s="115"/>
      <c r="F146" s="74"/>
      <c r="G146" s="74"/>
      <c r="H146" s="74"/>
      <c r="I146" s="73"/>
      <c r="J146" s="73"/>
      <c r="K146" s="73"/>
      <c r="L146" s="73"/>
      <c r="M146" s="140"/>
      <c r="N146" s="140"/>
      <c r="O146" s="176"/>
      <c r="P146" s="176"/>
      <c r="Q146" s="176"/>
    </row>
    <row r="147" spans="1:17" s="139" customFormat="1" ht="14.25" x14ac:dyDescent="0.2">
      <c r="A147" s="115"/>
      <c r="F147" s="74"/>
      <c r="G147" s="74"/>
      <c r="H147" s="74"/>
      <c r="I147" s="73"/>
      <c r="J147" s="73"/>
      <c r="K147" s="73"/>
      <c r="L147" s="73"/>
      <c r="M147" s="140"/>
      <c r="N147" s="140"/>
      <c r="O147" s="176"/>
      <c r="P147" s="176"/>
      <c r="Q147" s="176"/>
    </row>
    <row r="148" spans="1:17" s="139" customFormat="1" ht="14.25" x14ac:dyDescent="0.2">
      <c r="A148" s="115"/>
      <c r="F148" s="74"/>
      <c r="G148" s="74"/>
      <c r="H148" s="74"/>
      <c r="I148" s="73"/>
      <c r="J148" s="73"/>
      <c r="K148" s="73"/>
      <c r="L148" s="73"/>
      <c r="M148" s="140"/>
      <c r="N148" s="140"/>
      <c r="O148" s="176"/>
      <c r="P148" s="176"/>
      <c r="Q148" s="176"/>
    </row>
    <row r="149" spans="1:17" s="139" customFormat="1" ht="14.25" x14ac:dyDescent="0.2">
      <c r="A149" s="115"/>
      <c r="F149" s="74"/>
      <c r="G149" s="74"/>
      <c r="H149" s="74"/>
      <c r="I149" s="73"/>
      <c r="J149" s="73"/>
      <c r="K149" s="73"/>
      <c r="L149" s="73"/>
      <c r="M149" s="140"/>
      <c r="N149" s="140"/>
      <c r="O149" s="176"/>
      <c r="P149" s="176"/>
      <c r="Q149" s="176"/>
    </row>
    <row r="150" spans="1:17" s="139" customFormat="1" ht="14.25" x14ac:dyDescent="0.2">
      <c r="A150" s="115"/>
      <c r="F150" s="74"/>
      <c r="G150" s="74"/>
      <c r="H150" s="74"/>
      <c r="I150" s="73"/>
      <c r="J150" s="73"/>
      <c r="K150" s="73"/>
      <c r="L150" s="73"/>
      <c r="M150" s="140"/>
      <c r="N150" s="140"/>
      <c r="O150" s="176"/>
      <c r="P150" s="176"/>
      <c r="Q150" s="176"/>
    </row>
    <row r="151" spans="1:17" s="139" customFormat="1" ht="14.25" x14ac:dyDescent="0.2">
      <c r="A151" s="115"/>
      <c r="F151" s="74"/>
      <c r="G151" s="74"/>
      <c r="H151" s="74"/>
      <c r="I151" s="73"/>
      <c r="J151" s="73"/>
      <c r="K151" s="73"/>
      <c r="L151" s="73"/>
      <c r="M151" s="140"/>
      <c r="N151" s="140"/>
      <c r="O151" s="176"/>
      <c r="P151" s="176"/>
      <c r="Q151" s="176"/>
    </row>
    <row r="152" spans="1:17" s="139" customFormat="1" ht="14.25" x14ac:dyDescent="0.2">
      <c r="A152" s="115"/>
      <c r="F152" s="74"/>
      <c r="G152" s="74"/>
      <c r="H152" s="74"/>
      <c r="I152" s="73"/>
      <c r="J152" s="73"/>
      <c r="K152" s="73"/>
      <c r="L152" s="73"/>
      <c r="M152" s="140"/>
      <c r="N152" s="140"/>
      <c r="O152" s="176"/>
      <c r="P152" s="176"/>
      <c r="Q152" s="176"/>
    </row>
    <row r="153" spans="1:17" s="139" customFormat="1" ht="14.25" x14ac:dyDescent="0.2">
      <c r="A153" s="115"/>
      <c r="F153" s="74"/>
      <c r="G153" s="74"/>
      <c r="H153" s="74"/>
      <c r="I153" s="73"/>
      <c r="J153" s="73"/>
      <c r="K153" s="73"/>
      <c r="L153" s="73"/>
      <c r="M153" s="140"/>
      <c r="N153" s="140"/>
      <c r="O153" s="176"/>
      <c r="P153" s="176"/>
      <c r="Q153" s="176"/>
    </row>
    <row r="154" spans="1:17" s="139" customFormat="1" ht="14.25" x14ac:dyDescent="0.2">
      <c r="A154" s="115"/>
      <c r="F154" s="74"/>
      <c r="G154" s="74"/>
      <c r="H154" s="74"/>
      <c r="I154" s="73"/>
      <c r="J154" s="73"/>
      <c r="K154" s="73"/>
      <c r="L154" s="73"/>
      <c r="M154" s="140"/>
      <c r="N154" s="140"/>
      <c r="O154" s="176"/>
      <c r="P154" s="176"/>
      <c r="Q154" s="176"/>
    </row>
    <row r="155" spans="1:17" s="139" customFormat="1" ht="14.25" x14ac:dyDescent="0.2">
      <c r="A155" s="115"/>
      <c r="F155" s="74"/>
      <c r="G155" s="74"/>
      <c r="H155" s="74"/>
      <c r="I155" s="73"/>
      <c r="J155" s="73"/>
      <c r="K155" s="73"/>
      <c r="L155" s="73"/>
      <c r="M155" s="140"/>
      <c r="N155" s="140"/>
      <c r="O155" s="176"/>
      <c r="P155" s="176"/>
      <c r="Q155" s="176"/>
    </row>
    <row r="156" spans="1:17" s="139" customFormat="1" ht="14.25" x14ac:dyDescent="0.2">
      <c r="A156" s="115"/>
      <c r="F156" s="74"/>
      <c r="G156" s="74"/>
      <c r="H156" s="74"/>
      <c r="I156" s="73"/>
      <c r="J156" s="73"/>
      <c r="K156" s="73"/>
      <c r="L156" s="73"/>
      <c r="M156" s="140"/>
      <c r="N156" s="140"/>
      <c r="O156" s="176"/>
      <c r="P156" s="176"/>
      <c r="Q156" s="176"/>
    </row>
    <row r="157" spans="1:17" s="139" customFormat="1" ht="14.25" x14ac:dyDescent="0.2">
      <c r="A157" s="115"/>
      <c r="F157" s="74"/>
      <c r="G157" s="74"/>
      <c r="H157" s="74"/>
      <c r="I157" s="73"/>
      <c r="J157" s="73"/>
      <c r="K157" s="73"/>
      <c r="L157" s="73"/>
      <c r="M157" s="140"/>
      <c r="N157" s="140"/>
      <c r="O157" s="176"/>
      <c r="P157" s="176"/>
      <c r="Q157" s="176"/>
    </row>
    <row r="158" spans="1:17" s="139" customFormat="1" ht="14.25" x14ac:dyDescent="0.2">
      <c r="A158" s="115"/>
      <c r="F158" s="74"/>
      <c r="G158" s="74"/>
      <c r="H158" s="73"/>
      <c r="I158" s="73"/>
      <c r="J158" s="73"/>
      <c r="K158" s="73"/>
      <c r="L158" s="73"/>
      <c r="M158" s="140"/>
      <c r="N158" s="140"/>
      <c r="O158" s="176"/>
      <c r="P158" s="176"/>
      <c r="Q158" s="176"/>
    </row>
    <row r="159" spans="1:17" s="139" customFormat="1" ht="14.25" x14ac:dyDescent="0.2">
      <c r="A159" s="115"/>
      <c r="F159" s="74"/>
      <c r="G159" s="74"/>
      <c r="H159" s="73"/>
      <c r="I159" s="73"/>
      <c r="J159" s="73"/>
      <c r="K159" s="73"/>
      <c r="L159" s="73"/>
      <c r="M159" s="140"/>
      <c r="N159" s="140"/>
      <c r="O159" s="176"/>
      <c r="P159" s="176"/>
      <c r="Q159" s="176"/>
    </row>
    <row r="160" spans="1:17" s="139" customFormat="1" ht="14.25" x14ac:dyDescent="0.2">
      <c r="A160" s="115"/>
      <c r="F160" s="74"/>
      <c r="G160" s="74"/>
      <c r="H160" s="73"/>
      <c r="I160" s="73"/>
      <c r="J160" s="73"/>
      <c r="K160" s="73"/>
      <c r="L160" s="73"/>
      <c r="M160" s="140"/>
      <c r="N160" s="140"/>
      <c r="O160" s="176"/>
      <c r="P160" s="176"/>
      <c r="Q160" s="176"/>
    </row>
    <row r="161" spans="1:23" s="139" customFormat="1" ht="14.25" x14ac:dyDescent="0.2">
      <c r="A161" s="115"/>
      <c r="F161" s="74"/>
      <c r="G161" s="74"/>
      <c r="H161" s="73"/>
      <c r="I161" s="73"/>
      <c r="J161" s="73"/>
      <c r="K161" s="73"/>
      <c r="L161" s="73"/>
      <c r="M161" s="140"/>
      <c r="N161" s="140"/>
      <c r="O161" s="176"/>
      <c r="P161" s="176"/>
      <c r="Q161" s="176"/>
    </row>
    <row r="162" spans="1:23" s="135" customFormat="1" ht="14.25" x14ac:dyDescent="0.2">
      <c r="A162" s="115"/>
      <c r="F162" s="74"/>
      <c r="G162" s="74"/>
      <c r="H162" s="73"/>
      <c r="I162" s="77"/>
      <c r="J162" s="77"/>
      <c r="K162" s="77"/>
      <c r="L162" s="77"/>
      <c r="M162" s="140"/>
      <c r="N162" s="140"/>
      <c r="O162" s="176"/>
      <c r="P162" s="176"/>
      <c r="Q162" s="176"/>
      <c r="R162" s="139"/>
      <c r="S162" s="139"/>
      <c r="T162" s="139"/>
      <c r="U162" s="139"/>
      <c r="V162" s="139"/>
      <c r="W162" s="139"/>
    </row>
    <row r="163" spans="1:23" s="135" customFormat="1" ht="14.25" x14ac:dyDescent="0.2">
      <c r="A163" s="115"/>
      <c r="F163" s="74"/>
      <c r="G163" s="74"/>
      <c r="H163" s="73"/>
      <c r="I163" s="77"/>
      <c r="J163" s="77"/>
      <c r="K163" s="77"/>
      <c r="L163" s="77"/>
      <c r="M163" s="140"/>
      <c r="N163" s="140"/>
      <c r="O163" s="176"/>
      <c r="P163" s="176"/>
      <c r="Q163" s="176"/>
      <c r="R163" s="139"/>
      <c r="S163" s="139"/>
      <c r="T163" s="139"/>
      <c r="U163" s="139"/>
      <c r="V163" s="139"/>
      <c r="W163" s="139"/>
    </row>
    <row r="164" spans="1:23" s="135" customFormat="1" ht="14.25" x14ac:dyDescent="0.2">
      <c r="A164" s="115"/>
      <c r="F164" s="74"/>
      <c r="G164" s="74"/>
      <c r="H164" s="73"/>
      <c r="I164" s="77"/>
      <c r="J164" s="77"/>
      <c r="K164" s="77"/>
      <c r="L164" s="77"/>
      <c r="M164" s="140"/>
      <c r="N164" s="140"/>
      <c r="O164" s="176"/>
      <c r="P164" s="176"/>
      <c r="Q164" s="176"/>
      <c r="R164" s="139"/>
      <c r="S164" s="139"/>
      <c r="T164" s="139"/>
      <c r="U164" s="139"/>
      <c r="V164" s="139"/>
      <c r="W164" s="139"/>
    </row>
    <row r="165" spans="1:23" s="135" customFormat="1" ht="14.25" x14ac:dyDescent="0.2">
      <c r="A165" s="115"/>
      <c r="F165" s="74"/>
      <c r="G165" s="74"/>
      <c r="H165" s="73"/>
      <c r="I165" s="77"/>
      <c r="J165" s="77"/>
      <c r="K165" s="77"/>
      <c r="L165" s="77"/>
      <c r="M165" s="140"/>
      <c r="N165" s="140"/>
      <c r="O165" s="176"/>
      <c r="P165" s="176"/>
      <c r="Q165" s="176"/>
      <c r="R165" s="139"/>
      <c r="S165" s="139"/>
      <c r="T165" s="139"/>
      <c r="U165" s="139"/>
      <c r="V165" s="139"/>
      <c r="W165" s="139"/>
    </row>
    <row r="166" spans="1:23" s="135" customFormat="1" ht="14.25" x14ac:dyDescent="0.2">
      <c r="A166" s="115"/>
      <c r="F166" s="74"/>
      <c r="G166" s="74"/>
      <c r="H166" s="73"/>
      <c r="I166" s="77"/>
      <c r="J166" s="77"/>
      <c r="K166" s="77"/>
      <c r="L166" s="77"/>
      <c r="M166" s="140"/>
      <c r="N166" s="140"/>
      <c r="O166" s="176"/>
      <c r="P166" s="176"/>
      <c r="Q166" s="176"/>
      <c r="R166" s="139"/>
      <c r="S166" s="139"/>
      <c r="T166" s="139"/>
      <c r="U166" s="139"/>
      <c r="V166" s="139"/>
      <c r="W166" s="139"/>
    </row>
    <row r="167" spans="1:23" s="135" customFormat="1" ht="14.25" x14ac:dyDescent="0.2">
      <c r="A167" s="115"/>
      <c r="F167" s="74"/>
      <c r="G167" s="74"/>
      <c r="H167" s="73"/>
      <c r="I167" s="77"/>
      <c r="J167" s="77"/>
      <c r="K167" s="77"/>
      <c r="L167" s="77"/>
      <c r="M167" s="140"/>
      <c r="N167" s="140"/>
      <c r="O167" s="176"/>
      <c r="P167" s="176"/>
      <c r="Q167" s="176"/>
      <c r="R167" s="139"/>
      <c r="S167" s="139"/>
      <c r="T167" s="139"/>
      <c r="U167" s="139"/>
      <c r="V167" s="139"/>
      <c r="W167" s="139"/>
    </row>
    <row r="168" spans="1:23" s="135" customFormat="1" ht="14.25" x14ac:dyDescent="0.2">
      <c r="A168" s="115"/>
      <c r="F168" s="74"/>
      <c r="G168" s="74"/>
      <c r="H168" s="73"/>
      <c r="I168" s="77"/>
      <c r="J168" s="77"/>
      <c r="K168" s="77"/>
      <c r="L168" s="77"/>
      <c r="M168" s="140"/>
      <c r="N168" s="140"/>
      <c r="O168" s="176"/>
      <c r="P168" s="176"/>
      <c r="Q168" s="176"/>
      <c r="R168" s="139"/>
      <c r="S168" s="139"/>
      <c r="T168" s="139"/>
      <c r="U168" s="139"/>
      <c r="V168" s="139"/>
      <c r="W168" s="139"/>
    </row>
    <row r="169" spans="1:23" s="135" customFormat="1" ht="14.25" x14ac:dyDescent="0.2">
      <c r="A169" s="115"/>
      <c r="F169" s="74"/>
      <c r="G169" s="74"/>
      <c r="H169" s="73"/>
      <c r="I169" s="77"/>
      <c r="J169" s="77"/>
      <c r="K169" s="77"/>
      <c r="L169" s="77"/>
      <c r="M169" s="140"/>
      <c r="N169" s="140"/>
      <c r="O169" s="176"/>
      <c r="P169" s="176"/>
      <c r="Q169" s="176"/>
      <c r="R169" s="139"/>
      <c r="S169" s="139"/>
      <c r="T169" s="139"/>
      <c r="U169" s="139"/>
      <c r="V169" s="139"/>
      <c r="W169" s="139"/>
    </row>
    <row r="170" spans="1:23" s="135" customFormat="1" ht="14.25" x14ac:dyDescent="0.2">
      <c r="A170" s="115"/>
      <c r="F170" s="74"/>
      <c r="G170" s="73"/>
      <c r="H170" s="73"/>
      <c r="I170" s="77"/>
      <c r="J170" s="77"/>
      <c r="K170" s="77"/>
      <c r="L170" s="77"/>
      <c r="M170" s="140"/>
      <c r="N170" s="140"/>
      <c r="O170" s="176"/>
      <c r="P170" s="176"/>
      <c r="Q170" s="176"/>
      <c r="R170" s="139"/>
      <c r="S170" s="139"/>
      <c r="T170" s="139"/>
      <c r="U170" s="139"/>
      <c r="V170" s="139"/>
      <c r="W170" s="139"/>
    </row>
    <row r="171" spans="1:23" s="135" customFormat="1" ht="14.25" x14ac:dyDescent="0.2">
      <c r="A171" s="115"/>
      <c r="F171" s="74"/>
      <c r="G171" s="73"/>
      <c r="H171" s="73"/>
      <c r="I171" s="77"/>
      <c r="J171" s="77"/>
      <c r="K171" s="77"/>
      <c r="L171" s="77"/>
      <c r="M171" s="140"/>
      <c r="N171" s="140"/>
      <c r="O171" s="176"/>
      <c r="P171" s="176"/>
      <c r="Q171" s="176"/>
      <c r="R171" s="139"/>
      <c r="S171" s="139"/>
      <c r="T171" s="139"/>
      <c r="U171" s="139"/>
      <c r="V171" s="139"/>
      <c r="W171" s="139"/>
    </row>
    <row r="172" spans="1:23" s="135" customFormat="1" ht="14.25" x14ac:dyDescent="0.2">
      <c r="A172" s="115"/>
      <c r="F172" s="74"/>
      <c r="G172" s="73"/>
      <c r="H172" s="73"/>
      <c r="I172" s="77"/>
      <c r="J172" s="77"/>
      <c r="K172" s="77"/>
      <c r="L172" s="77"/>
      <c r="M172" s="140"/>
      <c r="N172" s="140"/>
      <c r="O172" s="176"/>
      <c r="P172" s="176"/>
      <c r="Q172" s="176"/>
      <c r="R172" s="139"/>
      <c r="S172" s="139"/>
      <c r="T172" s="139"/>
      <c r="U172" s="139"/>
      <c r="V172" s="139"/>
      <c r="W172" s="139"/>
    </row>
    <row r="173" spans="1:23" s="135" customFormat="1" ht="14.25" x14ac:dyDescent="0.2">
      <c r="A173" s="115"/>
      <c r="F173" s="74"/>
      <c r="G173" s="73"/>
      <c r="H173" s="73"/>
      <c r="I173" s="77"/>
      <c r="J173" s="77"/>
      <c r="K173" s="77"/>
      <c r="L173" s="77"/>
      <c r="M173" s="140"/>
      <c r="N173" s="140"/>
      <c r="O173" s="176"/>
      <c r="P173" s="176"/>
      <c r="Q173" s="176"/>
      <c r="R173" s="139"/>
      <c r="S173" s="139"/>
      <c r="T173" s="139"/>
      <c r="U173" s="139"/>
      <c r="V173" s="139"/>
      <c r="W173" s="139"/>
    </row>
    <row r="174" spans="1:23" s="135" customFormat="1" ht="14.25" x14ac:dyDescent="0.2">
      <c r="A174" s="115"/>
      <c r="F174" s="74"/>
      <c r="G174" s="73"/>
      <c r="H174" s="73"/>
      <c r="I174" s="77"/>
      <c r="J174" s="77"/>
      <c r="K174" s="77"/>
      <c r="L174" s="77"/>
      <c r="M174" s="140"/>
      <c r="N174" s="140"/>
      <c r="O174" s="176"/>
      <c r="P174" s="176"/>
      <c r="Q174" s="176"/>
      <c r="R174" s="139"/>
      <c r="S174" s="139"/>
      <c r="T174" s="139"/>
      <c r="U174" s="139"/>
      <c r="V174" s="139"/>
      <c r="W174" s="139"/>
    </row>
    <row r="175" spans="1:23" s="135" customFormat="1" ht="14.25" x14ac:dyDescent="0.2">
      <c r="A175" s="115"/>
      <c r="F175" s="74"/>
      <c r="G175" s="73"/>
      <c r="H175" s="73"/>
      <c r="I175" s="77"/>
      <c r="J175" s="77"/>
      <c r="K175" s="77"/>
      <c r="L175" s="77"/>
      <c r="M175" s="140"/>
      <c r="N175" s="140"/>
      <c r="O175" s="176"/>
      <c r="P175" s="176"/>
      <c r="Q175" s="176"/>
      <c r="R175" s="139"/>
      <c r="S175" s="139"/>
      <c r="T175" s="139"/>
      <c r="U175" s="139"/>
      <c r="V175" s="139"/>
      <c r="W175" s="139"/>
    </row>
    <row r="176" spans="1:23" s="135" customFormat="1" ht="14.25" x14ac:dyDescent="0.2">
      <c r="A176" s="115"/>
      <c r="F176" s="73"/>
      <c r="G176" s="73"/>
      <c r="H176" s="73"/>
      <c r="I176" s="77"/>
      <c r="J176" s="77"/>
      <c r="K176" s="77"/>
      <c r="L176" s="77"/>
      <c r="M176" s="140"/>
      <c r="N176" s="140"/>
      <c r="O176" s="176"/>
      <c r="P176" s="176"/>
      <c r="Q176" s="176"/>
      <c r="R176" s="139"/>
      <c r="S176" s="139"/>
      <c r="T176" s="139"/>
      <c r="U176" s="139"/>
      <c r="V176" s="139"/>
      <c r="W176" s="139"/>
    </row>
    <row r="177" spans="1:23" s="135" customFormat="1" ht="14.25" x14ac:dyDescent="0.2">
      <c r="A177" s="115"/>
      <c r="F177" s="73"/>
      <c r="G177" s="73"/>
      <c r="H177" s="73"/>
      <c r="I177" s="77"/>
      <c r="J177" s="77"/>
      <c r="K177" s="77"/>
      <c r="L177" s="77"/>
      <c r="M177" s="140"/>
      <c r="N177" s="140"/>
      <c r="O177" s="176"/>
      <c r="P177" s="176"/>
      <c r="Q177" s="176"/>
      <c r="R177" s="139"/>
      <c r="S177" s="139"/>
      <c r="T177" s="139"/>
      <c r="U177" s="139"/>
      <c r="V177" s="139"/>
      <c r="W177" s="139"/>
    </row>
    <row r="178" spans="1:23" s="135" customFormat="1" ht="14.25" x14ac:dyDescent="0.2">
      <c r="A178" s="115"/>
      <c r="F178" s="73"/>
      <c r="G178" s="73"/>
      <c r="H178" s="73"/>
      <c r="I178" s="77"/>
      <c r="J178" s="77"/>
      <c r="K178" s="77"/>
      <c r="L178" s="77"/>
      <c r="M178" s="140"/>
      <c r="N178" s="140"/>
      <c r="O178" s="176"/>
      <c r="P178" s="176"/>
      <c r="Q178" s="176"/>
      <c r="R178" s="139"/>
      <c r="S178" s="139"/>
      <c r="T178" s="139"/>
      <c r="U178" s="139"/>
      <c r="V178" s="139"/>
      <c r="W178" s="139"/>
    </row>
    <row r="179" spans="1:23" s="135" customFormat="1" ht="14.25" x14ac:dyDescent="0.2">
      <c r="A179" s="115"/>
      <c r="F179" s="73"/>
      <c r="G179" s="73"/>
      <c r="H179" s="73"/>
      <c r="I179" s="77"/>
      <c r="J179" s="77"/>
      <c r="K179" s="77"/>
      <c r="L179" s="77"/>
      <c r="M179" s="140"/>
      <c r="N179" s="140"/>
      <c r="O179" s="176"/>
      <c r="P179" s="176"/>
      <c r="Q179" s="176"/>
      <c r="R179" s="139"/>
      <c r="S179" s="139"/>
      <c r="T179" s="139"/>
      <c r="U179" s="139"/>
      <c r="V179" s="139"/>
      <c r="W179" s="139"/>
    </row>
    <row r="180" spans="1:23" s="135" customFormat="1" ht="14.25" x14ac:dyDescent="0.2">
      <c r="A180" s="115"/>
      <c r="F180" s="73"/>
      <c r="G180" s="73"/>
      <c r="H180" s="73"/>
      <c r="I180" s="77"/>
      <c r="J180" s="77"/>
      <c r="K180" s="77"/>
      <c r="L180" s="77"/>
      <c r="M180" s="140"/>
      <c r="N180" s="140"/>
      <c r="O180" s="176"/>
      <c r="P180" s="176"/>
      <c r="Q180" s="176"/>
      <c r="R180" s="139"/>
      <c r="S180" s="139"/>
      <c r="T180" s="139"/>
      <c r="U180" s="139"/>
      <c r="V180" s="139"/>
      <c r="W180" s="139"/>
    </row>
    <row r="181" spans="1:23" s="135" customFormat="1" ht="14.25" x14ac:dyDescent="0.2">
      <c r="A181" s="159"/>
      <c r="F181" s="73"/>
      <c r="G181" s="73"/>
      <c r="H181" s="77"/>
      <c r="I181" s="77"/>
      <c r="J181" s="77"/>
      <c r="K181" s="77"/>
      <c r="L181" s="77"/>
      <c r="M181" s="140"/>
      <c r="N181" s="140"/>
      <c r="O181" s="176"/>
      <c r="P181" s="176"/>
      <c r="Q181" s="176"/>
      <c r="R181" s="139"/>
      <c r="S181" s="139"/>
      <c r="T181" s="139"/>
      <c r="U181" s="139"/>
      <c r="V181" s="139"/>
      <c r="W181" s="139"/>
    </row>
    <row r="182" spans="1:23" s="135" customFormat="1" ht="14.25" x14ac:dyDescent="0.2">
      <c r="A182" s="159"/>
      <c r="F182" s="73"/>
      <c r="G182" s="73"/>
      <c r="H182" s="77"/>
      <c r="I182" s="77"/>
      <c r="J182" s="77"/>
      <c r="K182" s="77"/>
      <c r="L182" s="77"/>
      <c r="M182" s="140"/>
      <c r="N182" s="140"/>
      <c r="O182" s="176"/>
      <c r="P182" s="176"/>
      <c r="Q182" s="176"/>
      <c r="R182" s="139"/>
      <c r="S182" s="139"/>
      <c r="T182" s="139"/>
      <c r="U182" s="139"/>
      <c r="V182" s="139"/>
      <c r="W182" s="139"/>
    </row>
    <row r="183" spans="1:23" s="135" customFormat="1" ht="14.25" x14ac:dyDescent="0.2">
      <c r="A183" s="159"/>
      <c r="F183" s="73"/>
      <c r="G183" s="73"/>
      <c r="H183" s="77"/>
      <c r="I183" s="77"/>
      <c r="J183" s="77"/>
      <c r="K183" s="77"/>
      <c r="L183" s="77"/>
      <c r="M183" s="140"/>
      <c r="N183" s="140"/>
      <c r="O183" s="176"/>
      <c r="P183" s="176"/>
      <c r="Q183" s="176"/>
      <c r="R183" s="139"/>
      <c r="S183" s="139"/>
      <c r="T183" s="139"/>
      <c r="U183" s="139"/>
      <c r="V183" s="139"/>
      <c r="W183" s="139"/>
    </row>
    <row r="184" spans="1:23" s="135" customFormat="1" ht="14.25" x14ac:dyDescent="0.2">
      <c r="A184" s="77"/>
      <c r="E184" s="73"/>
      <c r="F184" s="73"/>
      <c r="G184" s="73"/>
      <c r="H184" s="77"/>
      <c r="I184" s="77"/>
      <c r="J184" s="77"/>
      <c r="K184" s="77"/>
      <c r="L184" s="77"/>
      <c r="M184" s="140"/>
      <c r="N184" s="140"/>
      <c r="O184" s="176"/>
      <c r="P184" s="176"/>
      <c r="Q184" s="176"/>
      <c r="R184" s="139"/>
      <c r="S184" s="139"/>
      <c r="T184" s="139"/>
      <c r="U184" s="139"/>
      <c r="V184" s="139"/>
      <c r="W184" s="139"/>
    </row>
    <row r="185" spans="1:23" s="135" customFormat="1" ht="14.25" x14ac:dyDescent="0.2">
      <c r="A185" s="77"/>
      <c r="E185" s="73"/>
      <c r="F185" s="73"/>
      <c r="G185" s="73"/>
      <c r="H185" s="77"/>
      <c r="I185" s="77"/>
      <c r="J185" s="77"/>
      <c r="K185" s="77"/>
      <c r="L185" s="77"/>
      <c r="M185" s="140"/>
      <c r="N185" s="140"/>
      <c r="O185" s="176"/>
      <c r="P185" s="176"/>
      <c r="Q185" s="176"/>
      <c r="R185" s="139"/>
      <c r="S185" s="139"/>
      <c r="T185" s="139"/>
      <c r="U185" s="139"/>
      <c r="V185" s="139"/>
      <c r="W185" s="139"/>
    </row>
    <row r="186" spans="1:23" s="135" customFormat="1" ht="14.25" x14ac:dyDescent="0.2">
      <c r="A186" s="77"/>
      <c r="E186" s="73"/>
      <c r="F186" s="73"/>
      <c r="G186" s="73"/>
      <c r="H186" s="77"/>
      <c r="I186" s="77"/>
      <c r="J186" s="77"/>
      <c r="K186" s="77"/>
      <c r="L186" s="77"/>
      <c r="M186" s="140"/>
      <c r="N186" s="140"/>
      <c r="O186" s="176"/>
      <c r="P186" s="176"/>
      <c r="Q186" s="176"/>
      <c r="R186" s="139"/>
      <c r="S186" s="139"/>
      <c r="T186" s="139"/>
      <c r="U186" s="139"/>
      <c r="V186" s="139"/>
      <c r="W186" s="139"/>
    </row>
    <row r="187" spans="1:23" s="135" customFormat="1" ht="14.25" x14ac:dyDescent="0.2">
      <c r="A187" s="77"/>
      <c r="E187" s="73"/>
      <c r="F187" s="73"/>
      <c r="G187" s="73"/>
      <c r="H187" s="77"/>
      <c r="I187" s="77"/>
      <c r="J187" s="77"/>
      <c r="K187" s="77"/>
      <c r="L187" s="77"/>
      <c r="M187" s="140"/>
      <c r="N187" s="140"/>
      <c r="O187" s="176"/>
      <c r="P187" s="176"/>
      <c r="Q187" s="176"/>
      <c r="R187" s="139"/>
      <c r="S187" s="139"/>
      <c r="T187" s="139"/>
      <c r="U187" s="139"/>
      <c r="V187" s="139"/>
      <c r="W187" s="139"/>
    </row>
    <row r="188" spans="1:23" s="135" customFormat="1" ht="14.25" x14ac:dyDescent="0.2">
      <c r="A188" s="77"/>
      <c r="B188" s="73"/>
      <c r="C188" s="73"/>
      <c r="D188" s="73"/>
      <c r="E188" s="73"/>
      <c r="F188" s="73"/>
      <c r="G188" s="73"/>
      <c r="H188" s="77"/>
      <c r="I188" s="77"/>
      <c r="J188" s="77"/>
      <c r="K188" s="77"/>
      <c r="L188" s="77"/>
      <c r="M188" s="140"/>
      <c r="N188" s="140"/>
      <c r="O188" s="176"/>
      <c r="P188" s="176"/>
      <c r="Q188" s="176"/>
      <c r="R188" s="139"/>
      <c r="S188" s="139"/>
      <c r="T188" s="139"/>
      <c r="U188" s="139"/>
      <c r="V188" s="139"/>
      <c r="W188" s="139"/>
    </row>
    <row r="189" spans="1:23" s="135" customFormat="1" ht="14.25" x14ac:dyDescent="0.2">
      <c r="A189" s="77"/>
      <c r="B189" s="73"/>
      <c r="C189" s="73"/>
      <c r="D189" s="73"/>
      <c r="E189" s="73"/>
      <c r="F189" s="73"/>
      <c r="G189" s="73"/>
      <c r="H189" s="77"/>
      <c r="I189" s="77"/>
      <c r="J189" s="77"/>
      <c r="K189" s="77"/>
      <c r="L189" s="77"/>
      <c r="M189" s="140"/>
      <c r="N189" s="140"/>
      <c r="O189" s="176"/>
      <c r="P189" s="176"/>
      <c r="Q189" s="176"/>
      <c r="R189" s="139"/>
      <c r="S189" s="139"/>
      <c r="T189" s="139"/>
      <c r="U189" s="139"/>
      <c r="V189" s="139"/>
      <c r="W189" s="139"/>
    </row>
    <row r="190" spans="1:23" s="135" customFormat="1" ht="14.25" x14ac:dyDescent="0.2">
      <c r="A190" s="77"/>
      <c r="B190" s="73"/>
      <c r="C190" s="73"/>
      <c r="D190" s="73"/>
      <c r="E190" s="73"/>
      <c r="F190" s="73"/>
      <c r="G190" s="73"/>
      <c r="H190" s="77"/>
      <c r="I190" s="77"/>
      <c r="J190" s="77"/>
      <c r="K190" s="77"/>
      <c r="L190" s="77"/>
      <c r="M190" s="140"/>
      <c r="N190" s="140"/>
      <c r="O190" s="176"/>
      <c r="P190" s="176"/>
      <c r="Q190" s="176"/>
      <c r="R190" s="139"/>
      <c r="S190" s="139"/>
      <c r="T190" s="139"/>
      <c r="U190" s="139"/>
      <c r="V190" s="139"/>
      <c r="W190" s="139"/>
    </row>
    <row r="191" spans="1:23" s="135" customFormat="1" ht="14.25" x14ac:dyDescent="0.2">
      <c r="A191" s="77"/>
      <c r="B191" s="73"/>
      <c r="C191" s="73"/>
      <c r="D191" s="73"/>
      <c r="E191" s="73"/>
      <c r="F191" s="73"/>
      <c r="G191" s="73"/>
      <c r="H191" s="77"/>
      <c r="I191" s="77"/>
      <c r="J191" s="77"/>
      <c r="K191" s="77"/>
      <c r="L191" s="77"/>
      <c r="M191" s="140"/>
      <c r="N191" s="140"/>
      <c r="O191" s="176"/>
      <c r="P191" s="176"/>
      <c r="Q191" s="176"/>
      <c r="R191" s="139"/>
      <c r="S191" s="139"/>
      <c r="T191" s="139"/>
      <c r="U191" s="139"/>
      <c r="V191" s="139"/>
      <c r="W191" s="139"/>
    </row>
    <row r="192" spans="1:23" s="135" customFormat="1" ht="14.25" x14ac:dyDescent="0.2">
      <c r="A192" s="77"/>
      <c r="B192" s="73"/>
      <c r="C192" s="73"/>
      <c r="D192" s="73"/>
      <c r="E192" s="73"/>
      <c r="F192" s="73"/>
      <c r="G192" s="73"/>
      <c r="H192" s="77"/>
      <c r="I192" s="77"/>
      <c r="J192" s="77"/>
      <c r="K192" s="77"/>
      <c r="L192" s="77"/>
      <c r="M192" s="140"/>
      <c r="N192" s="140"/>
      <c r="O192" s="176"/>
      <c r="P192" s="176"/>
      <c r="Q192" s="176"/>
      <c r="R192" s="139"/>
      <c r="S192" s="139"/>
      <c r="T192" s="139"/>
      <c r="U192" s="139"/>
      <c r="V192" s="139"/>
      <c r="W192" s="139"/>
    </row>
    <row r="193" spans="1:23" s="135" customFormat="1" ht="14.25" x14ac:dyDescent="0.2">
      <c r="A193" s="77"/>
      <c r="B193" s="73"/>
      <c r="C193" s="73"/>
      <c r="D193" s="73"/>
      <c r="E193" s="73"/>
      <c r="F193" s="73"/>
      <c r="G193" s="73"/>
      <c r="H193" s="77"/>
      <c r="I193" s="77"/>
      <c r="J193" s="77"/>
      <c r="K193" s="77"/>
      <c r="L193" s="77"/>
      <c r="M193" s="140"/>
      <c r="N193" s="140"/>
      <c r="O193" s="176"/>
      <c r="P193" s="176"/>
      <c r="Q193" s="176"/>
      <c r="R193" s="139"/>
      <c r="S193" s="139"/>
      <c r="T193" s="139"/>
      <c r="U193" s="139"/>
      <c r="V193" s="139"/>
      <c r="W193" s="139"/>
    </row>
    <row r="194" spans="1:23" s="135" customFormat="1" ht="14.25" x14ac:dyDescent="0.2">
      <c r="A194" s="77"/>
      <c r="B194" s="73"/>
      <c r="C194" s="73"/>
      <c r="D194" s="73"/>
      <c r="E194" s="73"/>
      <c r="F194" s="73"/>
      <c r="G194" s="73"/>
      <c r="H194" s="77"/>
      <c r="I194" s="77"/>
      <c r="J194" s="77"/>
      <c r="K194" s="77"/>
      <c r="L194" s="77"/>
      <c r="M194" s="140"/>
      <c r="N194" s="140"/>
      <c r="O194" s="176"/>
      <c r="P194" s="176"/>
      <c r="Q194" s="176"/>
      <c r="R194" s="139"/>
      <c r="S194" s="139"/>
      <c r="T194" s="139"/>
      <c r="U194" s="139"/>
      <c r="V194" s="139"/>
      <c r="W194" s="139"/>
    </row>
    <row r="195" spans="1:23" s="135" customFormat="1" ht="14.25" x14ac:dyDescent="0.2">
      <c r="A195" s="77"/>
      <c r="B195" s="73"/>
      <c r="C195" s="73"/>
      <c r="D195" s="73"/>
      <c r="E195" s="73"/>
      <c r="F195" s="73"/>
      <c r="G195" s="73"/>
      <c r="H195" s="77"/>
      <c r="I195" s="77"/>
      <c r="J195" s="77"/>
      <c r="K195" s="77"/>
      <c r="L195" s="77"/>
      <c r="M195" s="140"/>
      <c r="N195" s="140"/>
      <c r="O195" s="176"/>
      <c r="P195" s="176"/>
      <c r="Q195" s="176"/>
      <c r="R195" s="139"/>
      <c r="S195" s="139"/>
      <c r="T195" s="139"/>
      <c r="U195" s="139"/>
      <c r="V195" s="139"/>
      <c r="W195" s="139"/>
    </row>
    <row r="196" spans="1:23" s="135" customFormat="1" ht="14.25" x14ac:dyDescent="0.2">
      <c r="A196" s="77"/>
      <c r="B196" s="73"/>
      <c r="C196" s="73"/>
      <c r="D196" s="73"/>
      <c r="E196" s="73"/>
      <c r="F196" s="73"/>
      <c r="G196" s="73"/>
      <c r="H196" s="77"/>
      <c r="I196" s="77"/>
      <c r="J196" s="77"/>
      <c r="K196" s="77"/>
      <c r="L196" s="77"/>
      <c r="M196" s="140"/>
      <c r="N196" s="140"/>
      <c r="O196" s="176"/>
      <c r="P196" s="176"/>
      <c r="Q196" s="176"/>
      <c r="R196" s="139"/>
      <c r="S196" s="139"/>
      <c r="T196" s="139"/>
      <c r="U196" s="139"/>
      <c r="V196" s="139"/>
      <c r="W196" s="139"/>
    </row>
    <row r="197" spans="1:23" s="135" customFormat="1" ht="14.25" x14ac:dyDescent="0.2">
      <c r="A197" s="77"/>
      <c r="B197" s="73"/>
      <c r="C197" s="73"/>
      <c r="D197" s="73"/>
      <c r="E197" s="73"/>
      <c r="F197" s="73"/>
      <c r="G197" s="73"/>
      <c r="H197" s="77"/>
      <c r="I197" s="77"/>
      <c r="J197" s="77"/>
      <c r="K197" s="77"/>
      <c r="L197" s="77"/>
      <c r="M197" s="140"/>
      <c r="N197" s="140"/>
      <c r="O197" s="176"/>
      <c r="P197" s="176"/>
      <c r="Q197" s="176"/>
      <c r="R197" s="139"/>
      <c r="S197" s="139"/>
      <c r="T197" s="139"/>
      <c r="U197" s="139"/>
      <c r="V197" s="139"/>
      <c r="W197" s="139"/>
    </row>
    <row r="198" spans="1:23" s="135" customFormat="1" ht="14.25" x14ac:dyDescent="0.2">
      <c r="A198" s="77"/>
      <c r="B198" s="73"/>
      <c r="C198" s="73"/>
      <c r="D198" s="73"/>
      <c r="E198" s="73"/>
      <c r="F198" s="73"/>
      <c r="G198" s="73"/>
      <c r="H198" s="77"/>
      <c r="I198" s="77"/>
      <c r="J198" s="77"/>
      <c r="K198" s="77"/>
      <c r="L198" s="77"/>
      <c r="M198" s="140"/>
      <c r="N198" s="140"/>
      <c r="O198" s="176"/>
      <c r="P198" s="176"/>
      <c r="Q198" s="176"/>
      <c r="R198" s="139"/>
      <c r="S198" s="139"/>
      <c r="T198" s="139"/>
      <c r="U198" s="139"/>
      <c r="V198" s="139"/>
      <c r="W198" s="139"/>
    </row>
    <row r="199" spans="1:23" s="135" customFormat="1" ht="14.25" x14ac:dyDescent="0.2">
      <c r="A199" s="77"/>
      <c r="B199" s="73"/>
      <c r="C199" s="73"/>
      <c r="D199" s="73"/>
      <c r="E199" s="73"/>
      <c r="F199" s="73"/>
      <c r="G199" s="73"/>
      <c r="H199" s="77"/>
      <c r="I199" s="77"/>
      <c r="J199" s="77"/>
      <c r="K199" s="77"/>
      <c r="L199" s="77"/>
      <c r="M199" s="140"/>
      <c r="N199" s="140"/>
      <c r="O199" s="176"/>
      <c r="P199" s="176"/>
      <c r="Q199" s="176"/>
      <c r="R199" s="139"/>
      <c r="S199" s="139"/>
      <c r="T199" s="139"/>
      <c r="U199" s="139"/>
      <c r="V199" s="139"/>
      <c r="W199" s="139"/>
    </row>
    <row r="200" spans="1:23" s="135" customFormat="1" ht="14.25" x14ac:dyDescent="0.2">
      <c r="A200" s="77"/>
      <c r="B200" s="73"/>
      <c r="C200" s="73"/>
      <c r="D200" s="73"/>
      <c r="E200" s="73"/>
      <c r="F200" s="73"/>
      <c r="G200" s="73"/>
      <c r="H200" s="77"/>
      <c r="I200" s="77"/>
      <c r="J200" s="77"/>
      <c r="K200" s="77"/>
      <c r="L200" s="77"/>
      <c r="M200" s="140"/>
      <c r="N200" s="140"/>
      <c r="O200" s="176"/>
      <c r="P200" s="176"/>
      <c r="Q200" s="176"/>
      <c r="R200" s="139"/>
      <c r="S200" s="139"/>
      <c r="T200" s="139"/>
      <c r="U200" s="139"/>
      <c r="V200" s="139"/>
      <c r="W200" s="139"/>
    </row>
    <row r="201" spans="1:23" s="135" customFormat="1" ht="14.25" x14ac:dyDescent="0.2">
      <c r="A201" s="77"/>
      <c r="B201" s="77"/>
      <c r="C201" s="77"/>
      <c r="D201" s="77"/>
      <c r="E201" s="77"/>
      <c r="F201" s="77"/>
      <c r="G201" s="77"/>
      <c r="H201" s="77"/>
      <c r="I201" s="77"/>
      <c r="J201" s="77"/>
      <c r="K201" s="77"/>
      <c r="L201" s="77"/>
      <c r="M201" s="140"/>
      <c r="N201" s="140"/>
      <c r="O201" s="176"/>
      <c r="P201" s="176"/>
      <c r="Q201" s="176"/>
      <c r="R201" s="139"/>
      <c r="S201" s="139"/>
      <c r="T201" s="139"/>
      <c r="U201" s="139"/>
      <c r="V201" s="139"/>
      <c r="W201" s="139"/>
    </row>
    <row r="202" spans="1:23" s="135" customFormat="1" ht="14.25" x14ac:dyDescent="0.2">
      <c r="A202" s="77"/>
      <c r="B202" s="77"/>
      <c r="C202" s="77"/>
      <c r="D202" s="77"/>
      <c r="E202" s="77"/>
      <c r="F202" s="77"/>
      <c r="G202" s="77"/>
      <c r="H202" s="77"/>
      <c r="I202" s="77"/>
      <c r="J202" s="77"/>
      <c r="K202" s="77"/>
      <c r="L202" s="77"/>
      <c r="M202" s="140"/>
      <c r="N202" s="140"/>
      <c r="O202" s="176"/>
      <c r="P202" s="176"/>
      <c r="Q202" s="176"/>
      <c r="R202" s="139"/>
      <c r="S202" s="139"/>
      <c r="T202" s="139"/>
      <c r="U202" s="139"/>
      <c r="V202" s="139"/>
      <c r="W202" s="139"/>
    </row>
    <row r="203" spans="1:23" s="135" customFormat="1" ht="14.25" x14ac:dyDescent="0.2">
      <c r="A203" s="77"/>
      <c r="B203" s="77"/>
      <c r="C203" s="77"/>
      <c r="D203" s="77"/>
      <c r="E203" s="77"/>
      <c r="F203" s="77"/>
      <c r="G203" s="77"/>
      <c r="H203" s="77"/>
      <c r="I203" s="77"/>
      <c r="J203" s="77"/>
      <c r="K203" s="77"/>
      <c r="L203" s="77"/>
      <c r="M203" s="140"/>
      <c r="N203" s="140"/>
      <c r="O203" s="176"/>
      <c r="P203" s="176"/>
      <c r="Q203" s="176"/>
      <c r="R203" s="139"/>
      <c r="S203" s="139"/>
      <c r="T203" s="139"/>
      <c r="U203" s="139"/>
      <c r="V203" s="139"/>
      <c r="W203" s="139"/>
    </row>
    <row r="204" spans="1:23" s="135" customFormat="1" ht="14.25" x14ac:dyDescent="0.2">
      <c r="A204" s="77"/>
      <c r="B204" s="77"/>
      <c r="C204" s="77"/>
      <c r="D204" s="77"/>
      <c r="E204" s="77"/>
      <c r="F204" s="77"/>
      <c r="G204" s="77"/>
      <c r="H204" s="77"/>
      <c r="I204" s="77"/>
      <c r="J204" s="77"/>
      <c r="K204" s="77"/>
      <c r="L204" s="77"/>
      <c r="M204" s="140"/>
      <c r="N204" s="140"/>
      <c r="O204" s="176"/>
      <c r="P204" s="176"/>
      <c r="Q204" s="176"/>
      <c r="R204" s="139"/>
      <c r="S204" s="139"/>
      <c r="T204" s="139"/>
      <c r="U204" s="139"/>
      <c r="V204" s="139"/>
      <c r="W204" s="139"/>
    </row>
    <row r="205" spans="1:23" s="135" customFormat="1" ht="14.25" x14ac:dyDescent="0.2">
      <c r="A205" s="77"/>
      <c r="B205" s="77"/>
      <c r="C205" s="77"/>
      <c r="D205" s="77"/>
      <c r="E205" s="77"/>
      <c r="F205" s="77"/>
      <c r="G205" s="77"/>
      <c r="H205" s="77"/>
      <c r="I205" s="77"/>
      <c r="J205" s="77"/>
      <c r="K205" s="77"/>
      <c r="L205" s="77"/>
      <c r="M205" s="140"/>
      <c r="N205" s="140"/>
      <c r="O205" s="176"/>
      <c r="P205" s="176"/>
      <c r="Q205" s="176"/>
      <c r="R205" s="139"/>
      <c r="S205" s="139"/>
      <c r="T205" s="139"/>
      <c r="U205" s="139"/>
      <c r="V205" s="139"/>
      <c r="W205" s="139"/>
    </row>
    <row r="206" spans="1:23" s="135" customFormat="1" ht="14.25" x14ac:dyDescent="0.2">
      <c r="A206" s="77"/>
      <c r="B206" s="77"/>
      <c r="C206" s="77"/>
      <c r="D206" s="77"/>
      <c r="E206" s="77"/>
      <c r="F206" s="77"/>
      <c r="G206" s="77"/>
      <c r="H206" s="77"/>
      <c r="I206" s="77"/>
      <c r="J206" s="77"/>
      <c r="K206" s="77"/>
      <c r="L206" s="77"/>
      <c r="M206" s="140"/>
      <c r="N206" s="140"/>
      <c r="O206" s="176"/>
      <c r="P206" s="176"/>
      <c r="Q206" s="176"/>
      <c r="R206" s="139"/>
      <c r="S206" s="139"/>
      <c r="T206" s="139"/>
      <c r="U206" s="139"/>
      <c r="V206" s="139"/>
      <c r="W206" s="139"/>
    </row>
    <row r="207" spans="1:23" s="135" customFormat="1" ht="14.25" x14ac:dyDescent="0.2">
      <c r="A207" s="77"/>
      <c r="B207" s="77"/>
      <c r="C207" s="77"/>
      <c r="D207" s="77"/>
      <c r="E207" s="77"/>
      <c r="F207" s="77"/>
      <c r="G207" s="77"/>
      <c r="H207" s="77"/>
      <c r="I207" s="77"/>
      <c r="J207" s="77"/>
      <c r="K207" s="77"/>
      <c r="L207" s="77"/>
      <c r="M207" s="140"/>
      <c r="N207" s="140"/>
      <c r="O207" s="176"/>
      <c r="P207" s="176"/>
      <c r="Q207" s="176"/>
      <c r="R207" s="139"/>
      <c r="S207" s="139"/>
      <c r="T207" s="139"/>
      <c r="U207" s="139"/>
      <c r="V207" s="139"/>
      <c r="W207" s="139"/>
    </row>
    <row r="208" spans="1:23" s="135" customFormat="1" ht="14.25" x14ac:dyDescent="0.2">
      <c r="A208" s="77"/>
      <c r="B208" s="77"/>
      <c r="C208" s="77"/>
      <c r="D208" s="77"/>
      <c r="E208" s="77"/>
      <c r="F208" s="77"/>
      <c r="G208" s="77"/>
      <c r="H208" s="77"/>
      <c r="I208" s="77"/>
      <c r="J208" s="77"/>
      <c r="K208" s="77"/>
      <c r="L208" s="77"/>
      <c r="M208" s="140"/>
      <c r="N208" s="140"/>
      <c r="O208" s="176"/>
      <c r="P208" s="176"/>
      <c r="Q208" s="176"/>
      <c r="R208" s="139"/>
      <c r="S208" s="139"/>
      <c r="T208" s="139"/>
      <c r="U208" s="139"/>
      <c r="V208" s="139"/>
      <c r="W208" s="139"/>
    </row>
    <row r="209" spans="1:23" s="135" customFormat="1" ht="14.25" x14ac:dyDescent="0.2">
      <c r="A209" s="77"/>
      <c r="B209" s="77"/>
      <c r="C209" s="77"/>
      <c r="D209" s="77"/>
      <c r="E209" s="77"/>
      <c r="F209" s="77"/>
      <c r="G209" s="77"/>
      <c r="H209" s="77"/>
      <c r="I209" s="77"/>
      <c r="J209" s="77"/>
      <c r="K209" s="77"/>
      <c r="L209" s="77"/>
      <c r="M209" s="140"/>
      <c r="N209" s="140"/>
      <c r="O209" s="176"/>
      <c r="P209" s="176"/>
      <c r="Q209" s="176"/>
      <c r="R209" s="139"/>
      <c r="S209" s="139"/>
      <c r="T209" s="139"/>
      <c r="U209" s="139"/>
      <c r="V209" s="139"/>
      <c r="W209" s="139"/>
    </row>
    <row r="210" spans="1:23" s="135" customFormat="1" ht="14.25" x14ac:dyDescent="0.2">
      <c r="A210" s="77"/>
      <c r="B210" s="77"/>
      <c r="C210" s="77"/>
      <c r="D210" s="77"/>
      <c r="E210" s="77"/>
      <c r="F210" s="77"/>
      <c r="G210" s="77"/>
      <c r="H210" s="77"/>
      <c r="I210" s="77"/>
      <c r="J210" s="77"/>
      <c r="K210" s="77"/>
      <c r="L210" s="77"/>
      <c r="M210" s="140"/>
      <c r="N210" s="140"/>
      <c r="O210" s="176"/>
      <c r="P210" s="176"/>
      <c r="Q210" s="176"/>
      <c r="R210" s="139"/>
      <c r="S210" s="139"/>
      <c r="T210" s="139"/>
      <c r="U210" s="139"/>
      <c r="V210" s="139"/>
      <c r="W210" s="139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84"/>
  <sheetViews>
    <sheetView showGridLines="0" topLeftCell="A10" zoomScaleNormal="100" zoomScaleSheetLayoutView="100" workbookViewId="0">
      <selection activeCell="N9" sqref="N9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2.140625" style="123" bestFit="1" customWidth="1"/>
    <col min="14" max="14" width="8.42578125" style="123" bestFit="1" customWidth="1"/>
    <col min="15" max="15" width="13.42578125" style="164" customWidth="1"/>
    <col min="16" max="17" width="11.42578125" style="164"/>
    <col min="18" max="18" width="11.42578125" style="123"/>
    <col min="19" max="16384" width="11.42578125" style="134"/>
  </cols>
  <sheetData>
    <row r="1" spans="1:18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O1" s="26" t="s">
        <v>76</v>
      </c>
      <c r="P1" s="26"/>
      <c r="Q1" s="26"/>
    </row>
    <row r="2" spans="1:18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O2" s="318">
        <v>426044</v>
      </c>
      <c r="P2" s="105">
        <v>40544</v>
      </c>
      <c r="Q2" s="106">
        <v>259.35374999999999</v>
      </c>
    </row>
    <row r="3" spans="1:18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O3" s="318">
        <v>245011</v>
      </c>
      <c r="P3" s="105">
        <v>40575</v>
      </c>
      <c r="Q3" s="106">
        <v>263.05408333333332</v>
      </c>
    </row>
    <row r="4" spans="1:18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O4" s="318">
        <v>402729</v>
      </c>
      <c r="P4" s="105">
        <v>40603</v>
      </c>
      <c r="Q4" s="106">
        <v>284.6008333333333</v>
      </c>
    </row>
    <row r="5" spans="1:18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O5" s="318">
        <v>405634</v>
      </c>
      <c r="P5" s="105">
        <v>40634</v>
      </c>
      <c r="Q5" s="106">
        <v>302.92700000000002</v>
      </c>
    </row>
    <row r="6" spans="1:18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O6" s="318">
        <v>627025</v>
      </c>
      <c r="P6" s="105">
        <v>40664</v>
      </c>
      <c r="Q6" s="106">
        <v>341.15983333333332</v>
      </c>
    </row>
    <row r="7" spans="1:18" ht="15.75" x14ac:dyDescent="0.25">
      <c r="A7" s="28"/>
      <c r="B7" s="29"/>
      <c r="C7" s="371" t="s">
        <v>262</v>
      </c>
      <c r="D7" s="371"/>
      <c r="E7" s="371"/>
      <c r="F7" s="371"/>
      <c r="G7" s="371"/>
      <c r="H7" s="371"/>
      <c r="I7" s="371"/>
      <c r="J7" s="371"/>
      <c r="K7" s="371"/>
      <c r="L7" s="31"/>
      <c r="O7" s="318">
        <v>453999</v>
      </c>
      <c r="P7" s="105">
        <v>40695</v>
      </c>
      <c r="Q7" s="106">
        <v>360.82358333333332</v>
      </c>
    </row>
    <row r="8" spans="1:18" ht="15.75" x14ac:dyDescent="0.25">
      <c r="A8" s="28"/>
      <c r="B8" s="29"/>
      <c r="C8" s="372" t="s">
        <v>352</v>
      </c>
      <c r="D8" s="372"/>
      <c r="E8" s="372"/>
      <c r="F8" s="372"/>
      <c r="G8" s="372"/>
      <c r="H8" s="372"/>
      <c r="I8" s="372"/>
      <c r="J8" s="372"/>
      <c r="K8" s="372"/>
      <c r="L8" s="31"/>
      <c r="O8" s="318">
        <v>358042</v>
      </c>
      <c r="P8" s="105">
        <v>40725</v>
      </c>
      <c r="Q8" s="106">
        <v>372.50891666666666</v>
      </c>
    </row>
    <row r="9" spans="1:18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2"/>
      <c r="L9" s="31"/>
      <c r="O9" s="318">
        <v>311683</v>
      </c>
      <c r="P9" s="105">
        <v>40756</v>
      </c>
      <c r="Q9" s="106">
        <v>384.56108333333333</v>
      </c>
    </row>
    <row r="10" spans="1:18" s="135" customFormat="1" ht="15.75" customHeight="1" x14ac:dyDescent="0.25">
      <c r="A10" s="71"/>
      <c r="B10" s="56"/>
      <c r="C10" s="373" t="s">
        <v>1</v>
      </c>
      <c r="D10" s="373"/>
      <c r="E10" s="373"/>
      <c r="F10" s="373"/>
      <c r="G10" s="373"/>
      <c r="H10" s="373"/>
      <c r="I10" s="374" t="s">
        <v>341</v>
      </c>
      <c r="J10" s="374" t="s">
        <v>342</v>
      </c>
      <c r="K10" s="374" t="s">
        <v>343</v>
      </c>
      <c r="L10" s="72"/>
      <c r="M10" s="139"/>
      <c r="N10" s="139"/>
      <c r="O10" s="318">
        <v>129037</v>
      </c>
      <c r="P10" s="105">
        <v>40787</v>
      </c>
      <c r="Q10" s="106">
        <v>375.51108333333332</v>
      </c>
      <c r="R10" s="139"/>
    </row>
    <row r="11" spans="1:18" s="135" customFormat="1" ht="15.75" x14ac:dyDescent="0.25">
      <c r="A11" s="71"/>
      <c r="B11" s="56"/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74"/>
      <c r="J11" s="374"/>
      <c r="K11" s="374"/>
      <c r="L11" s="72"/>
      <c r="M11" s="176"/>
      <c r="N11" s="300"/>
      <c r="O11" s="318">
        <v>128094</v>
      </c>
      <c r="P11" s="105">
        <v>40817</v>
      </c>
      <c r="Q11" s="106">
        <v>364.8988333333333</v>
      </c>
      <c r="R11" s="139"/>
    </row>
    <row r="12" spans="1:18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6"/>
      <c r="N12" s="176"/>
      <c r="O12" s="318">
        <v>113664</v>
      </c>
      <c r="P12" s="105">
        <v>40848</v>
      </c>
      <c r="Q12" s="106">
        <v>343.11266666666671</v>
      </c>
      <c r="R12" s="139"/>
    </row>
    <row r="13" spans="1:18" s="135" customFormat="1" x14ac:dyDescent="0.2">
      <c r="A13" s="71"/>
      <c r="B13" s="60" t="s">
        <v>4</v>
      </c>
      <c r="C13" s="61">
        <v>426.04399999999998</v>
      </c>
      <c r="D13" s="61">
        <v>183.21799999999999</v>
      </c>
      <c r="E13" s="61">
        <v>317.50700000000001</v>
      </c>
      <c r="F13" s="61">
        <v>339.32799999999997</v>
      </c>
      <c r="G13" s="61">
        <v>109.29600000000001</v>
      </c>
      <c r="H13" s="61">
        <v>159.995</v>
      </c>
      <c r="I13" s="61">
        <v>46.386876006441227</v>
      </c>
      <c r="J13" s="61">
        <v>146.38687600644121</v>
      </c>
      <c r="K13" s="61">
        <v>-67.790456431535276</v>
      </c>
      <c r="L13" s="72"/>
      <c r="M13" s="176"/>
      <c r="N13" s="311"/>
      <c r="O13" s="318">
        <v>148467</v>
      </c>
      <c r="P13" s="105">
        <v>40878</v>
      </c>
      <c r="Q13" s="106">
        <v>312.45241666666669</v>
      </c>
      <c r="R13" s="139"/>
    </row>
    <row r="14" spans="1:18" s="135" customFormat="1" x14ac:dyDescent="0.2">
      <c r="A14" s="71"/>
      <c r="B14" s="60" t="s">
        <v>5</v>
      </c>
      <c r="C14" s="61">
        <v>245.011</v>
      </c>
      <c r="D14" s="61">
        <v>186.166</v>
      </c>
      <c r="E14" s="61">
        <v>312.45400000000001</v>
      </c>
      <c r="F14" s="61">
        <v>393.73500000000001</v>
      </c>
      <c r="G14" s="61">
        <v>235.864</v>
      </c>
      <c r="H14" s="61">
        <v>272.58999999999997</v>
      </c>
      <c r="I14" s="61">
        <v>15.570837431740303</v>
      </c>
      <c r="J14" s="61">
        <v>115.5708374317403</v>
      </c>
      <c r="K14" s="61">
        <v>-40.095749679352863</v>
      </c>
      <c r="L14" s="72"/>
      <c r="M14" s="176"/>
      <c r="N14" s="311"/>
      <c r="O14" s="318">
        <v>183218</v>
      </c>
      <c r="P14" s="105">
        <v>40909</v>
      </c>
      <c r="Q14" s="106">
        <v>292.21691666666669</v>
      </c>
      <c r="R14" s="139"/>
    </row>
    <row r="15" spans="1:18" s="135" customFormat="1" x14ac:dyDescent="0.2">
      <c r="A15" s="71"/>
      <c r="B15" s="60" t="s">
        <v>6</v>
      </c>
      <c r="C15" s="61">
        <v>402.72899999999998</v>
      </c>
      <c r="D15" s="61">
        <v>97.04</v>
      </c>
      <c r="E15" s="61">
        <v>267.08199999999999</v>
      </c>
      <c r="F15" s="61">
        <v>492.04599999999999</v>
      </c>
      <c r="G15" s="61">
        <v>183.91399999999999</v>
      </c>
      <c r="H15" s="61">
        <v>197.25700000000001</v>
      </c>
      <c r="I15" s="61">
        <v>7.2550213686831899</v>
      </c>
      <c r="J15" s="61">
        <v>107.25502136868319</v>
      </c>
      <c r="K15" s="61">
        <v>-62.622600325985786</v>
      </c>
      <c r="L15" s="72"/>
      <c r="M15" s="176"/>
      <c r="N15" s="312"/>
      <c r="O15" s="318">
        <v>186166</v>
      </c>
      <c r="P15" s="105">
        <v>40940</v>
      </c>
      <c r="Q15" s="106">
        <v>287.31316666666669</v>
      </c>
      <c r="R15" s="139"/>
    </row>
    <row r="16" spans="1:18" s="135" customFormat="1" x14ac:dyDescent="0.2">
      <c r="A16" s="71"/>
      <c r="B16" s="60" t="s">
        <v>7</v>
      </c>
      <c r="C16" s="61">
        <v>405.63400000000001</v>
      </c>
      <c r="D16" s="61">
        <v>218.227</v>
      </c>
      <c r="E16" s="61">
        <v>192.07599999999999</v>
      </c>
      <c r="F16" s="61">
        <v>427.01299999999998</v>
      </c>
      <c r="G16" s="61">
        <v>129.04300000000001</v>
      </c>
      <c r="H16" s="61">
        <v>222.917</v>
      </c>
      <c r="I16" s="61">
        <v>72.746293871035235</v>
      </c>
      <c r="J16" s="61">
        <v>172.74629387103525</v>
      </c>
      <c r="K16" s="61">
        <v>-69.780076953160673</v>
      </c>
      <c r="L16" s="72"/>
      <c r="M16" s="176"/>
      <c r="N16" s="312"/>
      <c r="O16" s="318">
        <v>97040</v>
      </c>
      <c r="P16" s="105">
        <v>40969</v>
      </c>
      <c r="Q16" s="106">
        <v>261.83908333333335</v>
      </c>
      <c r="R16" s="139"/>
    </row>
    <row r="17" spans="1:18" s="135" customFormat="1" x14ac:dyDescent="0.2">
      <c r="A17" s="71"/>
      <c r="B17" s="60" t="s">
        <v>8</v>
      </c>
      <c r="C17" s="61">
        <v>627.02499999999998</v>
      </c>
      <c r="D17" s="61">
        <v>300.56900000000002</v>
      </c>
      <c r="E17" s="61">
        <v>434.26600000000002</v>
      </c>
      <c r="F17" s="61">
        <v>260.51100000000002</v>
      </c>
      <c r="G17" s="61">
        <v>152.249</v>
      </c>
      <c r="H17" s="61">
        <v>240.74299999999999</v>
      </c>
      <c r="I17" s="61">
        <v>58.124519701278828</v>
      </c>
      <c r="J17" s="61">
        <v>158.12451970127884</v>
      </c>
      <c r="K17" s="61">
        <v>-41.557554191569658</v>
      </c>
      <c r="L17" s="72"/>
      <c r="M17" s="176"/>
      <c r="N17" s="312"/>
      <c r="O17" s="318">
        <v>218227</v>
      </c>
      <c r="P17" s="105">
        <v>41000</v>
      </c>
      <c r="Q17" s="106">
        <v>246.22183333333334</v>
      </c>
      <c r="R17" s="139"/>
    </row>
    <row r="18" spans="1:18" s="135" customFormat="1" x14ac:dyDescent="0.2">
      <c r="A18" s="71"/>
      <c r="B18" s="60" t="s">
        <v>9</v>
      </c>
      <c r="C18" s="61">
        <v>453.99900000000002</v>
      </c>
      <c r="D18" s="61">
        <v>203.58799999999999</v>
      </c>
      <c r="E18" s="61">
        <v>261.78399999999999</v>
      </c>
      <c r="F18" s="61">
        <v>146.70099999999999</v>
      </c>
      <c r="G18" s="61">
        <v>163.75200000000001</v>
      </c>
      <c r="H18" s="61">
        <v>154.358</v>
      </c>
      <c r="I18" s="61">
        <v>-5.7367238262738818</v>
      </c>
      <c r="J18" s="61">
        <v>94.263276173726112</v>
      </c>
      <c r="K18" s="61">
        <v>11.622960988677654</v>
      </c>
      <c r="L18" s="72"/>
      <c r="M18" s="176"/>
      <c r="N18" s="312"/>
      <c r="O18" s="318">
        <v>300569</v>
      </c>
      <c r="P18" s="105">
        <v>41030</v>
      </c>
      <c r="Q18" s="106">
        <v>219.01716666666667</v>
      </c>
      <c r="R18" s="139"/>
    </row>
    <row r="19" spans="1:18" s="135" customFormat="1" x14ac:dyDescent="0.2">
      <c r="A19" s="71"/>
      <c r="B19" s="60" t="s">
        <v>10</v>
      </c>
      <c r="C19" s="61">
        <v>358.04199999999997</v>
      </c>
      <c r="D19" s="61">
        <v>242.38300000000001</v>
      </c>
      <c r="E19" s="61">
        <v>286.76299999999998</v>
      </c>
      <c r="F19" s="61">
        <v>173.97300000000001</v>
      </c>
      <c r="G19" s="61">
        <v>201.58199999999999</v>
      </c>
      <c r="H19" s="61">
        <v>119.636</v>
      </c>
      <c r="I19" s="61">
        <v>-40.651447053804411</v>
      </c>
      <c r="J19" s="61">
        <v>59.348552946195589</v>
      </c>
      <c r="K19" s="61">
        <v>15.86970391957372</v>
      </c>
      <c r="L19" s="72"/>
      <c r="M19" s="176"/>
      <c r="N19" s="312"/>
      <c r="O19" s="318">
        <v>203588</v>
      </c>
      <c r="P19" s="105">
        <v>41061</v>
      </c>
      <c r="Q19" s="106">
        <v>198.14958333333334</v>
      </c>
      <c r="R19" s="139"/>
    </row>
    <row r="20" spans="1:18" s="135" customFormat="1" x14ac:dyDescent="0.2">
      <c r="A20" s="71"/>
      <c r="B20" s="60" t="s">
        <v>11</v>
      </c>
      <c r="C20" s="61">
        <v>311.68299999999999</v>
      </c>
      <c r="D20" s="61">
        <v>270.94600000000003</v>
      </c>
      <c r="E20" s="61">
        <v>236.34899999999999</v>
      </c>
      <c r="F20" s="61">
        <v>126.02</v>
      </c>
      <c r="G20" s="61">
        <v>188.803</v>
      </c>
      <c r="H20" s="61">
        <v>260.42700000000002</v>
      </c>
      <c r="I20" s="61">
        <v>37.935837883931931</v>
      </c>
      <c r="J20" s="61">
        <v>137.93583788393192</v>
      </c>
      <c r="K20" s="61">
        <v>49.819869861926676</v>
      </c>
      <c r="L20" s="72"/>
      <c r="M20" s="176"/>
      <c r="N20" s="312"/>
      <c r="O20" s="318">
        <v>242383</v>
      </c>
      <c r="P20" s="105">
        <v>41091</v>
      </c>
      <c r="Q20" s="106">
        <v>188.51133333333334</v>
      </c>
      <c r="R20" s="139"/>
    </row>
    <row r="21" spans="1:18" s="135" customFormat="1" x14ac:dyDescent="0.2">
      <c r="A21" s="71"/>
      <c r="B21" s="60" t="s">
        <v>12</v>
      </c>
      <c r="C21" s="61">
        <v>129.03700000000001</v>
      </c>
      <c r="D21" s="61">
        <v>320.38799999999998</v>
      </c>
      <c r="E21" s="61">
        <v>180.53899999999999</v>
      </c>
      <c r="F21" s="61">
        <v>132.154</v>
      </c>
      <c r="G21" s="61">
        <v>227.637</v>
      </c>
      <c r="H21" s="61">
        <v>94.353999999999999</v>
      </c>
      <c r="I21" s="61">
        <v>-58.550674978145032</v>
      </c>
      <c r="J21" s="61">
        <v>41.449325021854975</v>
      </c>
      <c r="K21" s="61">
        <v>72.251312862266758</v>
      </c>
      <c r="L21" s="72"/>
      <c r="M21" s="176"/>
      <c r="N21" s="312"/>
      <c r="O21" s="318">
        <v>270946</v>
      </c>
      <c r="P21" s="105">
        <v>41122</v>
      </c>
      <c r="Q21" s="106">
        <v>185.11658333333335</v>
      </c>
      <c r="R21" s="139"/>
    </row>
    <row r="22" spans="1:18" s="135" customFormat="1" x14ac:dyDescent="0.2">
      <c r="A22" s="71"/>
      <c r="B22" s="60" t="s">
        <v>13</v>
      </c>
      <c r="C22" s="61">
        <v>128.09399999999999</v>
      </c>
      <c r="D22" s="61">
        <v>211.55799999999999</v>
      </c>
      <c r="E22" s="61">
        <v>155.364</v>
      </c>
      <c r="F22" s="61">
        <v>51.189</v>
      </c>
      <c r="G22" s="61">
        <v>174.53</v>
      </c>
      <c r="H22" s="61">
        <v>207.26400000000001</v>
      </c>
      <c r="I22" s="61">
        <v>18.755514811207252</v>
      </c>
      <c r="J22" s="61">
        <v>118.75551481120725</v>
      </c>
      <c r="K22" s="61">
        <v>240.95215769012873</v>
      </c>
      <c r="L22" s="72"/>
      <c r="M22" s="176"/>
      <c r="N22" s="312"/>
      <c r="O22" s="318">
        <v>320388</v>
      </c>
      <c r="P22" s="105">
        <v>41153</v>
      </c>
      <c r="Q22" s="106">
        <v>201.0625</v>
      </c>
      <c r="R22" s="139"/>
    </row>
    <row r="23" spans="1:18" s="135" customFormat="1" x14ac:dyDescent="0.2">
      <c r="A23" s="71"/>
      <c r="B23" s="60" t="s">
        <v>14</v>
      </c>
      <c r="C23" s="61">
        <v>113.664</v>
      </c>
      <c r="D23" s="61">
        <v>150.00299999999999</v>
      </c>
      <c r="E23" s="61">
        <v>282.01499999999999</v>
      </c>
      <c r="F23" s="61">
        <v>74.319000000000003</v>
      </c>
      <c r="G23" s="61">
        <v>291.173</v>
      </c>
      <c r="H23" s="61">
        <v>196.80099999999999</v>
      </c>
      <c r="I23" s="61">
        <v>-32.41097217118346</v>
      </c>
      <c r="J23" s="61">
        <v>67.58902782881654</v>
      </c>
      <c r="K23" s="61">
        <v>291.78810263862533</v>
      </c>
      <c r="L23" s="72"/>
      <c r="M23" s="176"/>
      <c r="N23" s="312"/>
      <c r="O23" s="318">
        <v>211558</v>
      </c>
      <c r="P23" s="105">
        <v>41183</v>
      </c>
      <c r="Q23" s="106">
        <v>208.01783333333336</v>
      </c>
      <c r="R23" s="139"/>
    </row>
    <row r="24" spans="1:18" s="135" customFormat="1" ht="15.75" x14ac:dyDescent="0.25">
      <c r="A24" s="71"/>
      <c r="B24" s="60" t="s">
        <v>15</v>
      </c>
      <c r="C24" s="61">
        <v>148.46700000000001</v>
      </c>
      <c r="D24" s="61">
        <v>179.28299999999999</v>
      </c>
      <c r="E24" s="61">
        <v>183.36099999999999</v>
      </c>
      <c r="F24" s="61">
        <v>159.33000000000001</v>
      </c>
      <c r="G24" s="61">
        <v>310.375</v>
      </c>
      <c r="H24" s="62">
        <v>213.452</v>
      </c>
      <c r="I24" s="62">
        <v>-31.22770841723721</v>
      </c>
      <c r="J24" s="62">
        <v>68.77229158276279</v>
      </c>
      <c r="K24" s="62">
        <v>94.800100420510887</v>
      </c>
      <c r="L24" s="72"/>
      <c r="M24" s="176"/>
      <c r="N24" s="312"/>
      <c r="O24" s="318">
        <v>150003</v>
      </c>
      <c r="P24" s="105">
        <v>41214</v>
      </c>
      <c r="Q24" s="106">
        <v>211.04608333333334</v>
      </c>
      <c r="R24" s="139"/>
    </row>
    <row r="25" spans="1:18" s="135" customFormat="1" ht="15.75" x14ac:dyDescent="0.25">
      <c r="A25" s="71"/>
      <c r="B25" s="57" t="s">
        <v>19</v>
      </c>
      <c r="C25" s="64">
        <v>3749.4290000000001</v>
      </c>
      <c r="D25" s="64">
        <v>2563.3690000000001</v>
      </c>
      <c r="E25" s="64">
        <v>3109.5599999999995</v>
      </c>
      <c r="F25" s="64">
        <v>2776.3189999999995</v>
      </c>
      <c r="G25" s="64">
        <v>2368.2179999999998</v>
      </c>
      <c r="H25" s="62">
        <v>2339.7939999999999</v>
      </c>
      <c r="I25" s="110"/>
      <c r="J25" s="65"/>
      <c r="K25" s="65"/>
      <c r="L25" s="72"/>
      <c r="M25" s="177"/>
      <c r="N25" s="177"/>
      <c r="O25" s="318">
        <v>179283</v>
      </c>
      <c r="P25" s="105">
        <v>41244</v>
      </c>
      <c r="Q25" s="106">
        <v>213.61408333333335</v>
      </c>
      <c r="R25" s="139"/>
    </row>
    <row r="26" spans="1:18" s="135" customFormat="1" ht="15.75" x14ac:dyDescent="0.25">
      <c r="A26" s="71"/>
      <c r="B26" s="57" t="s">
        <v>16</v>
      </c>
      <c r="C26" s="279"/>
      <c r="D26" s="64">
        <v>-31.633083330821844</v>
      </c>
      <c r="E26" s="64">
        <v>21.307544875513408</v>
      </c>
      <c r="F26" s="64">
        <v>-10.716660878066353</v>
      </c>
      <c r="G26" s="64">
        <v>-14.699355513541478</v>
      </c>
      <c r="H26" s="126"/>
      <c r="I26" s="65"/>
      <c r="J26" s="65"/>
      <c r="K26" s="65"/>
      <c r="L26" s="72"/>
      <c r="M26" s="177"/>
      <c r="N26" s="177"/>
      <c r="O26" s="318">
        <v>317507</v>
      </c>
      <c r="P26" s="105">
        <v>41275</v>
      </c>
      <c r="Q26" s="106">
        <v>224.80483333333333</v>
      </c>
      <c r="R26" s="177"/>
    </row>
    <row r="27" spans="1:18" s="135" customFormat="1" ht="15.75" x14ac:dyDescent="0.25">
      <c r="A27" s="71"/>
      <c r="B27" s="60"/>
      <c r="C27" s="103"/>
      <c r="D27" s="103"/>
      <c r="E27" s="103"/>
      <c r="F27" s="103"/>
      <c r="G27" s="103"/>
      <c r="H27" s="67"/>
      <c r="I27" s="68"/>
      <c r="J27" s="68"/>
      <c r="K27" s="68"/>
      <c r="L27" s="72"/>
      <c r="M27" s="177"/>
      <c r="N27" s="177"/>
      <c r="O27" s="318">
        <v>312454</v>
      </c>
      <c r="P27" s="105">
        <v>41306</v>
      </c>
      <c r="Q27" s="106">
        <v>235.32883333333334</v>
      </c>
      <c r="R27" s="177"/>
    </row>
    <row r="28" spans="1:18" s="135" customFormat="1" ht="15.75" x14ac:dyDescent="0.25">
      <c r="A28" s="71"/>
      <c r="B28" s="57" t="s">
        <v>17</v>
      </c>
      <c r="C28" s="64">
        <v>3749.4290000000001</v>
      </c>
      <c r="D28" s="64">
        <v>2563.3690000000001</v>
      </c>
      <c r="E28" s="64">
        <v>3109.5599999999995</v>
      </c>
      <c r="F28" s="64">
        <v>2776.3189999999995</v>
      </c>
      <c r="G28" s="64">
        <v>2368.2179999999998</v>
      </c>
      <c r="H28" s="62">
        <v>2339.7939999999999</v>
      </c>
      <c r="I28" s="63">
        <v>-1.2002273439354005</v>
      </c>
      <c r="J28" s="62">
        <v>98.799772656064604</v>
      </c>
      <c r="K28" s="62">
        <v>-14.699355513541478</v>
      </c>
      <c r="L28" s="72"/>
      <c r="M28" s="177"/>
      <c r="N28" s="177"/>
      <c r="O28" s="318">
        <v>267082</v>
      </c>
      <c r="P28" s="105">
        <v>41334</v>
      </c>
      <c r="Q28" s="106">
        <v>249.499</v>
      </c>
      <c r="R28" s="177"/>
    </row>
    <row r="29" spans="1:18" s="135" customFormat="1" ht="15.75" x14ac:dyDescent="0.25">
      <c r="A29" s="71"/>
      <c r="B29" s="57" t="s">
        <v>16</v>
      </c>
      <c r="C29" s="279"/>
      <c r="D29" s="64">
        <v>-31.633083330821844</v>
      </c>
      <c r="E29" s="64">
        <v>21.307544875513408</v>
      </c>
      <c r="F29" s="64">
        <v>-10.716660878066353</v>
      </c>
      <c r="G29" s="64">
        <v>-14.699355513541478</v>
      </c>
      <c r="H29" s="62">
        <v>-1.2002273439354005</v>
      </c>
      <c r="I29" s="162"/>
      <c r="J29" s="162"/>
      <c r="K29" s="162"/>
      <c r="L29" s="72"/>
      <c r="M29" s="177"/>
      <c r="N29" s="177"/>
      <c r="O29" s="318">
        <v>192076</v>
      </c>
      <c r="P29" s="105">
        <v>41365</v>
      </c>
      <c r="Q29" s="106">
        <v>247.31975</v>
      </c>
      <c r="R29" s="177"/>
    </row>
    <row r="30" spans="1:18" ht="12" customHeight="1" x14ac:dyDescent="0.25">
      <c r="A30" s="28"/>
      <c r="B30" s="33"/>
      <c r="C30" s="37"/>
      <c r="D30" s="37"/>
      <c r="E30" s="37"/>
      <c r="F30" s="37"/>
      <c r="G30" s="37"/>
      <c r="H30" s="38"/>
      <c r="I30" s="39"/>
      <c r="J30" s="39"/>
      <c r="K30" s="39"/>
      <c r="L30" s="31"/>
      <c r="M30" s="177"/>
      <c r="N30" s="177"/>
      <c r="O30" s="318">
        <v>434266</v>
      </c>
      <c r="P30" s="105">
        <v>41395</v>
      </c>
      <c r="Q30" s="106">
        <v>258.46116666666666</v>
      </c>
      <c r="R30" s="177"/>
    </row>
    <row r="31" spans="1:18" ht="12" customHeight="1" x14ac:dyDescent="0.25">
      <c r="A31" s="28"/>
      <c r="B31" s="33"/>
      <c r="C31" s="37"/>
      <c r="D31" s="37"/>
      <c r="E31" s="37"/>
      <c r="F31" s="37"/>
      <c r="G31" s="37"/>
      <c r="H31" s="38"/>
      <c r="I31" s="39"/>
      <c r="J31" s="39"/>
      <c r="K31" s="39"/>
      <c r="L31" s="31"/>
      <c r="M31" s="177"/>
      <c r="N31" s="177"/>
      <c r="O31" s="318">
        <v>261784</v>
      </c>
      <c r="P31" s="105">
        <v>41426</v>
      </c>
      <c r="Q31" s="106">
        <v>263.31083333333333</v>
      </c>
      <c r="R31" s="177"/>
    </row>
    <row r="32" spans="1:18" ht="14.25" customHeight="1" x14ac:dyDescent="0.25">
      <c r="A32" s="28"/>
      <c r="B32" s="40"/>
      <c r="C32" s="378" t="s">
        <v>262</v>
      </c>
      <c r="D32" s="378"/>
      <c r="E32" s="378"/>
      <c r="F32" s="378"/>
      <c r="G32" s="378"/>
      <c r="H32" s="378"/>
      <c r="I32" s="378"/>
      <c r="J32" s="378"/>
      <c r="K32" s="378"/>
      <c r="L32" s="31"/>
      <c r="M32" s="177"/>
      <c r="N32" s="177"/>
      <c r="O32" s="318">
        <v>286763</v>
      </c>
      <c r="P32" s="105">
        <v>41456</v>
      </c>
      <c r="Q32" s="106">
        <v>267.00916666666666</v>
      </c>
      <c r="R32" s="177"/>
    </row>
    <row r="33" spans="1:18" ht="15.75" x14ac:dyDescent="0.2">
      <c r="A33" s="41"/>
      <c r="B33" s="33"/>
      <c r="C33" s="378" t="s">
        <v>353</v>
      </c>
      <c r="D33" s="378"/>
      <c r="E33" s="378"/>
      <c r="F33" s="378"/>
      <c r="G33" s="378"/>
      <c r="H33" s="378"/>
      <c r="I33" s="378"/>
      <c r="J33" s="378"/>
      <c r="K33" s="378"/>
      <c r="L33" s="31"/>
      <c r="M33" s="177"/>
      <c r="N33" s="177"/>
      <c r="O33" s="318">
        <v>236349</v>
      </c>
      <c r="P33" s="105">
        <v>41487</v>
      </c>
      <c r="Q33" s="106">
        <v>264.12608333333333</v>
      </c>
      <c r="R33" s="177"/>
    </row>
    <row r="34" spans="1:18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177"/>
      <c r="N34" s="177"/>
      <c r="O34" s="318">
        <v>180539</v>
      </c>
      <c r="P34" s="105">
        <v>41518</v>
      </c>
      <c r="Q34" s="106">
        <v>252.47200000000001</v>
      </c>
      <c r="R34" s="177"/>
    </row>
    <row r="35" spans="1:18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177"/>
      <c r="N35" s="177"/>
      <c r="O35" s="318">
        <v>155364</v>
      </c>
      <c r="P35" s="105">
        <v>41548</v>
      </c>
      <c r="Q35" s="106">
        <v>247.78916666666666</v>
      </c>
      <c r="R35" s="177"/>
    </row>
    <row r="36" spans="1:18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177"/>
      <c r="N36" s="177"/>
      <c r="O36" s="318">
        <v>282015</v>
      </c>
      <c r="P36" s="105">
        <v>41579</v>
      </c>
      <c r="Q36" s="106">
        <v>258.79016666666666</v>
      </c>
      <c r="R36" s="177"/>
    </row>
    <row r="37" spans="1:18" ht="15.75" x14ac:dyDescent="0.25">
      <c r="A37" s="41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31"/>
      <c r="M37" s="177"/>
      <c r="N37" s="177"/>
      <c r="O37" s="318">
        <v>183361</v>
      </c>
      <c r="P37" s="105">
        <v>41609</v>
      </c>
      <c r="Q37" s="106">
        <v>259.13</v>
      </c>
      <c r="R37" s="177"/>
    </row>
    <row r="38" spans="1:18" ht="15.75" x14ac:dyDescent="0.25">
      <c r="A38" s="41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31"/>
      <c r="M38" s="177"/>
      <c r="N38" s="177"/>
      <c r="O38" s="318">
        <v>339328</v>
      </c>
      <c r="P38" s="105">
        <v>41640</v>
      </c>
      <c r="Q38" s="106">
        <v>260.94841666666667</v>
      </c>
      <c r="R38" s="177"/>
    </row>
    <row r="39" spans="1:18" ht="15.75" x14ac:dyDescent="0.25">
      <c r="A39" s="41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31"/>
      <c r="M39" s="177"/>
      <c r="N39" s="177"/>
      <c r="O39" s="318">
        <v>393735</v>
      </c>
      <c r="P39" s="105">
        <v>41671</v>
      </c>
      <c r="Q39" s="106">
        <v>267.72183333333334</v>
      </c>
      <c r="R39" s="177"/>
    </row>
    <row r="40" spans="1:18" ht="15.75" x14ac:dyDescent="0.25">
      <c r="A40" s="41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31"/>
      <c r="M40" s="177"/>
      <c r="N40" s="177"/>
      <c r="O40" s="318">
        <v>492046</v>
      </c>
      <c r="P40" s="105">
        <v>41699</v>
      </c>
      <c r="Q40" s="106">
        <v>286.46883333333329</v>
      </c>
      <c r="R40" s="177"/>
    </row>
    <row r="41" spans="1:18" ht="15.75" x14ac:dyDescent="0.25">
      <c r="A41" s="41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31"/>
      <c r="M41" s="177"/>
      <c r="N41" s="177"/>
      <c r="O41" s="318">
        <v>427013</v>
      </c>
      <c r="P41" s="105">
        <v>41730</v>
      </c>
      <c r="Q41" s="106">
        <v>306.04691666666668</v>
      </c>
      <c r="R41" s="177"/>
    </row>
    <row r="42" spans="1:18" ht="15.75" x14ac:dyDescent="0.25">
      <c r="A42" s="41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31"/>
      <c r="O42" s="318">
        <v>260511</v>
      </c>
      <c r="P42" s="105">
        <v>41760</v>
      </c>
      <c r="Q42" s="106">
        <v>291.56733333333329</v>
      </c>
    </row>
    <row r="43" spans="1:18" ht="15.75" x14ac:dyDescent="0.25">
      <c r="A43" s="41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31"/>
      <c r="O43" s="318">
        <v>146701</v>
      </c>
      <c r="P43" s="105">
        <v>41791</v>
      </c>
      <c r="Q43" s="106">
        <v>281.97708333333333</v>
      </c>
    </row>
    <row r="44" spans="1:18" ht="15.75" x14ac:dyDescent="0.25">
      <c r="A44" s="41"/>
      <c r="B44" s="33"/>
      <c r="C44" s="42"/>
      <c r="D44" s="42"/>
      <c r="E44" s="42"/>
      <c r="F44" s="42"/>
      <c r="G44" s="42"/>
      <c r="H44" s="43"/>
      <c r="I44" s="44"/>
      <c r="J44" s="44"/>
      <c r="K44" s="44"/>
      <c r="L44" s="31"/>
      <c r="O44" s="318">
        <v>173973</v>
      </c>
      <c r="P44" s="105">
        <v>41821</v>
      </c>
      <c r="Q44" s="106">
        <v>272.57791666666668</v>
      </c>
    </row>
    <row r="45" spans="1:18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1"/>
      <c r="O45" s="318">
        <v>126020</v>
      </c>
      <c r="P45" s="105">
        <v>41852</v>
      </c>
      <c r="Q45" s="106">
        <v>263.38383333333331</v>
      </c>
    </row>
    <row r="46" spans="1:18" x14ac:dyDescent="0.2">
      <c r="A46" s="141" t="s">
        <v>283</v>
      </c>
      <c r="B46" s="47"/>
      <c r="C46" s="223"/>
      <c r="D46" s="47"/>
      <c r="E46" s="223"/>
      <c r="F46" s="223"/>
      <c r="G46" s="48"/>
      <c r="H46" s="48"/>
      <c r="I46" s="48"/>
      <c r="J46" s="48"/>
      <c r="K46" s="48"/>
      <c r="L46" s="49"/>
      <c r="O46" s="318">
        <v>132154</v>
      </c>
      <c r="P46" s="105">
        <v>41883</v>
      </c>
      <c r="Q46" s="106">
        <v>259.35174999999998</v>
      </c>
    </row>
    <row r="47" spans="1:18" s="136" customFormat="1" x14ac:dyDescent="0.2">
      <c r="A47" s="5"/>
      <c r="B47" s="5"/>
      <c r="C47" s="5"/>
      <c r="D47" s="5"/>
      <c r="E47" s="5"/>
      <c r="F47" s="5"/>
      <c r="G47" s="25"/>
      <c r="H47" s="25"/>
      <c r="I47" s="25"/>
      <c r="J47" s="25"/>
      <c r="K47" s="25"/>
      <c r="L47" s="25"/>
      <c r="M47" s="123"/>
      <c r="N47" s="123"/>
      <c r="O47" s="318">
        <v>51189</v>
      </c>
      <c r="P47" s="105">
        <v>41913</v>
      </c>
      <c r="Q47" s="106">
        <v>250.6705</v>
      </c>
      <c r="R47" s="123"/>
    </row>
    <row r="48" spans="1:18" s="136" customFormat="1" x14ac:dyDescent="0.2">
      <c r="A48" s="26"/>
      <c r="B48" s="26"/>
      <c r="C48" s="26"/>
      <c r="D48" s="26"/>
      <c r="E48" s="26"/>
      <c r="F48" s="26"/>
      <c r="G48" s="25"/>
      <c r="H48" s="25"/>
      <c r="I48" s="25"/>
      <c r="J48" s="25"/>
      <c r="K48" s="25"/>
      <c r="L48" s="25"/>
      <c r="M48" s="123"/>
      <c r="N48" s="123"/>
      <c r="O48" s="318">
        <v>74319</v>
      </c>
      <c r="P48" s="105">
        <v>41944</v>
      </c>
      <c r="Q48" s="106">
        <v>233.36250000000001</v>
      </c>
      <c r="R48" s="123"/>
    </row>
    <row r="49" spans="1:17" s="123" customFormat="1" x14ac:dyDescent="0.2">
      <c r="A49" s="26"/>
      <c r="E49" s="5"/>
      <c r="F49" s="26"/>
      <c r="G49" s="5"/>
      <c r="H49" s="5"/>
      <c r="I49" s="5"/>
      <c r="J49" s="5"/>
      <c r="K49" s="5"/>
      <c r="L49" s="5"/>
      <c r="O49" s="318">
        <v>159330</v>
      </c>
      <c r="P49" s="105">
        <v>41974</v>
      </c>
      <c r="Q49" s="106">
        <v>231.35991666666666</v>
      </c>
    </row>
    <row r="50" spans="1:17" s="123" customFormat="1" x14ac:dyDescent="0.2">
      <c r="A50" s="26"/>
      <c r="F50" s="26"/>
      <c r="G50" s="5"/>
      <c r="H50" s="5"/>
      <c r="I50" s="5"/>
      <c r="J50" s="5"/>
      <c r="K50" s="5"/>
      <c r="L50" s="5"/>
      <c r="O50" s="318">
        <v>109296</v>
      </c>
      <c r="P50" s="105">
        <v>42005</v>
      </c>
      <c r="Q50" s="106">
        <v>212.19058333333334</v>
      </c>
    </row>
    <row r="51" spans="1:17" s="123" customFormat="1" x14ac:dyDescent="0.2">
      <c r="A51" s="26"/>
      <c r="F51" s="26"/>
      <c r="G51" s="5"/>
      <c r="H51" s="5"/>
      <c r="I51" s="5"/>
      <c r="J51" s="5"/>
      <c r="K51" s="5"/>
      <c r="L51" s="5"/>
      <c r="O51" s="318">
        <v>235864</v>
      </c>
      <c r="P51" s="105">
        <v>42036</v>
      </c>
      <c r="Q51" s="106">
        <v>199.03466666666665</v>
      </c>
    </row>
    <row r="52" spans="1:17" s="123" customFormat="1" x14ac:dyDescent="0.2">
      <c r="A52" s="26"/>
      <c r="F52" s="26"/>
      <c r="G52" s="5"/>
      <c r="H52" s="5"/>
      <c r="I52" s="5"/>
      <c r="J52" s="5"/>
      <c r="K52" s="5"/>
      <c r="L52" s="5"/>
      <c r="O52" s="318">
        <v>183914</v>
      </c>
      <c r="P52" s="105">
        <v>42064</v>
      </c>
      <c r="Q52" s="106">
        <v>173.357</v>
      </c>
    </row>
    <row r="53" spans="1:17" s="123" customFormat="1" x14ac:dyDescent="0.2">
      <c r="A53" s="26"/>
      <c r="F53" s="26"/>
      <c r="G53" s="5"/>
      <c r="H53" s="5"/>
      <c r="I53" s="5"/>
      <c r="J53" s="5"/>
      <c r="K53" s="5"/>
      <c r="L53" s="5"/>
      <c r="O53" s="318">
        <v>129043</v>
      </c>
      <c r="P53" s="105">
        <v>42095</v>
      </c>
      <c r="Q53" s="106">
        <v>148.52616666666665</v>
      </c>
    </row>
    <row r="54" spans="1:17" s="123" customFormat="1" x14ac:dyDescent="0.2">
      <c r="A54" s="26"/>
      <c r="F54" s="26"/>
      <c r="G54" s="5"/>
      <c r="H54" s="5"/>
      <c r="I54" s="5"/>
      <c r="J54" s="5"/>
      <c r="K54" s="5"/>
      <c r="L54" s="5"/>
      <c r="O54" s="318">
        <v>152249</v>
      </c>
      <c r="P54" s="105">
        <v>42125</v>
      </c>
      <c r="Q54" s="106">
        <v>139.50433333333334</v>
      </c>
    </row>
    <row r="55" spans="1:17" s="123" customFormat="1" x14ac:dyDescent="0.2">
      <c r="A55" s="26"/>
      <c r="F55" s="26"/>
      <c r="G55" s="5"/>
      <c r="H55" s="5"/>
      <c r="I55" s="5"/>
      <c r="J55" s="5"/>
      <c r="K55" s="5"/>
      <c r="L55" s="5"/>
      <c r="O55" s="318">
        <v>163752</v>
      </c>
      <c r="P55" s="105">
        <v>42156</v>
      </c>
      <c r="Q55" s="106">
        <v>140.92525000000001</v>
      </c>
    </row>
    <row r="56" spans="1:17" s="123" customFormat="1" x14ac:dyDescent="0.2">
      <c r="A56" s="26"/>
      <c r="F56" s="26"/>
      <c r="G56" s="5"/>
      <c r="H56" s="5"/>
      <c r="I56" s="5"/>
      <c r="J56" s="5"/>
      <c r="K56" s="5"/>
      <c r="L56" s="5"/>
      <c r="O56" s="318">
        <v>201582</v>
      </c>
      <c r="P56" s="105">
        <v>42186</v>
      </c>
      <c r="Q56" s="106">
        <v>143.226</v>
      </c>
    </row>
    <row r="57" spans="1:17" s="123" customFormat="1" x14ac:dyDescent="0.2">
      <c r="A57" s="26"/>
      <c r="F57" s="26"/>
      <c r="G57" s="5"/>
      <c r="H57" s="5"/>
      <c r="I57" s="5"/>
      <c r="J57" s="5"/>
      <c r="K57" s="5"/>
      <c r="L57" s="5"/>
      <c r="O57" s="318">
        <v>188803</v>
      </c>
      <c r="P57" s="105">
        <v>42217</v>
      </c>
      <c r="Q57" s="106">
        <v>148.45791666666665</v>
      </c>
    </row>
    <row r="58" spans="1:17" s="123" customFormat="1" x14ac:dyDescent="0.2">
      <c r="A58" s="26"/>
      <c r="F58" s="26"/>
      <c r="G58" s="5"/>
      <c r="H58" s="5"/>
      <c r="I58" s="5"/>
      <c r="J58" s="5"/>
      <c r="K58" s="5"/>
      <c r="L58" s="5"/>
      <c r="O58" s="318">
        <v>227637</v>
      </c>
      <c r="P58" s="105">
        <v>42248</v>
      </c>
      <c r="Q58" s="106">
        <v>156.41483333333335</v>
      </c>
    </row>
    <row r="59" spans="1:17" s="123" customFormat="1" x14ac:dyDescent="0.2">
      <c r="A59" s="26"/>
      <c r="F59" s="26"/>
      <c r="G59" s="5"/>
      <c r="H59" s="5"/>
      <c r="I59" s="5"/>
      <c r="J59" s="5"/>
      <c r="K59" s="5"/>
      <c r="L59" s="5"/>
      <c r="O59" s="318">
        <v>174530</v>
      </c>
      <c r="P59" s="105">
        <v>42278</v>
      </c>
      <c r="Q59" s="106">
        <v>166.69325000000001</v>
      </c>
    </row>
    <row r="60" spans="1:17" s="123" customFormat="1" x14ac:dyDescent="0.2">
      <c r="A60" s="26"/>
      <c r="F60" s="26"/>
      <c r="G60" s="5"/>
      <c r="H60" s="5"/>
      <c r="I60" s="5"/>
      <c r="J60" s="5"/>
      <c r="K60" s="5"/>
      <c r="L60" s="5"/>
      <c r="O60" s="318">
        <v>291173</v>
      </c>
      <c r="P60" s="105">
        <v>42309</v>
      </c>
      <c r="Q60" s="106">
        <v>184.76441666666665</v>
      </c>
    </row>
    <row r="61" spans="1:17" s="123" customFormat="1" x14ac:dyDescent="0.2">
      <c r="A61" s="26"/>
      <c r="F61" s="26"/>
      <c r="G61" s="5"/>
      <c r="H61" s="5"/>
      <c r="I61" s="5"/>
      <c r="J61" s="5"/>
      <c r="K61" s="5"/>
      <c r="L61" s="5"/>
      <c r="O61" s="318">
        <v>310375</v>
      </c>
      <c r="P61" s="105">
        <v>42339</v>
      </c>
      <c r="Q61" s="106">
        <v>197.35149999999999</v>
      </c>
    </row>
    <row r="62" spans="1:17" s="123" customFormat="1" x14ac:dyDescent="0.2">
      <c r="A62" s="26"/>
      <c r="F62" s="26"/>
      <c r="G62" s="5"/>
      <c r="H62" s="5"/>
      <c r="I62" s="5"/>
      <c r="J62" s="5"/>
      <c r="K62" s="5"/>
      <c r="L62" s="5"/>
      <c r="O62" s="318">
        <v>159995</v>
      </c>
      <c r="P62" s="105">
        <v>42370</v>
      </c>
      <c r="Q62" s="106">
        <v>201.57641666666666</v>
      </c>
    </row>
    <row r="63" spans="1:17" s="123" customFormat="1" x14ac:dyDescent="0.2">
      <c r="A63" s="26"/>
      <c r="F63" s="26"/>
      <c r="G63" s="5"/>
      <c r="H63" s="5"/>
      <c r="I63" s="5"/>
      <c r="J63" s="5"/>
      <c r="K63" s="5"/>
      <c r="L63" s="5"/>
      <c r="O63" s="318">
        <v>272590</v>
      </c>
      <c r="P63" s="105">
        <v>42401</v>
      </c>
      <c r="Q63" s="106">
        <v>204.63691666666665</v>
      </c>
    </row>
    <row r="64" spans="1:17" s="123" customFormat="1" x14ac:dyDescent="0.2">
      <c r="A64" s="26"/>
      <c r="F64" s="26"/>
      <c r="G64" s="5"/>
      <c r="H64" s="5"/>
      <c r="I64" s="5"/>
      <c r="J64" s="5"/>
      <c r="K64" s="5"/>
      <c r="L64" s="5"/>
      <c r="O64" s="318">
        <v>197257</v>
      </c>
      <c r="P64" s="105">
        <v>42430</v>
      </c>
      <c r="Q64" s="106">
        <v>205.74883333333335</v>
      </c>
    </row>
    <row r="65" spans="1:17" s="123" customFormat="1" x14ac:dyDescent="0.2">
      <c r="A65" s="26"/>
      <c r="F65" s="26"/>
      <c r="G65" s="5"/>
      <c r="H65" s="5"/>
      <c r="I65" s="5"/>
      <c r="J65" s="5"/>
      <c r="K65" s="5"/>
      <c r="L65" s="5"/>
      <c r="O65" s="318">
        <v>222917</v>
      </c>
      <c r="P65" s="105">
        <v>42461</v>
      </c>
      <c r="Q65" s="106">
        <v>213.57166666666666</v>
      </c>
    </row>
    <row r="66" spans="1:17" s="123" customFormat="1" x14ac:dyDescent="0.2">
      <c r="A66" s="26"/>
      <c r="F66" s="26"/>
      <c r="G66" s="5"/>
      <c r="H66" s="5"/>
      <c r="I66" s="5"/>
      <c r="J66" s="5"/>
      <c r="K66" s="5"/>
      <c r="L66" s="5"/>
      <c r="O66" s="318">
        <v>240743</v>
      </c>
      <c r="P66" s="105">
        <v>42491</v>
      </c>
      <c r="Q66" s="106">
        <v>220.94616666666667</v>
      </c>
    </row>
    <row r="67" spans="1:17" s="123" customFormat="1" x14ac:dyDescent="0.2">
      <c r="A67" s="26"/>
      <c r="F67" s="26"/>
      <c r="G67" s="5"/>
      <c r="H67" s="5"/>
      <c r="I67" s="5"/>
      <c r="J67" s="5"/>
      <c r="K67" s="5"/>
      <c r="L67" s="5"/>
      <c r="O67" s="318">
        <v>154358</v>
      </c>
      <c r="P67" s="105">
        <v>42522</v>
      </c>
      <c r="Q67" s="106">
        <v>220.16333333333336</v>
      </c>
    </row>
    <row r="68" spans="1:17" s="123" customFormat="1" x14ac:dyDescent="0.2">
      <c r="A68" s="26"/>
      <c r="F68" s="26"/>
      <c r="G68" s="5"/>
      <c r="H68" s="5"/>
      <c r="I68" s="5"/>
      <c r="J68" s="5"/>
      <c r="K68" s="5"/>
      <c r="L68" s="5"/>
      <c r="O68" s="318">
        <v>119636</v>
      </c>
      <c r="P68" s="105">
        <v>42552</v>
      </c>
      <c r="Q68" s="106">
        <v>213.33449999999999</v>
      </c>
    </row>
    <row r="69" spans="1:17" s="123" customFormat="1" x14ac:dyDescent="0.2">
      <c r="A69" s="26"/>
      <c r="F69" s="26"/>
      <c r="G69" s="5"/>
      <c r="H69" s="5"/>
      <c r="I69" s="5"/>
      <c r="J69" s="5"/>
      <c r="K69" s="5"/>
      <c r="L69" s="5"/>
      <c r="O69" s="318">
        <v>260427</v>
      </c>
      <c r="P69" s="105">
        <v>42583</v>
      </c>
      <c r="Q69" s="106">
        <v>219.30316666666667</v>
      </c>
    </row>
    <row r="70" spans="1:17" s="123" customFormat="1" x14ac:dyDescent="0.2">
      <c r="A70" s="26"/>
      <c r="F70" s="26"/>
      <c r="G70" s="5"/>
      <c r="H70" s="5"/>
      <c r="I70" s="5"/>
      <c r="J70" s="5"/>
      <c r="K70" s="5"/>
      <c r="L70" s="5"/>
      <c r="O70" s="318">
        <v>94354</v>
      </c>
      <c r="P70" s="105">
        <v>42614</v>
      </c>
      <c r="Q70" s="106">
        <v>208.19624999999999</v>
      </c>
    </row>
    <row r="71" spans="1:17" s="123" customFormat="1" x14ac:dyDescent="0.2">
      <c r="A71" s="26"/>
      <c r="F71" s="26"/>
      <c r="G71" s="5"/>
      <c r="H71" s="5"/>
      <c r="I71" s="5"/>
      <c r="J71" s="5"/>
      <c r="K71" s="5"/>
      <c r="L71" s="5"/>
      <c r="O71" s="318">
        <v>207264</v>
      </c>
      <c r="P71" s="319">
        <v>42644</v>
      </c>
      <c r="Q71" s="106">
        <v>210.92408333333336</v>
      </c>
    </row>
    <row r="72" spans="1:17" s="123" customFormat="1" x14ac:dyDescent="0.2">
      <c r="A72" s="26"/>
      <c r="F72" s="26"/>
      <c r="G72" s="5"/>
      <c r="H72" s="5"/>
      <c r="I72" s="5"/>
      <c r="J72" s="5"/>
      <c r="K72" s="5"/>
      <c r="L72" s="5"/>
      <c r="O72" s="318">
        <v>196801</v>
      </c>
      <c r="P72" s="105">
        <v>42675</v>
      </c>
      <c r="Q72" s="106">
        <v>203.05975000000001</v>
      </c>
    </row>
    <row r="73" spans="1:17" s="123" customFormat="1" x14ac:dyDescent="0.2">
      <c r="A73" s="26"/>
      <c r="F73" s="26"/>
      <c r="G73" s="5"/>
      <c r="H73" s="5"/>
      <c r="I73" s="5"/>
      <c r="J73" s="5"/>
      <c r="K73" s="5"/>
      <c r="L73" s="5"/>
      <c r="O73" s="318">
        <v>213452</v>
      </c>
      <c r="P73" s="105">
        <v>42705</v>
      </c>
      <c r="Q73" s="106">
        <v>194.98283333333333</v>
      </c>
    </row>
    <row r="74" spans="1:17" s="123" customFormat="1" x14ac:dyDescent="0.2">
      <c r="A74" s="26"/>
      <c r="F74" s="26"/>
      <c r="G74" s="5"/>
      <c r="H74" s="5"/>
      <c r="I74" s="5"/>
      <c r="J74" s="5"/>
      <c r="K74" s="5"/>
      <c r="L74" s="5"/>
    </row>
    <row r="75" spans="1:17" s="123" customFormat="1" x14ac:dyDescent="0.2">
      <c r="A75" s="26"/>
      <c r="F75" s="26"/>
      <c r="G75" s="5"/>
      <c r="H75" s="5"/>
      <c r="I75" s="5"/>
      <c r="J75" s="5"/>
      <c r="K75" s="5"/>
      <c r="L75" s="5"/>
    </row>
    <row r="76" spans="1:17" s="123" customFormat="1" x14ac:dyDescent="0.2">
      <c r="A76" s="26"/>
      <c r="F76" s="26"/>
      <c r="G76" s="5"/>
      <c r="H76" s="5"/>
      <c r="I76" s="5"/>
      <c r="J76" s="5"/>
      <c r="K76" s="5"/>
      <c r="L76" s="5"/>
    </row>
    <row r="77" spans="1:17" s="123" customFormat="1" x14ac:dyDescent="0.2">
      <c r="A77" s="26"/>
      <c r="F77" s="26"/>
      <c r="G77" s="5"/>
      <c r="H77" s="5"/>
      <c r="I77" s="5"/>
      <c r="J77" s="5"/>
      <c r="K77" s="5"/>
      <c r="L77" s="5"/>
    </row>
    <row r="78" spans="1:17" s="123" customFormat="1" x14ac:dyDescent="0.2">
      <c r="A78" s="26"/>
      <c r="F78" s="26"/>
      <c r="G78" s="5"/>
      <c r="H78" s="5"/>
      <c r="I78" s="5"/>
      <c r="J78" s="5"/>
      <c r="K78" s="5"/>
      <c r="L78" s="5"/>
    </row>
    <row r="79" spans="1:17" s="123" customFormat="1" x14ac:dyDescent="0.2">
      <c r="A79" s="26"/>
      <c r="F79" s="26"/>
      <c r="G79" s="5"/>
      <c r="H79" s="5"/>
      <c r="I79" s="5"/>
      <c r="J79" s="5"/>
      <c r="K79" s="5"/>
      <c r="L79" s="5"/>
    </row>
    <row r="80" spans="1:17" s="123" customFormat="1" x14ac:dyDescent="0.2">
      <c r="A80" s="26"/>
      <c r="F80" s="26"/>
      <c r="G80" s="5"/>
      <c r="H80" s="5"/>
      <c r="I80" s="5"/>
      <c r="J80" s="5"/>
      <c r="K80" s="5"/>
      <c r="L80" s="5"/>
    </row>
    <row r="81" spans="1:12" s="123" customFormat="1" x14ac:dyDescent="0.2">
      <c r="A81" s="26"/>
      <c r="F81" s="26"/>
      <c r="G81" s="5"/>
      <c r="H81" s="5"/>
      <c r="I81" s="5"/>
      <c r="J81" s="5"/>
      <c r="K81" s="5"/>
      <c r="L81" s="5"/>
    </row>
    <row r="82" spans="1:12" s="123" customFormat="1" x14ac:dyDescent="0.2">
      <c r="A82" s="26"/>
      <c r="F82" s="26"/>
      <c r="G82" s="5"/>
      <c r="H82" s="5"/>
      <c r="I82" s="5"/>
      <c r="J82" s="5"/>
      <c r="K82" s="5"/>
      <c r="L82" s="5"/>
    </row>
    <row r="83" spans="1:12" s="123" customFormat="1" x14ac:dyDescent="0.2">
      <c r="A83" s="26"/>
      <c r="F83" s="26"/>
      <c r="G83" s="5"/>
      <c r="H83" s="5"/>
      <c r="I83" s="5"/>
      <c r="J83" s="5"/>
      <c r="K83" s="5"/>
      <c r="L83" s="5"/>
    </row>
    <row r="84" spans="1:12" s="123" customFormat="1" x14ac:dyDescent="0.2">
      <c r="A84" s="26"/>
      <c r="F84" s="26"/>
      <c r="G84" s="5"/>
      <c r="H84" s="5"/>
      <c r="I84" s="5"/>
      <c r="J84" s="5"/>
      <c r="K84" s="5"/>
      <c r="L84" s="5"/>
    </row>
    <row r="85" spans="1:12" s="123" customFormat="1" x14ac:dyDescent="0.2">
      <c r="A85" s="26"/>
      <c r="F85" s="26"/>
      <c r="G85" s="5"/>
      <c r="H85" s="5"/>
      <c r="I85" s="5"/>
      <c r="J85" s="5"/>
      <c r="K85" s="5"/>
      <c r="L85" s="5"/>
    </row>
    <row r="86" spans="1:12" s="123" customFormat="1" x14ac:dyDescent="0.2">
      <c r="A86" s="26"/>
      <c r="F86" s="26"/>
      <c r="G86" s="5"/>
      <c r="H86" s="5"/>
      <c r="I86" s="5"/>
      <c r="J86" s="5"/>
      <c r="K86" s="5"/>
      <c r="L86" s="5"/>
    </row>
    <row r="87" spans="1:12" s="123" customFormat="1" x14ac:dyDescent="0.2">
      <c r="A87" s="26"/>
      <c r="F87" s="26"/>
      <c r="G87" s="5"/>
      <c r="H87" s="5"/>
      <c r="I87" s="5"/>
      <c r="J87" s="5"/>
      <c r="K87" s="5"/>
      <c r="L87" s="5"/>
    </row>
    <row r="88" spans="1:12" s="123" customFormat="1" x14ac:dyDescent="0.2">
      <c r="A88" s="26"/>
      <c r="F88" s="26"/>
      <c r="G88" s="5"/>
      <c r="H88" s="5"/>
      <c r="I88" s="5"/>
      <c r="J88" s="5"/>
      <c r="K88" s="5"/>
      <c r="L88" s="5"/>
    </row>
    <row r="89" spans="1:12" s="123" customFormat="1" x14ac:dyDescent="0.2">
      <c r="A89" s="26"/>
      <c r="F89" s="26"/>
      <c r="G89" s="5"/>
      <c r="H89" s="5"/>
      <c r="I89" s="5"/>
      <c r="J89" s="5"/>
      <c r="K89" s="5"/>
      <c r="L89" s="5"/>
    </row>
    <row r="90" spans="1:12" s="123" customFormat="1" x14ac:dyDescent="0.2">
      <c r="A90" s="26"/>
      <c r="F90" s="26"/>
      <c r="G90" s="5"/>
      <c r="H90" s="5"/>
      <c r="I90" s="5"/>
      <c r="J90" s="5"/>
      <c r="K90" s="5"/>
      <c r="L90" s="5"/>
    </row>
    <row r="91" spans="1:12" s="123" customFormat="1" x14ac:dyDescent="0.2">
      <c r="A91" s="26"/>
      <c r="F91" s="26"/>
      <c r="G91" s="5"/>
      <c r="H91" s="5"/>
      <c r="I91" s="5"/>
      <c r="J91" s="5"/>
      <c r="K91" s="5"/>
      <c r="L91" s="5"/>
    </row>
    <row r="92" spans="1:12" s="123" customFormat="1" x14ac:dyDescent="0.2">
      <c r="A92" s="5"/>
      <c r="F92" s="5"/>
      <c r="G92" s="5"/>
      <c r="H92" s="5"/>
      <c r="I92" s="5"/>
      <c r="J92" s="5"/>
      <c r="K92" s="5"/>
      <c r="L92" s="5"/>
    </row>
    <row r="93" spans="1:12" s="123" customFormat="1" x14ac:dyDescent="0.2">
      <c r="A93" s="5"/>
      <c r="F93" s="5"/>
      <c r="G93" s="5"/>
      <c r="H93" s="5"/>
      <c r="I93" s="5"/>
      <c r="J93" s="5"/>
      <c r="K93" s="5"/>
      <c r="L93" s="5"/>
    </row>
    <row r="94" spans="1:12" s="123" customFormat="1" x14ac:dyDescent="0.2">
      <c r="A94" s="5"/>
      <c r="F94" s="5"/>
      <c r="G94" s="5"/>
      <c r="H94" s="5"/>
      <c r="I94" s="5"/>
      <c r="J94" s="5"/>
      <c r="K94" s="5"/>
      <c r="L94" s="5"/>
    </row>
    <row r="95" spans="1:12" s="123" customFormat="1" x14ac:dyDescent="0.2">
      <c r="A95" s="5"/>
      <c r="F95" s="5"/>
      <c r="G95" s="5"/>
      <c r="H95" s="5"/>
      <c r="I95" s="5"/>
      <c r="J95" s="5"/>
      <c r="K95" s="5"/>
      <c r="L95" s="5"/>
    </row>
    <row r="96" spans="1:12" s="123" customFormat="1" x14ac:dyDescent="0.2">
      <c r="A96" s="5"/>
      <c r="F96" s="5"/>
      <c r="G96" s="5"/>
      <c r="H96" s="5"/>
      <c r="I96" s="5"/>
      <c r="J96" s="5"/>
      <c r="K96" s="5"/>
      <c r="L96" s="5"/>
    </row>
    <row r="97" spans="1:12" s="123" customFormat="1" x14ac:dyDescent="0.2">
      <c r="A97" s="5"/>
      <c r="F97" s="5"/>
      <c r="G97" s="5"/>
      <c r="H97" s="5"/>
      <c r="I97" s="5"/>
      <c r="J97" s="5"/>
      <c r="K97" s="5"/>
      <c r="L97" s="5"/>
    </row>
    <row r="98" spans="1:12" s="123" customFormat="1" x14ac:dyDescent="0.2">
      <c r="A98" s="5"/>
      <c r="F98" s="5"/>
      <c r="G98" s="5"/>
      <c r="H98" s="5"/>
      <c r="I98" s="5"/>
      <c r="J98" s="5"/>
      <c r="K98" s="5"/>
      <c r="L98" s="5"/>
    </row>
    <row r="99" spans="1:12" s="123" customFormat="1" x14ac:dyDescent="0.2">
      <c r="A99" s="5"/>
      <c r="F99" s="5"/>
      <c r="G99" s="5"/>
      <c r="H99" s="5"/>
      <c r="I99" s="5"/>
      <c r="J99" s="5"/>
      <c r="K99" s="5"/>
      <c r="L99" s="5"/>
    </row>
    <row r="100" spans="1:12" s="123" customFormat="1" x14ac:dyDescent="0.2">
      <c r="A100" s="5"/>
      <c r="F100" s="5"/>
      <c r="G100" s="5"/>
      <c r="H100" s="5"/>
      <c r="I100" s="5"/>
      <c r="J100" s="5"/>
      <c r="K100" s="5"/>
      <c r="L100" s="5"/>
    </row>
    <row r="101" spans="1:12" s="123" customFormat="1" x14ac:dyDescent="0.2">
      <c r="A101" s="5"/>
      <c r="F101" s="5"/>
      <c r="G101" s="5"/>
      <c r="H101" s="5"/>
      <c r="I101" s="5"/>
      <c r="J101" s="5"/>
      <c r="K101" s="5"/>
      <c r="L101" s="5"/>
    </row>
    <row r="102" spans="1:12" s="123" customFormat="1" x14ac:dyDescent="0.2">
      <c r="A102" s="5"/>
      <c r="F102" s="5"/>
      <c r="G102" s="5"/>
      <c r="H102" s="5"/>
      <c r="I102" s="5"/>
      <c r="J102" s="5"/>
      <c r="K102" s="5"/>
      <c r="L102" s="5"/>
    </row>
    <row r="103" spans="1:12" s="123" customFormat="1" x14ac:dyDescent="0.2">
      <c r="A103" s="5"/>
      <c r="F103" s="5"/>
      <c r="G103" s="5"/>
      <c r="H103" s="5"/>
      <c r="I103" s="5"/>
      <c r="J103" s="5"/>
      <c r="K103" s="5"/>
      <c r="L103" s="5"/>
    </row>
    <row r="104" spans="1:12" s="123" customFormat="1" x14ac:dyDescent="0.2">
      <c r="A104" s="5"/>
      <c r="F104" s="5"/>
      <c r="G104" s="5"/>
      <c r="H104" s="5"/>
      <c r="I104" s="5"/>
      <c r="J104" s="5"/>
      <c r="K104" s="5"/>
      <c r="L104" s="5"/>
    </row>
    <row r="105" spans="1:12" s="123" customFormat="1" x14ac:dyDescent="0.2">
      <c r="A105" s="5"/>
      <c r="F105" s="5"/>
      <c r="G105" s="5"/>
      <c r="H105" s="5"/>
      <c r="I105" s="5"/>
      <c r="J105" s="5"/>
      <c r="K105" s="5"/>
      <c r="L105" s="5"/>
    </row>
    <row r="106" spans="1:12" s="123" customFormat="1" x14ac:dyDescent="0.2">
      <c r="A106" s="5"/>
      <c r="F106" s="5"/>
      <c r="G106" s="5"/>
      <c r="H106" s="5"/>
      <c r="I106" s="5"/>
      <c r="J106" s="5"/>
      <c r="K106" s="5"/>
      <c r="L106" s="5"/>
    </row>
    <row r="107" spans="1:12" s="123" customFormat="1" x14ac:dyDescent="0.2">
      <c r="A107" s="5"/>
      <c r="F107" s="5"/>
      <c r="G107" s="5"/>
      <c r="H107" s="5"/>
      <c r="I107" s="5"/>
      <c r="J107" s="5"/>
      <c r="K107" s="5"/>
      <c r="L107" s="5"/>
    </row>
    <row r="108" spans="1:12" s="123" customFormat="1" x14ac:dyDescent="0.2">
      <c r="A108" s="5"/>
      <c r="F108" s="5"/>
      <c r="G108" s="5"/>
      <c r="H108" s="5"/>
      <c r="I108" s="5"/>
      <c r="J108" s="5"/>
      <c r="K108" s="5"/>
      <c r="L108" s="5"/>
    </row>
    <row r="109" spans="1:12" s="123" customFormat="1" x14ac:dyDescent="0.2">
      <c r="A109" s="5"/>
      <c r="F109" s="5"/>
      <c r="G109" s="5"/>
      <c r="H109" s="5"/>
      <c r="I109" s="5"/>
      <c r="J109" s="5"/>
      <c r="K109" s="5"/>
      <c r="L109" s="5"/>
    </row>
    <row r="110" spans="1:12" s="123" customFormat="1" x14ac:dyDescent="0.2">
      <c r="A110" s="5"/>
      <c r="F110" s="194"/>
      <c r="G110" s="194"/>
      <c r="H110" s="194"/>
      <c r="I110" s="194"/>
      <c r="J110" s="194"/>
      <c r="K110" s="194"/>
      <c r="L110" s="5"/>
    </row>
    <row r="111" spans="1:12" s="123" customFormat="1" x14ac:dyDescent="0.2">
      <c r="A111" s="5"/>
      <c r="F111" s="194"/>
      <c r="G111" s="194"/>
      <c r="H111" s="194"/>
      <c r="I111" s="194"/>
      <c r="J111" s="194"/>
      <c r="K111" s="194"/>
      <c r="L111" s="5"/>
    </row>
    <row r="112" spans="1:12" s="123" customFormat="1" x14ac:dyDescent="0.2">
      <c r="A112" s="5"/>
      <c r="F112" s="194"/>
      <c r="G112" s="194"/>
      <c r="H112" s="194"/>
      <c r="I112" s="194"/>
      <c r="J112" s="194"/>
      <c r="K112" s="194"/>
      <c r="L112" s="5"/>
    </row>
    <row r="113" spans="1:12" s="123" customFormat="1" x14ac:dyDescent="0.2">
      <c r="A113" s="5"/>
      <c r="F113" s="194"/>
      <c r="G113" s="194"/>
      <c r="H113" s="194"/>
      <c r="I113" s="194"/>
      <c r="J113" s="194"/>
      <c r="K113" s="194"/>
      <c r="L113" s="5"/>
    </row>
    <row r="114" spans="1:12" s="123" customFormat="1" x14ac:dyDescent="0.2">
      <c r="A114" s="5"/>
      <c r="F114" s="194"/>
      <c r="G114" s="194"/>
      <c r="H114" s="194"/>
      <c r="I114" s="194"/>
      <c r="J114" s="194"/>
      <c r="K114" s="194"/>
      <c r="L114" s="5"/>
    </row>
    <row r="115" spans="1:12" s="123" customFormat="1" x14ac:dyDescent="0.2">
      <c r="A115" s="5"/>
      <c r="F115" s="194"/>
      <c r="G115" s="194"/>
      <c r="H115" s="194"/>
      <c r="I115" s="194"/>
      <c r="J115" s="194"/>
      <c r="K115" s="194"/>
      <c r="L115" s="5"/>
    </row>
    <row r="116" spans="1:12" s="123" customFormat="1" x14ac:dyDescent="0.2">
      <c r="A116" s="5"/>
      <c r="F116" s="194"/>
      <c r="G116" s="194"/>
      <c r="H116" s="194"/>
      <c r="I116" s="194"/>
      <c r="J116" s="194"/>
      <c r="K116" s="194"/>
      <c r="L116" s="5"/>
    </row>
    <row r="117" spans="1:12" s="123" customFormat="1" x14ac:dyDescent="0.2">
      <c r="A117" s="5"/>
      <c r="F117" s="194"/>
      <c r="G117" s="194"/>
      <c r="H117" s="194"/>
      <c r="I117" s="194"/>
      <c r="J117" s="194"/>
      <c r="K117" s="194"/>
      <c r="L117" s="5"/>
    </row>
    <row r="118" spans="1:12" s="123" customFormat="1" x14ac:dyDescent="0.2">
      <c r="A118" s="5"/>
      <c r="F118" s="194"/>
      <c r="G118" s="194"/>
      <c r="H118" s="194"/>
      <c r="I118" s="194"/>
      <c r="J118" s="194"/>
      <c r="K118" s="194"/>
      <c r="L118" s="5"/>
    </row>
    <row r="119" spans="1:12" s="123" customFormat="1" x14ac:dyDescent="0.2">
      <c r="A119" s="5"/>
      <c r="F119" s="194"/>
      <c r="G119" s="194"/>
      <c r="H119" s="194"/>
      <c r="I119" s="194"/>
      <c r="J119" s="194"/>
      <c r="K119" s="194"/>
      <c r="L119" s="5"/>
    </row>
    <row r="120" spans="1:12" s="123" customFormat="1" x14ac:dyDescent="0.2">
      <c r="A120" s="5"/>
      <c r="F120" s="194"/>
      <c r="G120" s="194"/>
      <c r="H120" s="194"/>
      <c r="I120" s="194"/>
      <c r="J120" s="194"/>
      <c r="K120" s="194"/>
      <c r="L120" s="5"/>
    </row>
    <row r="121" spans="1:12" s="123" customFormat="1" x14ac:dyDescent="0.2">
      <c r="A121" s="5"/>
      <c r="F121" s="194"/>
      <c r="G121" s="194"/>
      <c r="H121" s="194"/>
      <c r="I121" s="194"/>
      <c r="J121" s="194"/>
      <c r="K121" s="194"/>
      <c r="L121" s="5"/>
    </row>
    <row r="122" spans="1:12" s="123" customFormat="1" x14ac:dyDescent="0.2">
      <c r="A122" s="5"/>
      <c r="F122" s="194"/>
      <c r="G122" s="194"/>
      <c r="H122" s="194"/>
      <c r="I122" s="194"/>
      <c r="J122" s="194"/>
      <c r="K122" s="5"/>
      <c r="L122" s="5"/>
    </row>
    <row r="123" spans="1:12" s="123" customFormat="1" x14ac:dyDescent="0.2">
      <c r="A123" s="5"/>
      <c r="F123" s="194"/>
      <c r="G123" s="194"/>
      <c r="H123" s="194"/>
      <c r="I123" s="194"/>
      <c r="J123" s="194"/>
      <c r="K123" s="5"/>
      <c r="L123" s="5"/>
    </row>
    <row r="124" spans="1:12" s="123" customFormat="1" x14ac:dyDescent="0.2">
      <c r="A124" s="5"/>
      <c r="F124" s="194"/>
      <c r="G124" s="194"/>
      <c r="H124" s="194"/>
      <c r="I124" s="194"/>
      <c r="J124" s="194"/>
      <c r="K124" s="5"/>
      <c r="L124" s="5"/>
    </row>
    <row r="125" spans="1:12" s="123" customFormat="1" x14ac:dyDescent="0.2">
      <c r="A125" s="5"/>
      <c r="F125" s="194"/>
      <c r="G125" s="194"/>
      <c r="H125" s="194"/>
      <c r="I125" s="194"/>
      <c r="J125" s="194"/>
      <c r="K125" s="5"/>
      <c r="L125" s="5"/>
    </row>
    <row r="126" spans="1:12" s="123" customFormat="1" x14ac:dyDescent="0.2">
      <c r="A126" s="5"/>
      <c r="F126" s="194"/>
      <c r="G126" s="194"/>
      <c r="H126" s="194"/>
      <c r="I126" s="194"/>
      <c r="J126" s="194"/>
      <c r="K126" s="5"/>
      <c r="L126" s="5"/>
    </row>
    <row r="127" spans="1:12" s="123" customFormat="1" x14ac:dyDescent="0.2">
      <c r="A127" s="5"/>
      <c r="F127" s="194"/>
      <c r="G127" s="194"/>
      <c r="H127" s="194"/>
      <c r="I127" s="194"/>
      <c r="J127" s="194"/>
      <c r="K127" s="5"/>
      <c r="L127" s="5"/>
    </row>
    <row r="128" spans="1:12" s="123" customFormat="1" x14ac:dyDescent="0.2">
      <c r="A128" s="5"/>
      <c r="F128" s="194"/>
      <c r="G128" s="194"/>
      <c r="H128" s="194"/>
      <c r="I128" s="194"/>
      <c r="J128" s="194"/>
      <c r="K128" s="5"/>
      <c r="L128" s="5"/>
    </row>
    <row r="129" spans="1:12" s="123" customFormat="1" x14ac:dyDescent="0.2">
      <c r="A129" s="5"/>
      <c r="F129" s="194"/>
      <c r="G129" s="194"/>
      <c r="H129" s="194"/>
      <c r="I129" s="194"/>
      <c r="J129" s="194"/>
      <c r="K129" s="5"/>
      <c r="L129" s="5"/>
    </row>
    <row r="130" spans="1:12" s="123" customFormat="1" x14ac:dyDescent="0.2">
      <c r="A130" s="5"/>
      <c r="F130" s="194"/>
      <c r="G130" s="194"/>
      <c r="H130" s="194"/>
      <c r="I130" s="194"/>
      <c r="J130" s="194"/>
      <c r="K130" s="5"/>
      <c r="L130" s="5"/>
    </row>
    <row r="131" spans="1:12" s="123" customFormat="1" x14ac:dyDescent="0.2">
      <c r="A131" s="5"/>
      <c r="F131" s="194"/>
      <c r="G131" s="194"/>
      <c r="H131" s="194"/>
      <c r="I131" s="194"/>
      <c r="J131" s="194"/>
      <c r="K131" s="5"/>
      <c r="L131" s="5"/>
    </row>
    <row r="132" spans="1:12" s="123" customFormat="1" x14ac:dyDescent="0.2">
      <c r="A132" s="5"/>
      <c r="F132" s="194"/>
      <c r="G132" s="194"/>
      <c r="H132" s="194"/>
      <c r="I132" s="194"/>
      <c r="J132" s="194"/>
      <c r="K132" s="5"/>
      <c r="L132" s="5"/>
    </row>
    <row r="133" spans="1:12" s="123" customFormat="1" x14ac:dyDescent="0.2">
      <c r="A133" s="5"/>
      <c r="F133" s="194"/>
      <c r="G133" s="194"/>
      <c r="H133" s="194"/>
      <c r="I133" s="194"/>
      <c r="J133" s="194"/>
      <c r="K133" s="5"/>
      <c r="L133" s="5"/>
    </row>
    <row r="134" spans="1:12" s="123" customFormat="1" x14ac:dyDescent="0.2">
      <c r="A134" s="5"/>
      <c r="F134" s="194"/>
      <c r="G134" s="194"/>
      <c r="H134" s="194"/>
      <c r="I134" s="194"/>
      <c r="J134" s="5"/>
      <c r="K134" s="5"/>
      <c r="L134" s="5"/>
    </row>
    <row r="135" spans="1:12" s="123" customFormat="1" x14ac:dyDescent="0.2">
      <c r="A135" s="5"/>
      <c r="F135" s="194"/>
      <c r="G135" s="194"/>
      <c r="H135" s="194"/>
      <c r="I135" s="194"/>
      <c r="J135" s="5"/>
      <c r="K135" s="5"/>
      <c r="L135" s="5"/>
    </row>
    <row r="136" spans="1:12" s="123" customFormat="1" x14ac:dyDescent="0.2">
      <c r="A136" s="5"/>
      <c r="F136" s="194"/>
      <c r="G136" s="194"/>
      <c r="H136" s="194"/>
      <c r="I136" s="194"/>
      <c r="J136" s="5"/>
      <c r="K136" s="5"/>
      <c r="L136" s="5"/>
    </row>
    <row r="137" spans="1:12" s="123" customFormat="1" x14ac:dyDescent="0.2">
      <c r="A137" s="5"/>
      <c r="F137" s="194"/>
      <c r="G137" s="194"/>
      <c r="H137" s="194"/>
      <c r="I137" s="194"/>
      <c r="J137" s="5"/>
      <c r="K137" s="5"/>
      <c r="L137" s="5"/>
    </row>
    <row r="138" spans="1:12" s="123" customFormat="1" x14ac:dyDescent="0.2">
      <c r="A138" s="5"/>
      <c r="F138" s="194"/>
      <c r="G138" s="194"/>
      <c r="H138" s="194"/>
      <c r="I138" s="194"/>
      <c r="J138" s="5"/>
      <c r="K138" s="5"/>
      <c r="L138" s="5"/>
    </row>
    <row r="139" spans="1:12" s="123" customFormat="1" x14ac:dyDescent="0.2">
      <c r="A139" s="5"/>
      <c r="F139" s="194"/>
      <c r="G139" s="194"/>
      <c r="H139" s="194"/>
      <c r="I139" s="194"/>
      <c r="J139" s="5"/>
      <c r="K139" s="5"/>
      <c r="L139" s="5"/>
    </row>
    <row r="140" spans="1:12" s="123" customFormat="1" x14ac:dyDescent="0.2">
      <c r="A140" s="5"/>
      <c r="F140" s="194"/>
      <c r="G140" s="194"/>
      <c r="H140" s="194"/>
      <c r="I140" s="194"/>
      <c r="J140" s="5"/>
      <c r="K140" s="5"/>
      <c r="L140" s="5"/>
    </row>
    <row r="141" spans="1:12" s="123" customFormat="1" x14ac:dyDescent="0.2">
      <c r="A141" s="5"/>
      <c r="F141" s="194"/>
      <c r="G141" s="194"/>
      <c r="H141" s="194"/>
      <c r="I141" s="194"/>
      <c r="J141" s="5"/>
      <c r="K141" s="5"/>
      <c r="L141" s="5"/>
    </row>
    <row r="142" spans="1:12" s="123" customFormat="1" x14ac:dyDescent="0.2">
      <c r="A142" s="5"/>
      <c r="F142" s="194"/>
      <c r="G142" s="194"/>
      <c r="H142" s="194"/>
      <c r="I142" s="194"/>
      <c r="J142" s="5"/>
      <c r="K142" s="5"/>
      <c r="L142" s="5"/>
    </row>
    <row r="143" spans="1:12" s="123" customFormat="1" x14ac:dyDescent="0.2">
      <c r="A143" s="5"/>
      <c r="F143" s="194"/>
      <c r="G143" s="194"/>
      <c r="H143" s="194"/>
      <c r="I143" s="194"/>
      <c r="J143" s="5"/>
      <c r="K143" s="5"/>
      <c r="L143" s="5"/>
    </row>
    <row r="144" spans="1:12" s="123" customFormat="1" x14ac:dyDescent="0.2">
      <c r="A144" s="5"/>
      <c r="F144" s="194"/>
      <c r="G144" s="194"/>
      <c r="H144" s="194"/>
      <c r="I144" s="194"/>
      <c r="J144" s="5"/>
      <c r="K144" s="5"/>
      <c r="L144" s="5"/>
    </row>
    <row r="145" spans="1:18" s="123" customFormat="1" x14ac:dyDescent="0.2">
      <c r="A145" s="5"/>
      <c r="F145" s="194"/>
      <c r="G145" s="194"/>
      <c r="H145" s="194"/>
      <c r="I145" s="194"/>
      <c r="J145" s="5"/>
      <c r="K145" s="5"/>
      <c r="L145" s="5"/>
      <c r="O145" s="164"/>
      <c r="P145" s="164"/>
      <c r="Q145" s="164"/>
    </row>
    <row r="146" spans="1:18" s="123" customFormat="1" x14ac:dyDescent="0.2">
      <c r="A146" s="5"/>
      <c r="F146" s="194"/>
      <c r="G146" s="194"/>
      <c r="H146" s="194"/>
      <c r="I146" s="5"/>
      <c r="J146" s="5"/>
      <c r="K146" s="5"/>
      <c r="L146" s="5"/>
      <c r="O146" s="164"/>
      <c r="P146" s="164"/>
      <c r="Q146" s="164"/>
    </row>
    <row r="147" spans="1:18" s="123" customFormat="1" x14ac:dyDescent="0.2">
      <c r="A147" s="5"/>
      <c r="F147" s="194"/>
      <c r="G147" s="194"/>
      <c r="H147" s="194"/>
      <c r="I147" s="5"/>
      <c r="J147" s="5"/>
      <c r="K147" s="5"/>
      <c r="L147" s="5"/>
      <c r="O147" s="164"/>
      <c r="P147" s="164"/>
      <c r="Q147" s="164"/>
    </row>
    <row r="148" spans="1:18" s="123" customFormat="1" x14ac:dyDescent="0.2">
      <c r="A148" s="5"/>
      <c r="F148" s="194"/>
      <c r="G148" s="194"/>
      <c r="H148" s="194"/>
      <c r="I148" s="5"/>
      <c r="J148" s="5"/>
      <c r="K148" s="5"/>
      <c r="L148" s="5"/>
      <c r="O148" s="164"/>
      <c r="P148" s="164"/>
      <c r="Q148" s="164"/>
    </row>
    <row r="149" spans="1:18" s="123" customFormat="1" x14ac:dyDescent="0.2">
      <c r="A149" s="5"/>
      <c r="F149" s="194"/>
      <c r="G149" s="194"/>
      <c r="H149" s="194"/>
      <c r="I149" s="5"/>
      <c r="J149" s="5"/>
      <c r="K149" s="5"/>
      <c r="L149" s="5"/>
      <c r="O149" s="164"/>
      <c r="P149" s="164"/>
      <c r="Q149" s="164"/>
    </row>
    <row r="150" spans="1:18" s="123" customFormat="1" x14ac:dyDescent="0.2">
      <c r="A150" s="5"/>
      <c r="F150" s="194"/>
      <c r="G150" s="194"/>
      <c r="H150" s="194"/>
      <c r="I150" s="5"/>
      <c r="J150" s="5"/>
      <c r="K150" s="5"/>
      <c r="L150" s="5"/>
      <c r="O150" s="164"/>
      <c r="P150" s="164"/>
      <c r="Q150" s="164"/>
    </row>
    <row r="151" spans="1:18" s="123" customFormat="1" x14ac:dyDescent="0.2">
      <c r="A151" s="5"/>
      <c r="F151" s="194"/>
      <c r="G151" s="194"/>
      <c r="H151" s="194"/>
      <c r="I151" s="5"/>
      <c r="J151" s="5"/>
      <c r="K151" s="5"/>
      <c r="L151" s="5"/>
      <c r="O151" s="164"/>
      <c r="P151" s="164"/>
      <c r="Q151" s="164"/>
    </row>
    <row r="152" spans="1:18" s="123" customFormat="1" x14ac:dyDescent="0.2">
      <c r="A152" s="5"/>
      <c r="F152" s="194"/>
      <c r="G152" s="194"/>
      <c r="H152" s="194"/>
      <c r="I152" s="5"/>
      <c r="J152" s="5"/>
      <c r="K152" s="5"/>
      <c r="L152" s="5"/>
      <c r="O152" s="164"/>
      <c r="P152" s="164"/>
      <c r="Q152" s="164"/>
    </row>
    <row r="153" spans="1:18" s="123" customFormat="1" x14ac:dyDescent="0.2">
      <c r="A153" s="5"/>
      <c r="F153" s="194"/>
      <c r="G153" s="194"/>
      <c r="H153" s="194"/>
      <c r="I153" s="5"/>
      <c r="J153" s="5"/>
      <c r="K153" s="5"/>
      <c r="L153" s="5"/>
      <c r="O153" s="164"/>
      <c r="P153" s="164"/>
      <c r="Q153" s="164"/>
    </row>
    <row r="154" spans="1:18" s="123" customFormat="1" x14ac:dyDescent="0.2">
      <c r="A154" s="5"/>
      <c r="F154" s="194"/>
      <c r="G154" s="194"/>
      <c r="H154" s="194"/>
      <c r="I154" s="5"/>
      <c r="J154" s="5"/>
      <c r="K154" s="5"/>
      <c r="L154" s="5"/>
      <c r="O154" s="164"/>
      <c r="P154" s="164"/>
      <c r="Q154" s="164"/>
    </row>
    <row r="155" spans="1:18" s="164" customFormat="1" x14ac:dyDescent="0.2">
      <c r="A155" s="5"/>
      <c r="F155" s="194"/>
      <c r="G155" s="194"/>
      <c r="H155" s="194"/>
      <c r="I155" s="26"/>
      <c r="J155" s="26"/>
      <c r="K155" s="26"/>
      <c r="L155" s="26"/>
      <c r="M155" s="123"/>
      <c r="N155" s="123"/>
      <c r="R155" s="123"/>
    </row>
    <row r="156" spans="1:18" s="164" customFormat="1" x14ac:dyDescent="0.2">
      <c r="A156" s="5"/>
      <c r="F156" s="194"/>
      <c r="G156" s="194"/>
      <c r="H156" s="194"/>
      <c r="I156" s="26"/>
      <c r="J156" s="26"/>
      <c r="K156" s="26"/>
      <c r="L156" s="26"/>
      <c r="M156" s="123"/>
      <c r="N156" s="123"/>
      <c r="R156" s="123"/>
    </row>
    <row r="157" spans="1:18" s="164" customFormat="1" x14ac:dyDescent="0.2">
      <c r="A157" s="5"/>
      <c r="F157" s="194"/>
      <c r="G157" s="194"/>
      <c r="H157" s="194"/>
      <c r="I157" s="26"/>
      <c r="J157" s="26"/>
      <c r="K157" s="26"/>
      <c r="L157" s="26"/>
      <c r="M157" s="123"/>
      <c r="N157" s="123"/>
      <c r="R157" s="123"/>
    </row>
    <row r="158" spans="1:18" s="136" customFormat="1" x14ac:dyDescent="0.2">
      <c r="A158" s="5"/>
      <c r="F158" s="194"/>
      <c r="G158" s="194"/>
      <c r="H158" s="25"/>
      <c r="I158" s="25"/>
      <c r="J158" s="25"/>
      <c r="K158" s="25"/>
      <c r="L158" s="25"/>
      <c r="M158" s="123"/>
      <c r="N158" s="123"/>
      <c r="O158" s="164"/>
      <c r="P158" s="164"/>
      <c r="Q158" s="164"/>
      <c r="R158" s="123"/>
    </row>
    <row r="159" spans="1:18" x14ac:dyDescent="0.2">
      <c r="A159" s="24"/>
      <c r="F159" s="194"/>
      <c r="G159" s="194"/>
    </row>
    <row r="160" spans="1:18" x14ac:dyDescent="0.2">
      <c r="A160" s="24"/>
      <c r="F160" s="194"/>
      <c r="G160" s="194"/>
    </row>
    <row r="161" spans="1:7" x14ac:dyDescent="0.2">
      <c r="A161" s="24"/>
      <c r="F161" s="194"/>
      <c r="G161" s="194"/>
    </row>
    <row r="162" spans="1:7" x14ac:dyDescent="0.2">
      <c r="A162" s="24"/>
      <c r="F162" s="194"/>
      <c r="G162" s="194"/>
    </row>
    <row r="163" spans="1:7" x14ac:dyDescent="0.2">
      <c r="A163" s="24"/>
      <c r="F163" s="194"/>
      <c r="G163" s="194"/>
    </row>
    <row r="164" spans="1:7" x14ac:dyDescent="0.2">
      <c r="A164" s="24"/>
      <c r="F164" s="194"/>
      <c r="G164" s="194"/>
    </row>
    <row r="165" spans="1:7" x14ac:dyDescent="0.2">
      <c r="A165" s="24"/>
      <c r="F165" s="194"/>
      <c r="G165" s="194"/>
    </row>
    <row r="166" spans="1:7" x14ac:dyDescent="0.2">
      <c r="A166" s="24"/>
      <c r="F166" s="194"/>
      <c r="G166" s="194"/>
    </row>
    <row r="167" spans="1:7" x14ac:dyDescent="0.2">
      <c r="A167" s="24"/>
      <c r="F167" s="194"/>
      <c r="G167" s="194"/>
    </row>
    <row r="168" spans="1:7" x14ac:dyDescent="0.2">
      <c r="A168" s="24"/>
      <c r="F168" s="194"/>
      <c r="G168" s="194"/>
    </row>
    <row r="169" spans="1:7" x14ac:dyDescent="0.2">
      <c r="A169" s="24"/>
      <c r="F169" s="194"/>
      <c r="G169" s="194"/>
    </row>
    <row r="170" spans="1:7" x14ac:dyDescent="0.2">
      <c r="A170" s="24"/>
      <c r="F170" s="194"/>
      <c r="G170" s="24"/>
    </row>
    <row r="171" spans="1:7" x14ac:dyDescent="0.2">
      <c r="A171" s="24"/>
      <c r="F171" s="194"/>
      <c r="G171" s="24"/>
    </row>
    <row r="172" spans="1:7" x14ac:dyDescent="0.2">
      <c r="A172" s="24"/>
      <c r="F172" s="194"/>
      <c r="G172" s="24"/>
    </row>
    <row r="173" spans="1:7" x14ac:dyDescent="0.2">
      <c r="A173" s="24"/>
      <c r="F173" s="194"/>
      <c r="G173" s="24"/>
    </row>
    <row r="174" spans="1:7" x14ac:dyDescent="0.2">
      <c r="A174" s="24"/>
      <c r="F174" s="194"/>
      <c r="G174" s="24"/>
    </row>
    <row r="175" spans="1:7" x14ac:dyDescent="0.2">
      <c r="A175" s="24"/>
      <c r="F175" s="194"/>
      <c r="G175" s="24"/>
    </row>
    <row r="176" spans="1:7" x14ac:dyDescent="0.2">
      <c r="A176" s="24"/>
      <c r="F176" s="24"/>
      <c r="G176" s="24"/>
    </row>
    <row r="177" spans="1:7" x14ac:dyDescent="0.2">
      <c r="A177" s="24"/>
      <c r="F177" s="24"/>
      <c r="G177" s="24"/>
    </row>
    <row r="178" spans="1:7" x14ac:dyDescent="0.2">
      <c r="A178" s="24"/>
      <c r="F178" s="24"/>
      <c r="G178" s="24"/>
    </row>
    <row r="179" spans="1:7" x14ac:dyDescent="0.2">
      <c r="A179" s="24"/>
      <c r="F179" s="24"/>
      <c r="G179" s="24"/>
    </row>
    <row r="180" spans="1:7" x14ac:dyDescent="0.2">
      <c r="A180" s="24"/>
      <c r="F180" s="24"/>
      <c r="G180" s="24"/>
    </row>
    <row r="181" spans="1:7" x14ac:dyDescent="0.2">
      <c r="A181" s="24"/>
      <c r="F181" s="24"/>
      <c r="G181" s="24"/>
    </row>
    <row r="182" spans="1:7" x14ac:dyDescent="0.2">
      <c r="A182" s="24"/>
      <c r="F182" s="24"/>
      <c r="G182" s="24"/>
    </row>
    <row r="183" spans="1:7" x14ac:dyDescent="0.2">
      <c r="A183" s="24"/>
      <c r="F183" s="24"/>
    </row>
    <row r="184" spans="1:7" x14ac:dyDescent="0.2">
      <c r="A184" s="24"/>
      <c r="E184" s="24"/>
      <c r="F184" s="24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242"/>
  <sheetViews>
    <sheetView showGridLines="0" zoomScaleNormal="100" zoomScaleSheetLayoutView="100" workbookViewId="0">
      <selection activeCell="N9" sqref="N9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2.140625" style="123" bestFit="1" customWidth="1"/>
    <col min="14" max="14" width="9.5703125" style="164" bestFit="1" customWidth="1"/>
    <col min="15" max="15" width="8.7109375" style="164" bestFit="1" customWidth="1"/>
    <col min="16" max="16" width="11.5703125" style="164" bestFit="1" customWidth="1"/>
    <col min="17" max="25" width="11.42578125" style="123"/>
    <col min="26" max="16384" width="11.42578125" style="134"/>
  </cols>
  <sheetData>
    <row r="1" spans="1:25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75</v>
      </c>
      <c r="O1" s="26"/>
      <c r="P1" s="26"/>
    </row>
    <row r="2" spans="1:25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18">
        <v>93522</v>
      </c>
      <c r="O2" s="105">
        <v>40544</v>
      </c>
      <c r="P2" s="106">
        <v>78.883916666666678</v>
      </c>
    </row>
    <row r="3" spans="1:25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18">
        <v>143776</v>
      </c>
      <c r="O3" s="105">
        <v>40575</v>
      </c>
      <c r="P3" s="106">
        <v>84.973083333333335</v>
      </c>
    </row>
    <row r="4" spans="1:25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18">
        <v>137636</v>
      </c>
      <c r="O4" s="105">
        <v>40603</v>
      </c>
      <c r="P4" s="106">
        <v>92.891416666666672</v>
      </c>
    </row>
    <row r="5" spans="1:25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18">
        <v>49938</v>
      </c>
      <c r="O5" s="105">
        <v>40634</v>
      </c>
      <c r="P5" s="106">
        <v>89.877333333333326</v>
      </c>
    </row>
    <row r="6" spans="1:25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18">
        <v>193498</v>
      </c>
      <c r="O6" s="105">
        <v>40664</v>
      </c>
      <c r="P6" s="106">
        <v>96.960583333333332</v>
      </c>
    </row>
    <row r="7" spans="1:25" ht="18.75" x14ac:dyDescent="0.25">
      <c r="A7" s="28"/>
      <c r="B7" s="29"/>
      <c r="C7" s="371" t="s">
        <v>264</v>
      </c>
      <c r="D7" s="371"/>
      <c r="E7" s="371"/>
      <c r="F7" s="371"/>
      <c r="G7" s="371"/>
      <c r="H7" s="371"/>
      <c r="I7" s="371"/>
      <c r="J7" s="371"/>
      <c r="K7" s="371"/>
      <c r="L7" s="31"/>
      <c r="N7" s="318">
        <v>86288</v>
      </c>
      <c r="O7" s="105">
        <v>40695</v>
      </c>
      <c r="P7" s="106">
        <v>98.319333333333333</v>
      </c>
    </row>
    <row r="8" spans="1:25" ht="15.75" x14ac:dyDescent="0.25">
      <c r="A8" s="28"/>
      <c r="B8" s="29"/>
      <c r="C8" s="372" t="s">
        <v>352</v>
      </c>
      <c r="D8" s="372"/>
      <c r="E8" s="372"/>
      <c r="F8" s="372"/>
      <c r="G8" s="372"/>
      <c r="H8" s="372"/>
      <c r="I8" s="372"/>
      <c r="J8" s="372"/>
      <c r="K8" s="372"/>
      <c r="L8" s="31"/>
      <c r="N8" s="318">
        <v>37081</v>
      </c>
      <c r="O8" s="105">
        <v>40725</v>
      </c>
      <c r="P8" s="106">
        <v>94.941083333333324</v>
      </c>
    </row>
    <row r="9" spans="1:25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2"/>
      <c r="L9" s="31"/>
      <c r="N9" s="318">
        <v>66554</v>
      </c>
      <c r="O9" s="105">
        <v>40756</v>
      </c>
      <c r="P9" s="106">
        <v>96.639499999999998</v>
      </c>
    </row>
    <row r="10" spans="1:25" s="135" customFormat="1" ht="15.75" customHeight="1" x14ac:dyDescent="0.25">
      <c r="A10" s="71"/>
      <c r="B10" s="56"/>
      <c r="C10" s="373" t="s">
        <v>1</v>
      </c>
      <c r="D10" s="373"/>
      <c r="E10" s="373"/>
      <c r="F10" s="373"/>
      <c r="G10" s="373"/>
      <c r="H10" s="373"/>
      <c r="I10" s="374" t="s">
        <v>341</v>
      </c>
      <c r="J10" s="374" t="s">
        <v>342</v>
      </c>
      <c r="K10" s="374" t="s">
        <v>343</v>
      </c>
      <c r="L10" s="72"/>
      <c r="M10" s="139"/>
      <c r="N10" s="318">
        <v>46963</v>
      </c>
      <c r="O10" s="105">
        <v>40787</v>
      </c>
      <c r="P10" s="106">
        <v>90.376166666666677</v>
      </c>
      <c r="Q10" s="139"/>
      <c r="R10" s="139"/>
      <c r="S10" s="139"/>
      <c r="T10" s="139"/>
      <c r="U10" s="139"/>
      <c r="V10" s="139"/>
      <c r="W10" s="139"/>
      <c r="X10" s="139"/>
      <c r="Y10" s="139"/>
    </row>
    <row r="11" spans="1:25" s="135" customFormat="1" ht="15.75" x14ac:dyDescent="0.25">
      <c r="A11" s="71"/>
      <c r="B11" s="56"/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74"/>
      <c r="J11" s="374"/>
      <c r="K11" s="374"/>
      <c r="L11" s="72"/>
      <c r="M11" s="176"/>
      <c r="N11" s="318">
        <v>83260</v>
      </c>
      <c r="O11" s="105">
        <v>40817</v>
      </c>
      <c r="P11" s="106">
        <v>92.050083333333333</v>
      </c>
      <c r="Q11" s="139"/>
      <c r="R11" s="139"/>
      <c r="S11" s="139"/>
      <c r="T11" s="139"/>
      <c r="U11" s="139"/>
      <c r="V11" s="139"/>
      <c r="W11" s="139"/>
      <c r="X11" s="139"/>
      <c r="Y11" s="139"/>
    </row>
    <row r="12" spans="1:25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6"/>
      <c r="N12" s="318">
        <v>119484</v>
      </c>
      <c r="O12" s="105">
        <v>40848</v>
      </c>
      <c r="P12" s="106">
        <v>98.66825</v>
      </c>
      <c r="Q12" s="139"/>
      <c r="R12" s="139"/>
      <c r="S12" s="139"/>
      <c r="T12" s="139"/>
      <c r="U12" s="139"/>
      <c r="V12" s="139"/>
      <c r="W12" s="139"/>
      <c r="X12" s="139"/>
      <c r="Y12" s="139"/>
    </row>
    <row r="13" spans="1:25" s="135" customFormat="1" x14ac:dyDescent="0.2">
      <c r="A13" s="71"/>
      <c r="B13" s="60" t="s">
        <v>4</v>
      </c>
      <c r="C13" s="61">
        <v>93.522000000000006</v>
      </c>
      <c r="D13" s="61">
        <v>37.293999999999997</v>
      </c>
      <c r="E13" s="61">
        <v>249.65199999999999</v>
      </c>
      <c r="F13" s="61">
        <v>199.81200000000001</v>
      </c>
      <c r="G13" s="61">
        <v>235.482</v>
      </c>
      <c r="H13" s="61">
        <v>140.767</v>
      </c>
      <c r="I13" s="61">
        <v>-40.170932694158189</v>
      </c>
      <c r="J13" s="61">
        <v>59.829067305841811</v>
      </c>
      <c r="K13" s="61">
        <v>14.421556262887103</v>
      </c>
      <c r="L13" s="72"/>
      <c r="M13" s="176"/>
      <c r="N13" s="318">
        <v>95027</v>
      </c>
      <c r="O13" s="105">
        <v>40878</v>
      </c>
      <c r="P13" s="106">
        <v>96.085583333333332</v>
      </c>
      <c r="Q13" s="139"/>
      <c r="R13" s="139"/>
      <c r="S13" s="139"/>
      <c r="T13" s="139"/>
      <c r="U13" s="139"/>
      <c r="V13" s="139"/>
      <c r="W13" s="139"/>
      <c r="X13" s="139"/>
      <c r="Y13" s="139"/>
    </row>
    <row r="14" spans="1:25" s="135" customFormat="1" x14ac:dyDescent="0.2">
      <c r="A14" s="71"/>
      <c r="B14" s="60" t="s">
        <v>5</v>
      </c>
      <c r="C14" s="61">
        <v>143.77600000000001</v>
      </c>
      <c r="D14" s="61">
        <v>88.569000000000003</v>
      </c>
      <c r="E14" s="61">
        <v>114.563</v>
      </c>
      <c r="F14" s="61">
        <v>136.63900000000001</v>
      </c>
      <c r="G14" s="61">
        <v>179.43799999999999</v>
      </c>
      <c r="H14" s="61">
        <v>118.434</v>
      </c>
      <c r="I14" s="61">
        <v>-36.040819215961761</v>
      </c>
      <c r="J14" s="61">
        <v>63.959180784038239</v>
      </c>
      <c r="K14" s="61">
        <v>34.397207239514337</v>
      </c>
      <c r="L14" s="72"/>
      <c r="M14" s="176"/>
      <c r="N14" s="318">
        <v>37294</v>
      </c>
      <c r="O14" s="105">
        <v>40909</v>
      </c>
      <c r="P14" s="106">
        <v>91.39991666666667</v>
      </c>
      <c r="Q14" s="139"/>
      <c r="R14" s="139"/>
      <c r="S14" s="139"/>
      <c r="T14" s="139"/>
      <c r="U14" s="139"/>
      <c r="V14" s="139"/>
      <c r="W14" s="139"/>
      <c r="X14" s="139"/>
      <c r="Y14" s="139"/>
    </row>
    <row r="15" spans="1:25" s="135" customFormat="1" x14ac:dyDescent="0.2">
      <c r="A15" s="71"/>
      <c r="B15" s="60" t="s">
        <v>6</v>
      </c>
      <c r="C15" s="61">
        <v>137.636</v>
      </c>
      <c r="D15" s="61">
        <v>46.716999999999999</v>
      </c>
      <c r="E15" s="61">
        <v>243.727</v>
      </c>
      <c r="F15" s="61">
        <v>244.84800000000001</v>
      </c>
      <c r="G15" s="61">
        <v>228.887</v>
      </c>
      <c r="H15" s="61">
        <v>52.921999999999997</v>
      </c>
      <c r="I15" s="61">
        <v>-76.901717112153563</v>
      </c>
      <c r="J15" s="61">
        <v>23.098282887846437</v>
      </c>
      <c r="K15" s="61">
        <v>-7.1905835457100054</v>
      </c>
      <c r="L15" s="72"/>
      <c r="M15" s="176"/>
      <c r="N15" s="318">
        <v>88569</v>
      </c>
      <c r="O15" s="105">
        <v>40940</v>
      </c>
      <c r="P15" s="106">
        <v>86.799333333333323</v>
      </c>
      <c r="Q15" s="139"/>
      <c r="R15" s="139"/>
      <c r="S15" s="139"/>
      <c r="T15" s="139"/>
      <c r="U15" s="139"/>
      <c r="V15" s="139"/>
      <c r="W15" s="139"/>
      <c r="X15" s="139"/>
      <c r="Y15" s="139"/>
    </row>
    <row r="16" spans="1:25" s="135" customFormat="1" x14ac:dyDescent="0.2">
      <c r="A16" s="71"/>
      <c r="B16" s="60" t="s">
        <v>7</v>
      </c>
      <c r="C16" s="61">
        <v>49.938000000000002</v>
      </c>
      <c r="D16" s="61">
        <v>89.24</v>
      </c>
      <c r="E16" s="61">
        <v>226.625</v>
      </c>
      <c r="F16" s="61">
        <v>634.47299999999996</v>
      </c>
      <c r="G16" s="61">
        <v>64.117999999999995</v>
      </c>
      <c r="H16" s="61">
        <v>130.387</v>
      </c>
      <c r="I16" s="61">
        <v>86.315611419054306</v>
      </c>
      <c r="J16" s="61">
        <v>186.31561141905431</v>
      </c>
      <c r="K16" s="61">
        <v>-87.886955000449191</v>
      </c>
      <c r="L16" s="72"/>
      <c r="M16" s="176"/>
      <c r="N16" s="318">
        <v>46717</v>
      </c>
      <c r="O16" s="105">
        <v>40969</v>
      </c>
      <c r="P16" s="106">
        <v>79.222750000000005</v>
      </c>
      <c r="Q16" s="139"/>
      <c r="R16" s="139"/>
      <c r="S16" s="139"/>
      <c r="T16" s="139"/>
      <c r="U16" s="139"/>
      <c r="V16" s="139"/>
      <c r="W16" s="139"/>
      <c r="X16" s="139"/>
      <c r="Y16" s="139"/>
    </row>
    <row r="17" spans="1:25" s="135" customFormat="1" x14ac:dyDescent="0.2">
      <c r="A17" s="71"/>
      <c r="B17" s="60" t="s">
        <v>8</v>
      </c>
      <c r="C17" s="61">
        <v>193.49799999999999</v>
      </c>
      <c r="D17" s="61">
        <v>86.418999999999997</v>
      </c>
      <c r="E17" s="61">
        <v>126.59399999999999</v>
      </c>
      <c r="F17" s="61">
        <v>328.93799999999999</v>
      </c>
      <c r="G17" s="61">
        <v>91.884</v>
      </c>
      <c r="H17" s="61">
        <v>204.45</v>
      </c>
      <c r="I17" s="61">
        <v>112.60546652479069</v>
      </c>
      <c r="J17" s="61">
        <v>212.6054665247907</v>
      </c>
      <c r="K17" s="61">
        <v>-71.715338452839134</v>
      </c>
      <c r="L17" s="72"/>
      <c r="M17" s="176"/>
      <c r="N17" s="318">
        <v>89240</v>
      </c>
      <c r="O17" s="105">
        <v>41000</v>
      </c>
      <c r="P17" s="106">
        <v>82.497916666666669</v>
      </c>
      <c r="Q17" s="139"/>
      <c r="R17" s="139"/>
      <c r="S17" s="139"/>
      <c r="T17" s="139"/>
      <c r="U17" s="139"/>
      <c r="V17" s="139"/>
      <c r="W17" s="139"/>
      <c r="X17" s="139"/>
      <c r="Y17" s="139"/>
    </row>
    <row r="18" spans="1:25" s="135" customFormat="1" x14ac:dyDescent="0.2">
      <c r="A18" s="71"/>
      <c r="B18" s="60" t="s">
        <v>9</v>
      </c>
      <c r="C18" s="61">
        <v>86.287999999999997</v>
      </c>
      <c r="D18" s="61">
        <v>114.09099999999999</v>
      </c>
      <c r="E18" s="61">
        <v>98.25</v>
      </c>
      <c r="F18" s="61">
        <v>398.81400000000002</v>
      </c>
      <c r="G18" s="61">
        <v>47.796999999999997</v>
      </c>
      <c r="H18" s="61">
        <v>105.375</v>
      </c>
      <c r="I18" s="61">
        <v>115.46651895617921</v>
      </c>
      <c r="J18" s="61">
        <v>215.46651895617921</v>
      </c>
      <c r="K18" s="61">
        <v>-87.777761061547494</v>
      </c>
      <c r="L18" s="72"/>
      <c r="M18" s="176"/>
      <c r="N18" s="318">
        <v>86419</v>
      </c>
      <c r="O18" s="105">
        <v>41030</v>
      </c>
      <c r="P18" s="106">
        <v>73.574666666666673</v>
      </c>
      <c r="Q18" s="139"/>
      <c r="R18" s="139"/>
      <c r="S18" s="139"/>
      <c r="T18" s="139"/>
      <c r="U18" s="139"/>
      <c r="V18" s="139"/>
      <c r="W18" s="139"/>
      <c r="X18" s="139"/>
      <c r="Y18" s="139"/>
    </row>
    <row r="19" spans="1:25" s="135" customFormat="1" x14ac:dyDescent="0.2">
      <c r="A19" s="71"/>
      <c r="B19" s="60" t="s">
        <v>10</v>
      </c>
      <c r="C19" s="61">
        <v>37.081000000000003</v>
      </c>
      <c r="D19" s="61">
        <v>142.959</v>
      </c>
      <c r="E19" s="61">
        <v>140.81800000000001</v>
      </c>
      <c r="F19" s="61">
        <v>125.675</v>
      </c>
      <c r="G19" s="61">
        <v>124.536</v>
      </c>
      <c r="H19" s="61">
        <v>66.784000000000006</v>
      </c>
      <c r="I19" s="61">
        <v>-46.373739320357167</v>
      </c>
      <c r="J19" s="61">
        <v>53.626260679642833</v>
      </c>
      <c r="K19" s="61">
        <v>-0.90630594788143615</v>
      </c>
      <c r="L19" s="72"/>
      <c r="M19" s="176"/>
      <c r="N19" s="318">
        <v>114091</v>
      </c>
      <c r="O19" s="105">
        <v>41061</v>
      </c>
      <c r="P19" s="106">
        <v>75.89158333333333</v>
      </c>
      <c r="Q19" s="139"/>
      <c r="R19" s="139"/>
      <c r="S19" s="139"/>
      <c r="T19" s="139"/>
      <c r="U19" s="139"/>
      <c r="V19" s="139"/>
      <c r="W19" s="139"/>
      <c r="X19" s="139"/>
      <c r="Y19" s="139"/>
    </row>
    <row r="20" spans="1:25" s="135" customFormat="1" x14ac:dyDescent="0.2">
      <c r="A20" s="71"/>
      <c r="B20" s="60" t="s">
        <v>11</v>
      </c>
      <c r="C20" s="61">
        <v>66.554000000000002</v>
      </c>
      <c r="D20" s="61">
        <v>240.81899999999999</v>
      </c>
      <c r="E20" s="61">
        <v>96.88</v>
      </c>
      <c r="F20" s="61">
        <v>105.36</v>
      </c>
      <c r="G20" s="61">
        <v>97.462999999999994</v>
      </c>
      <c r="H20" s="61">
        <v>194.524</v>
      </c>
      <c r="I20" s="61">
        <v>99.587535782809894</v>
      </c>
      <c r="J20" s="61">
        <v>199.58753578280991</v>
      </c>
      <c r="K20" s="61">
        <v>-7.495254365983306</v>
      </c>
      <c r="L20" s="72"/>
      <c r="M20" s="176"/>
      <c r="N20" s="318">
        <v>142959</v>
      </c>
      <c r="O20" s="105">
        <v>41091</v>
      </c>
      <c r="P20" s="106">
        <v>84.714749999999995</v>
      </c>
      <c r="Q20" s="139"/>
      <c r="R20" s="139"/>
      <c r="S20" s="139"/>
      <c r="T20" s="139"/>
      <c r="U20" s="139"/>
      <c r="V20" s="139"/>
      <c r="W20" s="139"/>
      <c r="X20" s="139"/>
      <c r="Y20" s="139"/>
    </row>
    <row r="21" spans="1:25" s="135" customFormat="1" x14ac:dyDescent="0.2">
      <c r="A21" s="71"/>
      <c r="B21" s="60" t="s">
        <v>12</v>
      </c>
      <c r="C21" s="61">
        <v>46.963000000000001</v>
      </c>
      <c r="D21" s="61">
        <v>64.334999999999994</v>
      </c>
      <c r="E21" s="61">
        <v>436.541</v>
      </c>
      <c r="F21" s="61">
        <v>21.663</v>
      </c>
      <c r="G21" s="61">
        <v>115.61499999999999</v>
      </c>
      <c r="H21" s="61">
        <v>98.605999999999995</v>
      </c>
      <c r="I21" s="61">
        <v>-14.711758854819879</v>
      </c>
      <c r="J21" s="61">
        <v>85.288241145180123</v>
      </c>
      <c r="K21" s="61">
        <v>433.69801043253472</v>
      </c>
      <c r="L21" s="72"/>
      <c r="M21" s="176"/>
      <c r="N21" s="318">
        <v>240819</v>
      </c>
      <c r="O21" s="105">
        <v>41122</v>
      </c>
      <c r="P21" s="106">
        <v>99.236833333333323</v>
      </c>
      <c r="Q21" s="139"/>
      <c r="R21" s="139"/>
      <c r="S21" s="139"/>
      <c r="T21" s="139"/>
      <c r="U21" s="139"/>
      <c r="V21" s="139"/>
      <c r="W21" s="139"/>
      <c r="X21" s="139"/>
      <c r="Y21" s="139"/>
    </row>
    <row r="22" spans="1:25" s="135" customFormat="1" x14ac:dyDescent="0.2">
      <c r="A22" s="71"/>
      <c r="B22" s="60" t="s">
        <v>13</v>
      </c>
      <c r="C22" s="61">
        <v>83.26</v>
      </c>
      <c r="D22" s="61">
        <v>127.351</v>
      </c>
      <c r="E22" s="61">
        <v>40.802999999999997</v>
      </c>
      <c r="F22" s="61">
        <v>107.322</v>
      </c>
      <c r="G22" s="61">
        <v>121.596</v>
      </c>
      <c r="H22" s="61">
        <v>271.79000000000002</v>
      </c>
      <c r="I22" s="61">
        <v>123.51886575216291</v>
      </c>
      <c r="J22" s="61">
        <v>223.51886575216292</v>
      </c>
      <c r="K22" s="61">
        <v>13.300162128920444</v>
      </c>
      <c r="L22" s="72"/>
      <c r="M22" s="234"/>
      <c r="N22" s="318">
        <v>64335</v>
      </c>
      <c r="O22" s="105">
        <v>41153</v>
      </c>
      <c r="P22" s="106">
        <v>100.6845</v>
      </c>
      <c r="Q22" s="139"/>
      <c r="R22" s="139"/>
      <c r="S22" s="139"/>
      <c r="T22" s="139"/>
      <c r="U22" s="139"/>
      <c r="V22" s="139"/>
      <c r="W22" s="139"/>
      <c r="X22" s="139"/>
      <c r="Y22" s="139"/>
    </row>
    <row r="23" spans="1:25" s="135" customFormat="1" x14ac:dyDescent="0.2">
      <c r="A23" s="71"/>
      <c r="B23" s="60" t="s">
        <v>14</v>
      </c>
      <c r="C23" s="61">
        <v>119.48399999999999</v>
      </c>
      <c r="D23" s="61">
        <v>157.93299999999999</v>
      </c>
      <c r="E23" s="61">
        <v>144.648</v>
      </c>
      <c r="F23" s="61">
        <v>68.069000000000003</v>
      </c>
      <c r="G23" s="61">
        <v>89.619</v>
      </c>
      <c r="H23" s="61">
        <v>107.232</v>
      </c>
      <c r="I23" s="61">
        <v>19.653198540488059</v>
      </c>
      <c r="J23" s="61">
        <v>119.65319854048806</v>
      </c>
      <c r="K23" s="61">
        <v>31.659051844451945</v>
      </c>
      <c r="L23" s="72"/>
      <c r="M23" s="234"/>
      <c r="N23" s="318">
        <v>127351</v>
      </c>
      <c r="O23" s="105">
        <v>41183</v>
      </c>
      <c r="P23" s="106">
        <v>104.35875</v>
      </c>
      <c r="Q23" s="139"/>
      <c r="R23" s="139"/>
      <c r="S23" s="139"/>
      <c r="T23" s="139"/>
      <c r="U23" s="139"/>
      <c r="V23" s="139"/>
      <c r="W23" s="139"/>
      <c r="X23" s="139"/>
      <c r="Y23" s="139"/>
    </row>
    <row r="24" spans="1:25" s="135" customFormat="1" ht="15.75" x14ac:dyDescent="0.25">
      <c r="A24" s="71"/>
      <c r="B24" s="60" t="s">
        <v>15</v>
      </c>
      <c r="C24" s="61">
        <v>95.027000000000001</v>
      </c>
      <c r="D24" s="61">
        <v>126.316</v>
      </c>
      <c r="E24" s="61">
        <v>203.636</v>
      </c>
      <c r="F24" s="61">
        <v>51.774000000000001</v>
      </c>
      <c r="G24" s="61">
        <v>150.80500000000001</v>
      </c>
      <c r="H24" s="62">
        <v>182.297</v>
      </c>
      <c r="I24" s="62">
        <v>20.882596730877623</v>
      </c>
      <c r="J24" s="62">
        <v>120.88259673087762</v>
      </c>
      <c r="K24" s="62">
        <v>191.27554370919765</v>
      </c>
      <c r="L24" s="72"/>
      <c r="M24" s="234"/>
      <c r="N24" s="318">
        <v>157933</v>
      </c>
      <c r="O24" s="105">
        <v>41214</v>
      </c>
      <c r="P24" s="106">
        <v>107.56283333333333</v>
      </c>
      <c r="Q24" s="139"/>
      <c r="R24" s="139"/>
      <c r="S24" s="139"/>
      <c r="T24" s="139"/>
      <c r="U24" s="139"/>
      <c r="V24" s="139"/>
      <c r="W24" s="139"/>
      <c r="X24" s="139"/>
      <c r="Y24" s="139"/>
    </row>
    <row r="25" spans="1:25" s="135" customFormat="1" ht="15.75" x14ac:dyDescent="0.25">
      <c r="A25" s="71"/>
      <c r="B25" s="57" t="s">
        <v>19</v>
      </c>
      <c r="C25" s="64">
        <v>1153.0269999999998</v>
      </c>
      <c r="D25" s="64">
        <v>1322.0429999999999</v>
      </c>
      <c r="E25" s="64">
        <v>2122.7370000000001</v>
      </c>
      <c r="F25" s="64">
        <v>2423.3870000000002</v>
      </c>
      <c r="G25" s="64">
        <v>1547.24</v>
      </c>
      <c r="H25" s="62">
        <v>1673.568</v>
      </c>
      <c r="I25" s="110"/>
      <c r="J25" s="65"/>
      <c r="K25" s="65"/>
      <c r="L25" s="72"/>
      <c r="M25" s="177"/>
      <c r="N25" s="318">
        <v>126316</v>
      </c>
      <c r="O25" s="105">
        <v>41244</v>
      </c>
      <c r="P25" s="106">
        <v>110.17025</v>
      </c>
      <c r="Q25" s="139"/>
      <c r="R25" s="139"/>
      <c r="S25" s="139"/>
      <c r="T25" s="139"/>
      <c r="U25" s="139"/>
      <c r="V25" s="139"/>
      <c r="W25" s="139"/>
      <c r="X25" s="139"/>
      <c r="Y25" s="139"/>
    </row>
    <row r="26" spans="1:25" s="135" customFormat="1" ht="15.75" x14ac:dyDescent="0.25">
      <c r="A26" s="71"/>
      <c r="B26" s="57" t="s">
        <v>16</v>
      </c>
      <c r="C26" s="279"/>
      <c r="D26" s="64">
        <v>14.658459862605145</v>
      </c>
      <c r="E26" s="64">
        <v>60.564898418583994</v>
      </c>
      <c r="F26" s="64">
        <v>14.163318395072032</v>
      </c>
      <c r="G26" s="64">
        <v>-36.153821077690026</v>
      </c>
      <c r="H26" s="126"/>
      <c r="I26" s="65"/>
      <c r="J26" s="65"/>
      <c r="K26" s="65"/>
      <c r="L26" s="72"/>
      <c r="M26" s="177"/>
      <c r="N26" s="318">
        <v>249652</v>
      </c>
      <c r="O26" s="105">
        <v>41275</v>
      </c>
      <c r="P26" s="106">
        <v>127.86675</v>
      </c>
      <c r="Q26" s="139"/>
      <c r="R26" s="139"/>
      <c r="S26" s="139"/>
      <c r="T26" s="139"/>
      <c r="U26" s="139"/>
      <c r="V26" s="139"/>
      <c r="W26" s="139"/>
      <c r="X26" s="139"/>
      <c r="Y26" s="139"/>
    </row>
    <row r="27" spans="1:25" s="135" customFormat="1" ht="15.75" x14ac:dyDescent="0.25">
      <c r="A27" s="71"/>
      <c r="B27" s="60"/>
      <c r="C27" s="103"/>
      <c r="D27" s="103"/>
      <c r="E27" s="103"/>
      <c r="F27" s="103"/>
      <c r="G27" s="103"/>
      <c r="H27" s="67"/>
      <c r="I27" s="68"/>
      <c r="J27" s="68"/>
      <c r="K27" s="68"/>
      <c r="L27" s="72"/>
      <c r="M27" s="177"/>
      <c r="N27" s="318">
        <v>114563</v>
      </c>
      <c r="O27" s="105">
        <v>41306</v>
      </c>
      <c r="P27" s="106">
        <v>130.03291666666667</v>
      </c>
      <c r="Q27" s="177"/>
      <c r="R27" s="177"/>
      <c r="S27" s="139"/>
      <c r="T27" s="139"/>
      <c r="U27" s="139"/>
      <c r="V27" s="139"/>
      <c r="W27" s="139"/>
      <c r="X27" s="139"/>
      <c r="Y27" s="139"/>
    </row>
    <row r="28" spans="1:25" s="135" customFormat="1" ht="15.75" x14ac:dyDescent="0.25">
      <c r="A28" s="71"/>
      <c r="B28" s="57" t="s">
        <v>17</v>
      </c>
      <c r="C28" s="64">
        <v>1153.0269999999998</v>
      </c>
      <c r="D28" s="64">
        <v>1322.0429999999999</v>
      </c>
      <c r="E28" s="64">
        <v>2122.7370000000001</v>
      </c>
      <c r="F28" s="64">
        <v>2423.3870000000002</v>
      </c>
      <c r="G28" s="64">
        <v>1547.24</v>
      </c>
      <c r="H28" s="62">
        <v>1673.568</v>
      </c>
      <c r="I28" s="63">
        <v>8.1647320389855551</v>
      </c>
      <c r="J28" s="62">
        <v>108.16473203898556</v>
      </c>
      <c r="K28" s="62">
        <v>-36.153821077690026</v>
      </c>
      <c r="L28" s="72"/>
      <c r="M28" s="177"/>
      <c r="N28" s="318">
        <v>243727</v>
      </c>
      <c r="O28" s="105">
        <v>41334</v>
      </c>
      <c r="P28" s="106">
        <v>146.45041666666665</v>
      </c>
      <c r="Q28" s="177"/>
      <c r="R28" s="177"/>
      <c r="S28" s="139"/>
      <c r="T28" s="139"/>
      <c r="U28" s="139"/>
      <c r="V28" s="139"/>
      <c r="W28" s="139"/>
      <c r="X28" s="139"/>
      <c r="Y28" s="139"/>
    </row>
    <row r="29" spans="1:25" s="135" customFormat="1" ht="15.75" x14ac:dyDescent="0.25">
      <c r="A29" s="71"/>
      <c r="B29" s="57" t="s">
        <v>16</v>
      </c>
      <c r="C29" s="279"/>
      <c r="D29" s="64">
        <v>14.658459862605145</v>
      </c>
      <c r="E29" s="64">
        <v>60.564898418583994</v>
      </c>
      <c r="F29" s="64">
        <v>14.163318395072032</v>
      </c>
      <c r="G29" s="64">
        <v>-36.153821077690026</v>
      </c>
      <c r="H29" s="62">
        <v>8.1647320389855551</v>
      </c>
      <c r="I29" s="162"/>
      <c r="J29" s="162"/>
      <c r="K29" s="162"/>
      <c r="L29" s="72"/>
      <c r="M29" s="177"/>
      <c r="N29" s="318">
        <v>226625</v>
      </c>
      <c r="O29" s="105">
        <v>41365</v>
      </c>
      <c r="P29" s="106">
        <v>157.89916666666664</v>
      </c>
      <c r="Q29" s="177"/>
      <c r="R29" s="177"/>
      <c r="S29" s="139"/>
      <c r="T29" s="139"/>
      <c r="U29" s="139"/>
      <c r="V29" s="139"/>
      <c r="W29" s="139"/>
      <c r="X29" s="139"/>
      <c r="Y29" s="139"/>
    </row>
    <row r="30" spans="1:25" ht="12" customHeight="1" x14ac:dyDescent="0.25">
      <c r="A30" s="28"/>
      <c r="B30" s="33"/>
      <c r="C30" s="37"/>
      <c r="D30" s="37"/>
      <c r="E30" s="37"/>
      <c r="F30" s="37"/>
      <c r="G30" s="37"/>
      <c r="H30" s="38"/>
      <c r="I30" s="39"/>
      <c r="J30" s="39"/>
      <c r="K30" s="39"/>
      <c r="L30" s="31"/>
      <c r="M30" s="177"/>
      <c r="N30" s="318">
        <v>126594</v>
      </c>
      <c r="O30" s="105">
        <v>41395</v>
      </c>
      <c r="P30" s="106">
        <v>161.24708333333334</v>
      </c>
      <c r="Q30" s="177"/>
      <c r="R30" s="177"/>
    </row>
    <row r="31" spans="1:25" ht="12" customHeight="1" x14ac:dyDescent="0.25">
      <c r="A31" s="28"/>
      <c r="B31" s="33"/>
      <c r="C31" s="37"/>
      <c r="D31" s="37"/>
      <c r="E31" s="37"/>
      <c r="F31" s="37"/>
      <c r="G31" s="37"/>
      <c r="H31" s="38"/>
      <c r="I31" s="39"/>
      <c r="J31" s="39"/>
      <c r="K31" s="39"/>
      <c r="L31" s="31"/>
      <c r="M31" s="177"/>
      <c r="N31" s="318">
        <v>98250</v>
      </c>
      <c r="O31" s="105">
        <v>41426</v>
      </c>
      <c r="P31" s="106">
        <v>159.92699999999999</v>
      </c>
      <c r="Q31" s="177"/>
      <c r="R31" s="177"/>
    </row>
    <row r="32" spans="1:25" ht="18.75" x14ac:dyDescent="0.25">
      <c r="A32" s="28"/>
      <c r="B32" s="40"/>
      <c r="C32" s="378" t="s">
        <v>264</v>
      </c>
      <c r="D32" s="378"/>
      <c r="E32" s="378"/>
      <c r="F32" s="378"/>
      <c r="G32" s="378"/>
      <c r="H32" s="378"/>
      <c r="I32" s="378"/>
      <c r="J32" s="378"/>
      <c r="K32" s="378"/>
      <c r="L32" s="31"/>
      <c r="M32" s="177"/>
      <c r="N32" s="318">
        <v>140818</v>
      </c>
      <c r="O32" s="105">
        <v>41456</v>
      </c>
      <c r="P32" s="106">
        <v>159.74858333333333</v>
      </c>
      <c r="Q32" s="177"/>
      <c r="R32" s="177"/>
    </row>
    <row r="33" spans="1:18" ht="15.75" x14ac:dyDescent="0.2">
      <c r="A33" s="41"/>
      <c r="B33" s="33"/>
      <c r="C33" s="378" t="s">
        <v>353</v>
      </c>
      <c r="D33" s="378"/>
      <c r="E33" s="378"/>
      <c r="F33" s="378"/>
      <c r="G33" s="378"/>
      <c r="H33" s="378"/>
      <c r="I33" s="378"/>
      <c r="J33" s="378"/>
      <c r="K33" s="378"/>
      <c r="L33" s="31"/>
      <c r="M33" s="177"/>
      <c r="N33" s="318">
        <v>96880</v>
      </c>
      <c r="O33" s="105">
        <v>41487</v>
      </c>
      <c r="P33" s="106">
        <v>147.75366666666665</v>
      </c>
      <c r="Q33" s="177"/>
      <c r="R33" s="177"/>
    </row>
    <row r="34" spans="1:18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177"/>
      <c r="N34" s="318">
        <v>436541</v>
      </c>
      <c r="O34" s="105">
        <v>41518</v>
      </c>
      <c r="P34" s="106">
        <v>178.77083333333334</v>
      </c>
      <c r="Q34" s="177"/>
      <c r="R34" s="177"/>
    </row>
    <row r="35" spans="1:18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177"/>
      <c r="N35" s="318">
        <v>40803</v>
      </c>
      <c r="O35" s="105">
        <v>41548</v>
      </c>
      <c r="P35" s="106">
        <v>171.55850000000001</v>
      </c>
      <c r="Q35" s="177"/>
      <c r="R35" s="177"/>
    </row>
    <row r="36" spans="1:18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177"/>
      <c r="N36" s="318">
        <v>144648</v>
      </c>
      <c r="O36" s="105">
        <v>41579</v>
      </c>
      <c r="P36" s="106">
        <v>170.45141666666666</v>
      </c>
      <c r="Q36" s="177"/>
      <c r="R36" s="177"/>
    </row>
    <row r="37" spans="1:18" ht="15.75" x14ac:dyDescent="0.25">
      <c r="A37" s="41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31"/>
      <c r="M37" s="177"/>
      <c r="N37" s="318">
        <v>203636</v>
      </c>
      <c r="O37" s="105">
        <v>41609</v>
      </c>
      <c r="P37" s="106">
        <v>176.89474999999999</v>
      </c>
      <c r="Q37" s="177"/>
      <c r="R37" s="177"/>
    </row>
    <row r="38" spans="1:18" ht="15.75" x14ac:dyDescent="0.25">
      <c r="A38" s="41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31"/>
      <c r="M38" s="177"/>
      <c r="N38" s="318">
        <v>199812</v>
      </c>
      <c r="O38" s="105">
        <v>41640</v>
      </c>
      <c r="P38" s="106">
        <v>172.74141666666665</v>
      </c>
      <c r="Q38" s="177"/>
      <c r="R38" s="177"/>
    </row>
    <row r="39" spans="1:18" ht="15.75" x14ac:dyDescent="0.25">
      <c r="A39" s="41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31"/>
      <c r="M39" s="177"/>
      <c r="N39" s="318">
        <v>136639</v>
      </c>
      <c r="O39" s="105">
        <v>41671</v>
      </c>
      <c r="P39" s="106">
        <v>174.58108333333334</v>
      </c>
      <c r="Q39" s="177"/>
      <c r="R39" s="177"/>
    </row>
    <row r="40" spans="1:18" ht="15.75" x14ac:dyDescent="0.25">
      <c r="A40" s="41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31"/>
      <c r="M40" s="177"/>
      <c r="N40" s="318">
        <v>244848</v>
      </c>
      <c r="O40" s="105">
        <v>41699</v>
      </c>
      <c r="P40" s="106">
        <v>174.67449999999999</v>
      </c>
      <c r="Q40" s="177"/>
      <c r="R40" s="177"/>
    </row>
    <row r="41" spans="1:18" ht="15.75" x14ac:dyDescent="0.25">
      <c r="A41" s="41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31"/>
      <c r="M41" s="177"/>
      <c r="N41" s="318">
        <v>634473</v>
      </c>
      <c r="O41" s="105">
        <v>41730</v>
      </c>
      <c r="P41" s="106">
        <v>208.66183333333333</v>
      </c>
      <c r="Q41" s="177"/>
      <c r="R41" s="177"/>
    </row>
    <row r="42" spans="1:18" ht="15.75" x14ac:dyDescent="0.25">
      <c r="A42" s="41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31"/>
      <c r="M42" s="177"/>
      <c r="N42" s="318">
        <v>328938</v>
      </c>
      <c r="O42" s="105">
        <v>41760</v>
      </c>
      <c r="P42" s="106">
        <v>225.52383333333336</v>
      </c>
      <c r="Q42" s="177"/>
      <c r="R42" s="177"/>
    </row>
    <row r="43" spans="1:18" ht="15.75" x14ac:dyDescent="0.25">
      <c r="A43" s="41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31"/>
      <c r="N43" s="318">
        <v>398814</v>
      </c>
      <c r="O43" s="105">
        <v>41791</v>
      </c>
      <c r="P43" s="106">
        <v>250.57083333333335</v>
      </c>
    </row>
    <row r="44" spans="1:18" ht="15.75" x14ac:dyDescent="0.25">
      <c r="A44" s="41"/>
      <c r="B44" s="33"/>
      <c r="C44" s="42"/>
      <c r="D44" s="42"/>
      <c r="E44" s="42"/>
      <c r="F44" s="42"/>
      <c r="G44" s="42"/>
      <c r="H44" s="43"/>
      <c r="I44" s="44"/>
      <c r="J44" s="44"/>
      <c r="K44" s="44"/>
      <c r="L44" s="31"/>
      <c r="N44" s="318">
        <v>125675</v>
      </c>
      <c r="O44" s="105">
        <v>41821</v>
      </c>
      <c r="P44" s="106">
        <v>249.30891666666665</v>
      </c>
    </row>
    <row r="45" spans="1:18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1"/>
      <c r="N45" s="318">
        <v>105360</v>
      </c>
      <c r="O45" s="105">
        <v>41852</v>
      </c>
      <c r="P45" s="106">
        <v>250.01558333333335</v>
      </c>
    </row>
    <row r="46" spans="1:18" ht="15.75" x14ac:dyDescent="0.25">
      <c r="A46" s="41"/>
      <c r="B46" s="40"/>
      <c r="C46" s="43"/>
      <c r="D46" s="43"/>
      <c r="E46" s="43"/>
      <c r="F46" s="43"/>
      <c r="G46" s="43"/>
      <c r="H46" s="43"/>
      <c r="I46" s="45"/>
      <c r="J46" s="45"/>
      <c r="K46" s="45"/>
      <c r="L46" s="31"/>
      <c r="N46" s="318">
        <v>21663</v>
      </c>
      <c r="O46" s="105">
        <v>41883</v>
      </c>
      <c r="P46" s="106">
        <v>215.44241666666665</v>
      </c>
    </row>
    <row r="47" spans="1:18" ht="15.75" x14ac:dyDescent="0.25">
      <c r="A47" s="46" t="s">
        <v>283</v>
      </c>
      <c r="B47" s="87"/>
      <c r="C47" s="85"/>
      <c r="D47" s="85"/>
      <c r="E47" s="85"/>
      <c r="F47" s="85"/>
      <c r="G47" s="43"/>
      <c r="H47" s="43"/>
      <c r="I47" s="45"/>
      <c r="J47" s="45"/>
      <c r="K47" s="45"/>
      <c r="L47" s="31"/>
      <c r="N47" s="318">
        <v>107322</v>
      </c>
      <c r="O47" s="105">
        <v>41913</v>
      </c>
      <c r="P47" s="106">
        <v>220.98566666666665</v>
      </c>
    </row>
    <row r="48" spans="1:18" x14ac:dyDescent="0.2">
      <c r="A48" s="121" t="s">
        <v>237</v>
      </c>
      <c r="B48" s="223"/>
      <c r="C48" s="223"/>
      <c r="D48" s="223"/>
      <c r="E48" s="223"/>
      <c r="F48" s="223"/>
      <c r="G48" s="48"/>
      <c r="H48" s="48"/>
      <c r="I48" s="48"/>
      <c r="J48" s="48"/>
      <c r="K48" s="48"/>
      <c r="L48" s="49"/>
      <c r="N48" s="318">
        <v>68069</v>
      </c>
      <c r="O48" s="105">
        <v>41944</v>
      </c>
      <c r="P48" s="106">
        <v>214.60408333333334</v>
      </c>
    </row>
    <row r="49" spans="1:25" s="136" customFormat="1" x14ac:dyDescent="0.2">
      <c r="A49" s="5"/>
      <c r="B49" s="5"/>
      <c r="C49" s="5"/>
      <c r="D49" s="5"/>
      <c r="E49" s="5"/>
      <c r="F49" s="5"/>
      <c r="G49" s="25"/>
      <c r="H49" s="25"/>
      <c r="I49" s="25"/>
      <c r="J49" s="25"/>
      <c r="K49" s="25"/>
      <c r="L49" s="25"/>
      <c r="M49" s="123"/>
      <c r="N49" s="318">
        <v>51774</v>
      </c>
      <c r="O49" s="105">
        <v>41974</v>
      </c>
      <c r="P49" s="106">
        <v>201.94891666666666</v>
      </c>
      <c r="Q49" s="123"/>
      <c r="R49" s="123"/>
      <c r="S49" s="123"/>
      <c r="T49" s="123"/>
      <c r="U49" s="123"/>
      <c r="V49" s="123"/>
      <c r="W49" s="123"/>
      <c r="X49" s="123"/>
      <c r="Y49" s="123"/>
    </row>
    <row r="50" spans="1:25" s="123" customFormat="1" x14ac:dyDescent="0.2">
      <c r="A50" s="114"/>
      <c r="E50" s="26"/>
      <c r="F50" s="26"/>
      <c r="G50" s="5"/>
      <c r="H50" s="5"/>
      <c r="I50" s="5"/>
      <c r="J50" s="5"/>
      <c r="K50" s="5"/>
      <c r="L50" s="5"/>
      <c r="N50" s="318">
        <v>235482</v>
      </c>
      <c r="O50" s="105">
        <v>42005</v>
      </c>
      <c r="P50" s="106">
        <v>204.35024999999999</v>
      </c>
    </row>
    <row r="51" spans="1:25" s="123" customFormat="1" x14ac:dyDescent="0.2">
      <c r="A51" s="114"/>
      <c r="F51" s="26"/>
      <c r="G51" s="5"/>
      <c r="H51" s="5"/>
      <c r="I51" s="5"/>
      <c r="J51" s="5"/>
      <c r="K51" s="5"/>
      <c r="L51" s="5"/>
      <c r="N51" s="318">
        <v>179438</v>
      </c>
      <c r="O51" s="105">
        <v>42036</v>
      </c>
      <c r="P51" s="106">
        <v>208.26691666666665</v>
      </c>
    </row>
    <row r="52" spans="1:25" s="123" customFormat="1" x14ac:dyDescent="0.2">
      <c r="A52" s="114"/>
      <c r="F52" s="26"/>
      <c r="G52" s="5"/>
      <c r="H52" s="5"/>
      <c r="I52" s="5"/>
      <c r="J52" s="5"/>
      <c r="K52" s="5"/>
      <c r="L52" s="5"/>
      <c r="N52" s="318">
        <v>228887</v>
      </c>
      <c r="O52" s="105">
        <v>42064</v>
      </c>
      <c r="P52" s="106">
        <v>206.79974999999999</v>
      </c>
    </row>
    <row r="53" spans="1:25" s="123" customFormat="1" x14ac:dyDescent="0.2">
      <c r="A53" s="114"/>
      <c r="F53" s="26"/>
      <c r="G53" s="5"/>
      <c r="H53" s="5"/>
      <c r="I53" s="5"/>
      <c r="J53" s="5"/>
      <c r="K53" s="5"/>
      <c r="L53" s="5"/>
      <c r="N53" s="318">
        <v>64118</v>
      </c>
      <c r="O53" s="105">
        <v>42095</v>
      </c>
      <c r="P53" s="106">
        <v>160.33150000000001</v>
      </c>
    </row>
    <row r="54" spans="1:25" s="123" customFormat="1" x14ac:dyDescent="0.2">
      <c r="A54" s="114"/>
      <c r="F54" s="26"/>
      <c r="G54" s="5"/>
      <c r="H54" s="5"/>
      <c r="I54" s="5"/>
      <c r="J54" s="5"/>
      <c r="K54" s="5"/>
      <c r="L54" s="5"/>
      <c r="N54" s="318">
        <v>91884</v>
      </c>
      <c r="O54" s="105">
        <v>42125</v>
      </c>
      <c r="P54" s="106">
        <v>140.67325</v>
      </c>
    </row>
    <row r="55" spans="1:25" s="123" customFormat="1" x14ac:dyDescent="0.2">
      <c r="A55" s="114"/>
      <c r="F55" s="26"/>
      <c r="G55" s="5"/>
      <c r="H55" s="5"/>
      <c r="I55" s="5"/>
      <c r="J55" s="5"/>
      <c r="K55" s="5"/>
      <c r="L55" s="5"/>
      <c r="N55" s="318">
        <v>47797</v>
      </c>
      <c r="O55" s="105">
        <v>42156</v>
      </c>
      <c r="P55" s="106">
        <v>111.50075</v>
      </c>
    </row>
    <row r="56" spans="1:25" s="123" customFormat="1" x14ac:dyDescent="0.2">
      <c r="A56" s="114"/>
      <c r="F56" s="26"/>
      <c r="G56" s="5"/>
      <c r="H56" s="5"/>
      <c r="I56" s="5"/>
      <c r="J56" s="5"/>
      <c r="K56" s="5"/>
      <c r="L56" s="5"/>
      <c r="N56" s="318">
        <v>124536</v>
      </c>
      <c r="O56" s="105">
        <v>42186</v>
      </c>
      <c r="P56" s="106">
        <v>111.30116666666667</v>
      </c>
    </row>
    <row r="57" spans="1:25" s="123" customFormat="1" x14ac:dyDescent="0.2">
      <c r="A57" s="114"/>
      <c r="F57" s="26"/>
      <c r="G57" s="5"/>
      <c r="H57" s="5"/>
      <c r="I57" s="5"/>
      <c r="J57" s="5"/>
      <c r="K57" s="5"/>
      <c r="L57" s="5"/>
      <c r="N57" s="318">
        <v>97463</v>
      </c>
      <c r="O57" s="105">
        <v>42217</v>
      </c>
      <c r="P57" s="106">
        <v>110.47591666666668</v>
      </c>
    </row>
    <row r="58" spans="1:25" s="123" customFormat="1" x14ac:dyDescent="0.2">
      <c r="A58" s="114"/>
      <c r="F58" s="26"/>
      <c r="G58" s="5"/>
      <c r="H58" s="5"/>
      <c r="I58" s="5"/>
      <c r="J58" s="5"/>
      <c r="K58" s="5"/>
      <c r="L58" s="5"/>
      <c r="N58" s="318">
        <v>115615</v>
      </c>
      <c r="O58" s="105">
        <v>42248</v>
      </c>
      <c r="P58" s="106">
        <v>118.34241666666667</v>
      </c>
    </row>
    <row r="59" spans="1:25" s="123" customFormat="1" x14ac:dyDescent="0.2">
      <c r="A59" s="114"/>
      <c r="F59" s="26"/>
      <c r="G59" s="5"/>
      <c r="H59" s="5"/>
      <c r="I59" s="5"/>
      <c r="J59" s="5"/>
      <c r="K59" s="5"/>
      <c r="L59" s="5"/>
      <c r="N59" s="318">
        <v>121596</v>
      </c>
      <c r="O59" s="105">
        <v>42278</v>
      </c>
      <c r="P59" s="106">
        <v>119.81025</v>
      </c>
    </row>
    <row r="60" spans="1:25" s="123" customFormat="1" x14ac:dyDescent="0.2">
      <c r="A60" s="114"/>
      <c r="F60" s="26"/>
      <c r="G60" s="5"/>
      <c r="H60" s="5"/>
      <c r="I60" s="5"/>
      <c r="J60" s="5"/>
      <c r="K60" s="5"/>
      <c r="L60" s="5"/>
      <c r="N60" s="318">
        <v>89619</v>
      </c>
      <c r="O60" s="105">
        <v>42309</v>
      </c>
      <c r="P60" s="106">
        <v>121.71083333333333</v>
      </c>
    </row>
    <row r="61" spans="1:25" s="123" customFormat="1" x14ac:dyDescent="0.2">
      <c r="A61" s="114"/>
      <c r="F61" s="26"/>
      <c r="G61" s="5"/>
      <c r="H61" s="5"/>
      <c r="I61" s="5"/>
      <c r="J61" s="5"/>
      <c r="K61" s="5"/>
      <c r="L61" s="5"/>
      <c r="N61" s="318">
        <v>150805</v>
      </c>
      <c r="O61" s="105">
        <v>42339</v>
      </c>
      <c r="P61" s="106">
        <v>128.86250000000001</v>
      </c>
    </row>
    <row r="62" spans="1:25" s="123" customFormat="1" x14ac:dyDescent="0.2">
      <c r="A62" s="114"/>
      <c r="F62" s="26"/>
      <c r="G62" s="5"/>
      <c r="H62" s="5"/>
      <c r="I62" s="5"/>
      <c r="J62" s="5"/>
      <c r="K62" s="5"/>
      <c r="L62" s="5"/>
      <c r="N62" s="318">
        <v>140767</v>
      </c>
      <c r="O62" s="105">
        <v>42370</v>
      </c>
      <c r="P62" s="106">
        <v>121.209</v>
      </c>
    </row>
    <row r="63" spans="1:25" s="123" customFormat="1" x14ac:dyDescent="0.2">
      <c r="A63" s="114"/>
      <c r="F63" s="26"/>
      <c r="G63" s="5"/>
      <c r="H63" s="5"/>
      <c r="I63" s="5"/>
      <c r="J63" s="5"/>
      <c r="K63" s="5"/>
      <c r="L63" s="5"/>
      <c r="N63" s="318">
        <v>118434</v>
      </c>
      <c r="O63" s="105">
        <v>42401</v>
      </c>
      <c r="P63" s="106">
        <v>115.69358333333332</v>
      </c>
    </row>
    <row r="64" spans="1:25" s="123" customFormat="1" x14ac:dyDescent="0.2">
      <c r="A64" s="114"/>
      <c r="F64" s="26"/>
      <c r="G64" s="5"/>
      <c r="H64" s="5"/>
      <c r="I64" s="5"/>
      <c r="J64" s="5"/>
      <c r="K64" s="5"/>
      <c r="L64" s="5"/>
      <c r="N64" s="318">
        <v>52922</v>
      </c>
      <c r="O64" s="105">
        <v>42430</v>
      </c>
      <c r="P64" s="106">
        <v>101.13083333333333</v>
      </c>
    </row>
    <row r="65" spans="1:16" s="123" customFormat="1" x14ac:dyDescent="0.2">
      <c r="A65" s="114"/>
      <c r="F65" s="26"/>
      <c r="G65" s="5"/>
      <c r="H65" s="5"/>
      <c r="I65" s="5"/>
      <c r="J65" s="5"/>
      <c r="K65" s="5"/>
      <c r="L65" s="5"/>
      <c r="N65" s="318">
        <v>130387</v>
      </c>
      <c r="O65" s="105">
        <v>42461</v>
      </c>
      <c r="P65" s="106">
        <v>106.65891666666667</v>
      </c>
    </row>
    <row r="66" spans="1:16" s="123" customFormat="1" x14ac:dyDescent="0.2">
      <c r="A66" s="114"/>
      <c r="F66" s="26"/>
      <c r="G66" s="5"/>
      <c r="H66" s="5"/>
      <c r="I66" s="5"/>
      <c r="J66" s="5"/>
      <c r="K66" s="5"/>
      <c r="L66" s="5"/>
      <c r="N66" s="318">
        <v>204450</v>
      </c>
      <c r="O66" s="105">
        <v>42491</v>
      </c>
      <c r="P66" s="106">
        <v>115.3895</v>
      </c>
    </row>
    <row r="67" spans="1:16" s="123" customFormat="1" x14ac:dyDescent="0.2">
      <c r="A67" s="114"/>
      <c r="F67" s="26"/>
      <c r="G67" s="5"/>
      <c r="H67" s="5"/>
      <c r="I67" s="5"/>
      <c r="J67" s="5"/>
      <c r="K67" s="5"/>
      <c r="L67" s="5"/>
      <c r="N67" s="318">
        <v>105375</v>
      </c>
      <c r="O67" s="105">
        <v>42522</v>
      </c>
      <c r="P67" s="106">
        <v>120.07975</v>
      </c>
    </row>
    <row r="68" spans="1:16" s="123" customFormat="1" x14ac:dyDescent="0.2">
      <c r="A68" s="26"/>
      <c r="F68" s="26"/>
      <c r="G68" s="5"/>
      <c r="H68" s="5"/>
      <c r="I68" s="5"/>
      <c r="J68" s="5"/>
      <c r="K68" s="5"/>
      <c r="L68" s="5"/>
      <c r="N68" s="318">
        <v>66784</v>
      </c>
      <c r="O68" s="105">
        <v>42552</v>
      </c>
      <c r="P68" s="106">
        <v>116.18474999999999</v>
      </c>
    </row>
    <row r="69" spans="1:16" s="123" customFormat="1" x14ac:dyDescent="0.2">
      <c r="A69" s="26"/>
      <c r="F69" s="26"/>
      <c r="G69" s="5"/>
      <c r="H69" s="5"/>
      <c r="I69" s="5"/>
      <c r="J69" s="5"/>
      <c r="K69" s="5"/>
      <c r="L69" s="5"/>
      <c r="N69" s="318">
        <v>194524</v>
      </c>
      <c r="O69" s="105">
        <v>42583</v>
      </c>
      <c r="P69" s="106">
        <v>124.27316666666667</v>
      </c>
    </row>
    <row r="70" spans="1:16" s="123" customFormat="1" x14ac:dyDescent="0.2">
      <c r="A70" s="26"/>
      <c r="F70" s="26"/>
      <c r="G70" s="5"/>
      <c r="H70" s="5"/>
      <c r="I70" s="5"/>
      <c r="J70" s="5"/>
      <c r="K70" s="5"/>
      <c r="L70" s="5"/>
      <c r="N70" s="318">
        <v>98606</v>
      </c>
      <c r="O70" s="105">
        <v>42614</v>
      </c>
      <c r="P70" s="106">
        <v>122.85575</v>
      </c>
    </row>
    <row r="71" spans="1:16" s="123" customFormat="1" x14ac:dyDescent="0.2">
      <c r="A71" s="26"/>
      <c r="F71" s="26"/>
      <c r="G71" s="5"/>
      <c r="H71" s="5"/>
      <c r="I71" s="5"/>
      <c r="J71" s="5"/>
      <c r="K71" s="5"/>
      <c r="L71" s="5"/>
      <c r="N71" s="318">
        <v>271790</v>
      </c>
      <c r="O71" s="319">
        <v>42644</v>
      </c>
      <c r="P71" s="106">
        <v>135.37191666666666</v>
      </c>
    </row>
    <row r="72" spans="1:16" s="123" customFormat="1" x14ac:dyDescent="0.2">
      <c r="A72" s="26"/>
      <c r="F72" s="26"/>
      <c r="G72" s="5"/>
      <c r="H72" s="5"/>
      <c r="I72" s="5"/>
      <c r="J72" s="5"/>
      <c r="K72" s="5"/>
      <c r="L72" s="5"/>
      <c r="N72" s="318">
        <v>107232</v>
      </c>
      <c r="O72" s="105">
        <v>42675</v>
      </c>
      <c r="P72" s="106">
        <v>136.83966666666666</v>
      </c>
    </row>
    <row r="73" spans="1:16" s="123" customFormat="1" x14ac:dyDescent="0.2">
      <c r="A73" s="26"/>
      <c r="F73" s="26"/>
      <c r="G73" s="5"/>
      <c r="H73" s="5"/>
      <c r="I73" s="5"/>
      <c r="J73" s="5"/>
      <c r="K73" s="5"/>
      <c r="L73" s="5"/>
      <c r="N73" s="318">
        <v>182297</v>
      </c>
      <c r="O73" s="105">
        <v>42705</v>
      </c>
      <c r="P73" s="106">
        <v>139.464</v>
      </c>
    </row>
    <row r="74" spans="1:16" s="123" customFormat="1" x14ac:dyDescent="0.2">
      <c r="A74" s="26"/>
      <c r="F74" s="26"/>
      <c r="G74" s="5"/>
      <c r="H74" s="5"/>
      <c r="I74" s="5"/>
      <c r="J74" s="5"/>
      <c r="K74" s="5"/>
      <c r="L74" s="5"/>
    </row>
    <row r="75" spans="1:16" s="123" customFormat="1" x14ac:dyDescent="0.2">
      <c r="A75" s="26"/>
      <c r="F75" s="26"/>
      <c r="G75" s="5"/>
      <c r="H75" s="5"/>
      <c r="I75" s="5"/>
      <c r="J75" s="5"/>
      <c r="K75" s="5"/>
      <c r="L75" s="5"/>
    </row>
    <row r="76" spans="1:16" s="123" customFormat="1" x14ac:dyDescent="0.2">
      <c r="A76" s="26"/>
      <c r="F76" s="26"/>
      <c r="G76" s="5"/>
      <c r="H76" s="5"/>
      <c r="I76" s="5"/>
      <c r="J76" s="5"/>
      <c r="K76" s="5"/>
      <c r="L76" s="5"/>
    </row>
    <row r="77" spans="1:16" s="123" customFormat="1" x14ac:dyDescent="0.2">
      <c r="A77" s="26"/>
      <c r="F77" s="26"/>
      <c r="G77" s="5"/>
      <c r="H77" s="5"/>
      <c r="I77" s="5"/>
      <c r="J77" s="5"/>
      <c r="K77" s="5"/>
      <c r="L77" s="5"/>
    </row>
    <row r="78" spans="1:16" s="123" customFormat="1" x14ac:dyDescent="0.2">
      <c r="A78" s="26"/>
      <c r="F78" s="26"/>
      <c r="G78" s="5"/>
      <c r="H78" s="5"/>
      <c r="I78" s="5"/>
      <c r="J78" s="5"/>
      <c r="K78" s="5"/>
      <c r="L78" s="5"/>
    </row>
    <row r="79" spans="1:16" s="123" customFormat="1" x14ac:dyDescent="0.2">
      <c r="A79" s="26"/>
      <c r="F79" s="26"/>
      <c r="G79" s="5"/>
      <c r="H79" s="5"/>
      <c r="I79" s="5"/>
      <c r="J79" s="5"/>
      <c r="K79" s="5"/>
      <c r="L79" s="5"/>
    </row>
    <row r="80" spans="1:16" s="123" customFormat="1" x14ac:dyDescent="0.2">
      <c r="A80" s="26"/>
      <c r="F80" s="26"/>
      <c r="G80" s="26"/>
      <c r="H80" s="5"/>
      <c r="I80" s="5"/>
      <c r="J80" s="5"/>
      <c r="K80" s="5"/>
      <c r="L80" s="5"/>
    </row>
    <row r="81" spans="1:12" s="123" customFormat="1" x14ac:dyDescent="0.2">
      <c r="A81" s="26"/>
      <c r="F81" s="26"/>
      <c r="G81" s="26"/>
      <c r="H81" s="5"/>
      <c r="I81" s="5"/>
      <c r="J81" s="5"/>
      <c r="K81" s="5"/>
      <c r="L81" s="5"/>
    </row>
    <row r="82" spans="1:12" s="123" customFormat="1" x14ac:dyDescent="0.2">
      <c r="A82" s="26"/>
      <c r="F82" s="26"/>
      <c r="G82" s="26"/>
      <c r="H82" s="5"/>
      <c r="I82" s="5"/>
      <c r="J82" s="5"/>
      <c r="K82" s="5"/>
      <c r="L82" s="5"/>
    </row>
    <row r="83" spans="1:12" s="123" customFormat="1" x14ac:dyDescent="0.2">
      <c r="A83" s="26"/>
      <c r="F83" s="26"/>
      <c r="G83" s="26"/>
      <c r="H83" s="5"/>
      <c r="I83" s="5"/>
      <c r="J83" s="5"/>
      <c r="K83" s="5"/>
      <c r="L83" s="5"/>
    </row>
    <row r="84" spans="1:12" s="123" customFormat="1" x14ac:dyDescent="0.2">
      <c r="A84" s="26"/>
      <c r="F84" s="26"/>
      <c r="G84" s="26"/>
      <c r="H84" s="5"/>
      <c r="I84" s="5"/>
      <c r="J84" s="5"/>
      <c r="K84" s="5"/>
      <c r="L84" s="5"/>
    </row>
    <row r="85" spans="1:12" s="123" customFormat="1" x14ac:dyDescent="0.2">
      <c r="A85" s="26"/>
      <c r="F85" s="26"/>
      <c r="G85" s="26"/>
      <c r="H85" s="5"/>
      <c r="I85" s="5"/>
      <c r="J85" s="5"/>
      <c r="K85" s="5"/>
      <c r="L85" s="5"/>
    </row>
    <row r="86" spans="1:12" s="123" customFormat="1" x14ac:dyDescent="0.2">
      <c r="A86" s="26"/>
      <c r="F86" s="26"/>
      <c r="G86" s="26"/>
      <c r="H86" s="5"/>
      <c r="I86" s="5"/>
      <c r="J86" s="5"/>
      <c r="K86" s="5"/>
      <c r="L86" s="5"/>
    </row>
    <row r="87" spans="1:12" s="123" customFormat="1" x14ac:dyDescent="0.2">
      <c r="A87" s="26"/>
      <c r="F87" s="26"/>
      <c r="G87" s="26"/>
      <c r="H87" s="5"/>
      <c r="I87" s="5"/>
      <c r="J87" s="5"/>
      <c r="K87" s="5"/>
      <c r="L87" s="5"/>
    </row>
    <row r="88" spans="1:12" s="123" customFormat="1" x14ac:dyDescent="0.2">
      <c r="A88" s="26"/>
      <c r="F88" s="26"/>
      <c r="G88" s="26"/>
      <c r="H88" s="5"/>
      <c r="I88" s="5"/>
      <c r="J88" s="5"/>
      <c r="K88" s="5"/>
      <c r="L88" s="5"/>
    </row>
    <row r="89" spans="1:12" s="123" customFormat="1" x14ac:dyDescent="0.2">
      <c r="A89" s="5"/>
      <c r="F89" s="26"/>
      <c r="G89" s="26"/>
      <c r="H89" s="5"/>
      <c r="I89" s="5"/>
      <c r="J89" s="5"/>
      <c r="K89" s="5"/>
      <c r="L89" s="5"/>
    </row>
    <row r="90" spans="1:12" s="123" customFormat="1" x14ac:dyDescent="0.2">
      <c r="A90" s="5"/>
      <c r="F90" s="26"/>
      <c r="G90" s="26"/>
      <c r="H90" s="5"/>
      <c r="I90" s="5"/>
      <c r="J90" s="5"/>
      <c r="K90" s="5"/>
      <c r="L90" s="5"/>
    </row>
    <row r="91" spans="1:12" s="123" customFormat="1" x14ac:dyDescent="0.2">
      <c r="A91" s="5"/>
      <c r="F91" s="26"/>
      <c r="G91" s="26"/>
      <c r="H91" s="5"/>
      <c r="I91" s="5"/>
      <c r="J91" s="5"/>
      <c r="K91" s="5"/>
      <c r="L91" s="5"/>
    </row>
    <row r="92" spans="1:12" s="123" customFormat="1" x14ac:dyDescent="0.2">
      <c r="A92" s="5"/>
      <c r="F92" s="26"/>
      <c r="G92" s="26"/>
      <c r="H92" s="5"/>
      <c r="I92" s="5"/>
      <c r="J92" s="5"/>
      <c r="K92" s="5"/>
      <c r="L92" s="5"/>
    </row>
    <row r="93" spans="1:12" s="123" customFormat="1" x14ac:dyDescent="0.2">
      <c r="A93" s="5"/>
      <c r="F93" s="26"/>
      <c r="G93" s="26"/>
      <c r="H93" s="5"/>
      <c r="I93" s="5"/>
      <c r="J93" s="5"/>
      <c r="K93" s="5"/>
      <c r="L93" s="5"/>
    </row>
    <row r="94" spans="1:12" s="123" customFormat="1" x14ac:dyDescent="0.2">
      <c r="A94" s="5"/>
      <c r="F94" s="26"/>
      <c r="G94" s="26"/>
      <c r="H94" s="5"/>
      <c r="I94" s="5"/>
      <c r="J94" s="5"/>
      <c r="K94" s="5"/>
      <c r="L94" s="5"/>
    </row>
    <row r="95" spans="1:12" s="123" customFormat="1" x14ac:dyDescent="0.2">
      <c r="A95" s="5"/>
      <c r="F95" s="26"/>
      <c r="G95" s="26"/>
      <c r="H95" s="5"/>
      <c r="I95" s="5"/>
      <c r="J95" s="5"/>
      <c r="K95" s="5"/>
      <c r="L95" s="5"/>
    </row>
    <row r="96" spans="1:12" s="123" customFormat="1" x14ac:dyDescent="0.2">
      <c r="A96" s="5"/>
      <c r="F96" s="26"/>
      <c r="G96" s="26"/>
      <c r="H96" s="5"/>
      <c r="I96" s="5"/>
      <c r="J96" s="5"/>
      <c r="K96" s="5"/>
      <c r="L96" s="5"/>
    </row>
    <row r="97" spans="1:12" s="123" customFormat="1" x14ac:dyDescent="0.2">
      <c r="A97" s="5"/>
      <c r="F97" s="26"/>
      <c r="G97" s="26"/>
      <c r="H97" s="5"/>
      <c r="I97" s="5"/>
      <c r="J97" s="5"/>
      <c r="K97" s="5"/>
      <c r="L97" s="5"/>
    </row>
    <row r="98" spans="1:12" s="123" customFormat="1" x14ac:dyDescent="0.2">
      <c r="A98" s="5"/>
      <c r="F98" s="26"/>
      <c r="G98" s="26"/>
      <c r="H98" s="5"/>
      <c r="I98" s="5"/>
      <c r="J98" s="5"/>
      <c r="K98" s="5"/>
      <c r="L98" s="5"/>
    </row>
    <row r="99" spans="1:12" s="123" customFormat="1" x14ac:dyDescent="0.2">
      <c r="A99" s="5"/>
      <c r="F99" s="26"/>
      <c r="G99" s="26"/>
      <c r="H99" s="5"/>
      <c r="I99" s="5"/>
      <c r="J99" s="5"/>
      <c r="K99" s="5"/>
      <c r="L99" s="5"/>
    </row>
    <row r="100" spans="1:12" s="123" customFormat="1" x14ac:dyDescent="0.2">
      <c r="A100" s="5"/>
      <c r="F100" s="26"/>
      <c r="G100" s="26"/>
      <c r="H100" s="5"/>
      <c r="I100" s="5"/>
      <c r="J100" s="5"/>
      <c r="K100" s="5"/>
      <c r="L100" s="5"/>
    </row>
    <row r="101" spans="1:12" s="123" customFormat="1" x14ac:dyDescent="0.2">
      <c r="A101" s="5"/>
      <c r="F101" s="26"/>
      <c r="G101" s="26"/>
      <c r="H101" s="5"/>
      <c r="I101" s="5"/>
      <c r="J101" s="5"/>
      <c r="K101" s="5"/>
      <c r="L101" s="5"/>
    </row>
    <row r="102" spans="1:12" s="123" customFormat="1" x14ac:dyDescent="0.2">
      <c r="A102" s="5"/>
      <c r="F102" s="26"/>
      <c r="G102" s="26"/>
      <c r="H102" s="5"/>
      <c r="I102" s="5"/>
      <c r="J102" s="5"/>
      <c r="K102" s="5"/>
      <c r="L102" s="5"/>
    </row>
    <row r="103" spans="1:12" s="123" customFormat="1" x14ac:dyDescent="0.2">
      <c r="A103" s="5"/>
      <c r="F103" s="26"/>
      <c r="G103" s="26"/>
      <c r="H103" s="5"/>
      <c r="I103" s="5"/>
      <c r="J103" s="5"/>
      <c r="K103" s="5"/>
      <c r="L103" s="5"/>
    </row>
    <row r="104" spans="1:12" s="123" customFormat="1" x14ac:dyDescent="0.2">
      <c r="A104" s="5"/>
      <c r="F104" s="26"/>
      <c r="G104" s="26"/>
      <c r="H104" s="5"/>
      <c r="I104" s="5"/>
      <c r="J104" s="5"/>
      <c r="K104" s="5"/>
      <c r="L104" s="5"/>
    </row>
    <row r="105" spans="1:12" s="123" customFormat="1" x14ac:dyDescent="0.2">
      <c r="A105" s="5"/>
      <c r="F105" s="26"/>
      <c r="G105" s="26"/>
      <c r="H105" s="5"/>
      <c r="I105" s="5"/>
      <c r="J105" s="5"/>
      <c r="K105" s="5"/>
      <c r="L105" s="5"/>
    </row>
    <row r="106" spans="1:12" s="123" customFormat="1" x14ac:dyDescent="0.2">
      <c r="A106" s="5"/>
      <c r="F106" s="26"/>
      <c r="G106" s="26"/>
      <c r="H106" s="5"/>
      <c r="I106" s="5"/>
      <c r="J106" s="5"/>
      <c r="K106" s="5"/>
      <c r="L106" s="5"/>
    </row>
    <row r="107" spans="1:12" s="123" customFormat="1" x14ac:dyDescent="0.2">
      <c r="A107" s="5"/>
      <c r="F107" s="26"/>
      <c r="G107" s="26"/>
      <c r="H107" s="5"/>
      <c r="I107" s="5"/>
      <c r="J107" s="5"/>
      <c r="K107" s="5"/>
      <c r="L107" s="5"/>
    </row>
    <row r="108" spans="1:12" s="123" customFormat="1" x14ac:dyDescent="0.2">
      <c r="A108" s="5"/>
      <c r="F108" s="26"/>
      <c r="G108" s="26"/>
      <c r="H108" s="5"/>
      <c r="I108" s="5"/>
      <c r="J108" s="5"/>
      <c r="K108" s="5"/>
      <c r="L108" s="5"/>
    </row>
    <row r="109" spans="1:12" s="123" customFormat="1" x14ac:dyDescent="0.2">
      <c r="A109" s="5"/>
      <c r="F109" s="26"/>
      <c r="G109" s="26"/>
      <c r="H109" s="5"/>
      <c r="I109" s="5"/>
      <c r="J109" s="5"/>
      <c r="K109" s="5"/>
      <c r="L109" s="5"/>
    </row>
    <row r="110" spans="1:12" s="123" customFormat="1" x14ac:dyDescent="0.2">
      <c r="A110" s="5"/>
      <c r="F110" s="26"/>
      <c r="G110" s="26"/>
      <c r="H110" s="5"/>
      <c r="I110" s="5"/>
      <c r="J110" s="5"/>
      <c r="K110" s="5"/>
      <c r="L110" s="5"/>
    </row>
    <row r="111" spans="1:12" s="123" customFormat="1" x14ac:dyDescent="0.2">
      <c r="A111" s="5"/>
      <c r="F111" s="234"/>
      <c r="G111" s="234"/>
      <c r="H111" s="194"/>
      <c r="I111" s="194"/>
      <c r="J111" s="194"/>
      <c r="K111" s="194"/>
      <c r="L111" s="5"/>
    </row>
    <row r="112" spans="1:12" s="123" customFormat="1" x14ac:dyDescent="0.2">
      <c r="A112" s="5"/>
      <c r="F112" s="234"/>
      <c r="G112" s="234"/>
      <c r="H112" s="194"/>
      <c r="I112" s="194"/>
      <c r="J112" s="194"/>
      <c r="K112" s="194"/>
      <c r="L112" s="5"/>
    </row>
    <row r="113" spans="1:12" s="123" customFormat="1" x14ac:dyDescent="0.2">
      <c r="A113" s="5"/>
      <c r="F113" s="234"/>
      <c r="G113" s="234"/>
      <c r="H113" s="194"/>
      <c r="I113" s="194"/>
      <c r="J113" s="194"/>
      <c r="K113" s="194"/>
      <c r="L113" s="5"/>
    </row>
    <row r="114" spans="1:12" s="123" customFormat="1" x14ac:dyDescent="0.2">
      <c r="A114" s="5"/>
      <c r="F114" s="234"/>
      <c r="G114" s="234"/>
      <c r="H114" s="194"/>
      <c r="I114" s="194"/>
      <c r="J114" s="194"/>
      <c r="K114" s="194"/>
      <c r="L114" s="5"/>
    </row>
    <row r="115" spans="1:12" s="123" customFormat="1" x14ac:dyDescent="0.2">
      <c r="A115" s="5"/>
      <c r="F115" s="234"/>
      <c r="G115" s="234"/>
      <c r="H115" s="194"/>
      <c r="I115" s="194"/>
      <c r="J115" s="194"/>
      <c r="K115" s="194"/>
      <c r="L115" s="5"/>
    </row>
    <row r="116" spans="1:12" s="123" customFormat="1" x14ac:dyDescent="0.2">
      <c r="A116" s="5"/>
      <c r="F116" s="234"/>
      <c r="G116" s="234"/>
      <c r="H116" s="194"/>
      <c r="I116" s="194"/>
      <c r="J116" s="194"/>
      <c r="K116" s="194"/>
      <c r="L116" s="5"/>
    </row>
    <row r="117" spans="1:12" s="123" customFormat="1" x14ac:dyDescent="0.2">
      <c r="A117" s="5"/>
      <c r="F117" s="194"/>
      <c r="G117" s="234"/>
      <c r="H117" s="194"/>
      <c r="I117" s="194"/>
      <c r="J117" s="194"/>
      <c r="K117" s="194"/>
      <c r="L117" s="5"/>
    </row>
    <row r="118" spans="1:12" s="123" customFormat="1" x14ac:dyDescent="0.2">
      <c r="A118" s="5"/>
      <c r="F118" s="194"/>
      <c r="G118" s="234"/>
      <c r="H118" s="194"/>
      <c r="I118" s="194"/>
      <c r="J118" s="194"/>
      <c r="K118" s="194"/>
      <c r="L118" s="5"/>
    </row>
    <row r="119" spans="1:12" s="123" customFormat="1" x14ac:dyDescent="0.2">
      <c r="A119" s="5"/>
      <c r="F119" s="194"/>
      <c r="G119" s="234"/>
      <c r="H119" s="194"/>
      <c r="I119" s="194"/>
      <c r="J119" s="194"/>
      <c r="K119" s="194"/>
      <c r="L119" s="5"/>
    </row>
    <row r="120" spans="1:12" s="123" customFormat="1" x14ac:dyDescent="0.2">
      <c r="A120" s="5"/>
      <c r="F120" s="194"/>
      <c r="G120" s="234"/>
      <c r="H120" s="194"/>
      <c r="I120" s="194"/>
      <c r="J120" s="194"/>
      <c r="K120" s="194"/>
      <c r="L120" s="5"/>
    </row>
    <row r="121" spans="1:12" s="123" customFormat="1" x14ac:dyDescent="0.2">
      <c r="A121" s="5"/>
      <c r="F121" s="194"/>
      <c r="G121" s="234"/>
      <c r="H121" s="194"/>
      <c r="I121" s="194"/>
      <c r="J121" s="194"/>
      <c r="K121" s="194"/>
      <c r="L121" s="5"/>
    </row>
    <row r="122" spans="1:12" s="123" customFormat="1" x14ac:dyDescent="0.2">
      <c r="A122" s="5"/>
      <c r="F122" s="194"/>
      <c r="G122" s="234"/>
      <c r="H122" s="194"/>
      <c r="I122" s="194"/>
      <c r="J122" s="194"/>
      <c r="K122" s="194"/>
      <c r="L122" s="5"/>
    </row>
    <row r="123" spans="1:12" s="123" customFormat="1" x14ac:dyDescent="0.2">
      <c r="A123" s="5"/>
      <c r="F123" s="194"/>
      <c r="G123" s="234"/>
      <c r="H123" s="194"/>
      <c r="I123" s="194"/>
      <c r="J123" s="194"/>
      <c r="K123" s="5"/>
      <c r="L123" s="5"/>
    </row>
    <row r="124" spans="1:12" s="123" customFormat="1" x14ac:dyDescent="0.2">
      <c r="A124" s="5"/>
      <c r="F124" s="194"/>
      <c r="G124" s="234"/>
      <c r="H124" s="194"/>
      <c r="I124" s="194"/>
      <c r="J124" s="194"/>
      <c r="K124" s="5"/>
      <c r="L124" s="5"/>
    </row>
    <row r="125" spans="1:12" s="123" customFormat="1" x14ac:dyDescent="0.2">
      <c r="A125" s="5"/>
      <c r="F125" s="194"/>
      <c r="G125" s="234"/>
      <c r="H125" s="194"/>
      <c r="I125" s="194"/>
      <c r="J125" s="194"/>
      <c r="K125" s="5"/>
      <c r="L125" s="5"/>
    </row>
    <row r="126" spans="1:12" s="123" customFormat="1" x14ac:dyDescent="0.2">
      <c r="A126" s="5"/>
      <c r="F126" s="194"/>
      <c r="G126" s="234"/>
      <c r="H126" s="194"/>
      <c r="I126" s="194"/>
      <c r="J126" s="194"/>
      <c r="K126" s="5"/>
      <c r="L126" s="5"/>
    </row>
    <row r="127" spans="1:12" s="123" customFormat="1" x14ac:dyDescent="0.2">
      <c r="A127" s="5"/>
      <c r="F127" s="194"/>
      <c r="G127" s="234"/>
      <c r="H127" s="194"/>
      <c r="I127" s="194"/>
      <c r="J127" s="194"/>
      <c r="K127" s="5"/>
      <c r="L127" s="5"/>
    </row>
    <row r="128" spans="1:12" s="123" customFormat="1" x14ac:dyDescent="0.2">
      <c r="A128" s="5"/>
      <c r="F128" s="194"/>
      <c r="G128" s="234"/>
      <c r="H128" s="194"/>
      <c r="I128" s="194"/>
      <c r="J128" s="194"/>
      <c r="K128" s="5"/>
      <c r="L128" s="5"/>
    </row>
    <row r="129" spans="1:12" s="123" customFormat="1" x14ac:dyDescent="0.2">
      <c r="A129" s="5"/>
      <c r="F129" s="194"/>
      <c r="G129" s="234"/>
      <c r="H129" s="194"/>
      <c r="I129" s="194"/>
      <c r="J129" s="194"/>
      <c r="K129" s="5"/>
      <c r="L129" s="5"/>
    </row>
    <row r="130" spans="1:12" s="123" customFormat="1" x14ac:dyDescent="0.2">
      <c r="A130" s="5"/>
      <c r="F130" s="194"/>
      <c r="G130" s="234"/>
      <c r="H130" s="194"/>
      <c r="I130" s="194"/>
      <c r="J130" s="194"/>
      <c r="K130" s="5"/>
      <c r="L130" s="5"/>
    </row>
    <row r="131" spans="1:12" s="123" customFormat="1" x14ac:dyDescent="0.2">
      <c r="A131" s="5"/>
      <c r="F131" s="194"/>
      <c r="G131" s="234"/>
      <c r="H131" s="194"/>
      <c r="I131" s="194"/>
      <c r="J131" s="194"/>
      <c r="K131" s="5"/>
      <c r="L131" s="5"/>
    </row>
    <row r="132" spans="1:12" s="123" customFormat="1" x14ac:dyDescent="0.2">
      <c r="A132" s="5"/>
      <c r="F132" s="194"/>
      <c r="G132" s="234"/>
      <c r="H132" s="194"/>
      <c r="I132" s="194"/>
      <c r="J132" s="194"/>
      <c r="K132" s="5"/>
      <c r="L132" s="5"/>
    </row>
    <row r="133" spans="1:12" s="123" customFormat="1" x14ac:dyDescent="0.2">
      <c r="A133" s="5"/>
      <c r="F133" s="194"/>
      <c r="G133" s="234"/>
      <c r="H133" s="194"/>
      <c r="I133" s="194"/>
      <c r="J133" s="194"/>
      <c r="K133" s="5"/>
      <c r="L133" s="5"/>
    </row>
    <row r="134" spans="1:12" s="123" customFormat="1" x14ac:dyDescent="0.2">
      <c r="A134" s="5"/>
      <c r="F134" s="194"/>
      <c r="G134" s="234"/>
      <c r="H134" s="194"/>
      <c r="I134" s="194"/>
      <c r="J134" s="194"/>
      <c r="K134" s="5"/>
      <c r="L134" s="5"/>
    </row>
    <row r="135" spans="1:12" s="123" customFormat="1" x14ac:dyDescent="0.2">
      <c r="A135" s="5"/>
      <c r="F135" s="194"/>
      <c r="G135" s="234"/>
      <c r="H135" s="194"/>
      <c r="I135" s="194"/>
      <c r="J135" s="5"/>
      <c r="K135" s="5"/>
      <c r="L135" s="5"/>
    </row>
    <row r="136" spans="1:12" s="123" customFormat="1" x14ac:dyDescent="0.2">
      <c r="A136" s="5"/>
      <c r="F136" s="194"/>
      <c r="G136" s="234"/>
      <c r="H136" s="194"/>
      <c r="I136" s="194"/>
      <c r="J136" s="5"/>
      <c r="K136" s="5"/>
      <c r="L136" s="5"/>
    </row>
    <row r="137" spans="1:12" s="123" customFormat="1" x14ac:dyDescent="0.2">
      <c r="A137" s="5"/>
      <c r="F137" s="194"/>
      <c r="G137" s="234"/>
      <c r="H137" s="194"/>
      <c r="I137" s="194"/>
      <c r="J137" s="5"/>
      <c r="K137" s="5"/>
      <c r="L137" s="5"/>
    </row>
    <row r="138" spans="1:12" s="123" customFormat="1" x14ac:dyDescent="0.2">
      <c r="A138" s="5"/>
      <c r="F138" s="194"/>
      <c r="G138" s="234"/>
      <c r="H138" s="194"/>
      <c r="I138" s="194"/>
      <c r="J138" s="5"/>
      <c r="K138" s="5"/>
      <c r="L138" s="5"/>
    </row>
    <row r="139" spans="1:12" s="123" customFormat="1" x14ac:dyDescent="0.2">
      <c r="A139" s="5"/>
      <c r="F139" s="194"/>
      <c r="G139" s="234"/>
      <c r="H139" s="194"/>
      <c r="I139" s="194"/>
      <c r="J139" s="5"/>
      <c r="K139" s="5"/>
      <c r="L139" s="5"/>
    </row>
    <row r="140" spans="1:12" s="123" customFormat="1" x14ac:dyDescent="0.2">
      <c r="A140" s="5"/>
      <c r="F140" s="194"/>
      <c r="G140" s="234"/>
      <c r="H140" s="194"/>
      <c r="I140" s="194"/>
      <c r="J140" s="5"/>
      <c r="K140" s="5"/>
      <c r="L140" s="5"/>
    </row>
    <row r="141" spans="1:12" s="123" customFormat="1" x14ac:dyDescent="0.2">
      <c r="A141" s="5"/>
      <c r="F141" s="194"/>
      <c r="G141" s="234"/>
      <c r="H141" s="194"/>
      <c r="I141" s="194"/>
      <c r="J141" s="5"/>
      <c r="K141" s="5"/>
      <c r="L141" s="5"/>
    </row>
    <row r="142" spans="1:12" s="123" customFormat="1" x14ac:dyDescent="0.2">
      <c r="A142" s="5"/>
      <c r="F142" s="194"/>
      <c r="G142" s="234"/>
      <c r="H142" s="194"/>
      <c r="I142" s="194"/>
      <c r="J142" s="5"/>
      <c r="K142" s="5"/>
      <c r="L142" s="5"/>
    </row>
    <row r="143" spans="1:12" s="123" customFormat="1" x14ac:dyDescent="0.2">
      <c r="A143" s="5"/>
      <c r="F143" s="194"/>
      <c r="G143" s="234"/>
      <c r="H143" s="194"/>
      <c r="I143" s="194"/>
      <c r="J143" s="5"/>
      <c r="K143" s="5"/>
      <c r="L143" s="5"/>
    </row>
    <row r="144" spans="1:12" s="123" customFormat="1" x14ac:dyDescent="0.2">
      <c r="A144" s="5"/>
      <c r="F144" s="194"/>
      <c r="G144" s="234"/>
      <c r="H144" s="194"/>
      <c r="I144" s="194"/>
      <c r="J144" s="5"/>
      <c r="K144" s="5"/>
      <c r="L144" s="5"/>
    </row>
    <row r="145" spans="1:25" s="123" customFormat="1" x14ac:dyDescent="0.2">
      <c r="A145" s="5"/>
      <c r="F145" s="194"/>
      <c r="G145" s="234"/>
      <c r="H145" s="194"/>
      <c r="I145" s="194"/>
      <c r="J145" s="5"/>
      <c r="K145" s="5"/>
      <c r="L145" s="5"/>
      <c r="N145" s="164"/>
      <c r="O145" s="164"/>
      <c r="P145" s="164"/>
    </row>
    <row r="146" spans="1:25" s="123" customFormat="1" x14ac:dyDescent="0.2">
      <c r="A146" s="5"/>
      <c r="F146" s="194"/>
      <c r="G146" s="234"/>
      <c r="H146" s="194"/>
      <c r="I146" s="194"/>
      <c r="J146" s="5"/>
      <c r="K146" s="5"/>
      <c r="L146" s="5"/>
      <c r="N146" s="164"/>
      <c r="O146" s="164"/>
      <c r="P146" s="164"/>
    </row>
    <row r="147" spans="1:25" s="123" customFormat="1" x14ac:dyDescent="0.2">
      <c r="A147" s="5"/>
      <c r="F147" s="194"/>
      <c r="G147" s="234"/>
      <c r="H147" s="194"/>
      <c r="I147" s="5"/>
      <c r="J147" s="5"/>
      <c r="K147" s="5"/>
      <c r="L147" s="5"/>
      <c r="N147" s="164"/>
      <c r="O147" s="164"/>
      <c r="P147" s="164"/>
    </row>
    <row r="148" spans="1:25" s="123" customFormat="1" x14ac:dyDescent="0.2">
      <c r="A148" s="5"/>
      <c r="F148" s="194"/>
      <c r="G148" s="234"/>
      <c r="H148" s="194"/>
      <c r="I148" s="5"/>
      <c r="J148" s="5"/>
      <c r="K148" s="5"/>
      <c r="L148" s="5"/>
      <c r="N148" s="164"/>
      <c r="O148" s="164"/>
      <c r="P148" s="164"/>
    </row>
    <row r="149" spans="1:25" s="123" customFormat="1" x14ac:dyDescent="0.2">
      <c r="A149" s="5"/>
      <c r="F149" s="194"/>
      <c r="G149" s="234"/>
      <c r="H149" s="194"/>
      <c r="I149" s="5"/>
      <c r="J149" s="5"/>
      <c r="K149" s="5"/>
      <c r="L149" s="5"/>
      <c r="N149" s="164"/>
      <c r="O149" s="164"/>
      <c r="P149" s="164"/>
    </row>
    <row r="150" spans="1:25" s="123" customFormat="1" x14ac:dyDescent="0.2">
      <c r="A150" s="5"/>
      <c r="F150" s="194"/>
      <c r="G150" s="234"/>
      <c r="H150" s="194"/>
      <c r="I150" s="5"/>
      <c r="J150" s="5"/>
      <c r="K150" s="5"/>
      <c r="L150" s="5"/>
      <c r="N150" s="164"/>
      <c r="O150" s="164"/>
      <c r="P150" s="164"/>
    </row>
    <row r="151" spans="1:25" s="123" customFormat="1" x14ac:dyDescent="0.2">
      <c r="A151" s="5"/>
      <c r="F151" s="194"/>
      <c r="G151" s="234"/>
      <c r="H151" s="194"/>
      <c r="I151" s="5"/>
      <c r="J151" s="5"/>
      <c r="K151" s="5"/>
      <c r="L151" s="5"/>
      <c r="N151" s="164"/>
      <c r="O151" s="164"/>
      <c r="P151" s="164"/>
    </row>
    <row r="152" spans="1:25" s="123" customFormat="1" x14ac:dyDescent="0.2">
      <c r="A152" s="5"/>
      <c r="F152" s="194"/>
      <c r="G152" s="234"/>
      <c r="H152" s="194"/>
      <c r="I152" s="5"/>
      <c r="J152" s="5"/>
      <c r="K152" s="5"/>
      <c r="L152" s="5"/>
      <c r="N152" s="164"/>
      <c r="O152" s="164"/>
      <c r="P152" s="164"/>
    </row>
    <row r="153" spans="1:25" s="123" customFormat="1" x14ac:dyDescent="0.2">
      <c r="A153" s="5"/>
      <c r="F153" s="194"/>
      <c r="G153" s="234"/>
      <c r="H153" s="194"/>
      <c r="I153" s="5"/>
      <c r="J153" s="5"/>
      <c r="K153" s="5"/>
      <c r="L153" s="5"/>
      <c r="N153" s="164"/>
      <c r="O153" s="164"/>
      <c r="P153" s="164"/>
    </row>
    <row r="154" spans="1:25" s="123" customFormat="1" x14ac:dyDescent="0.2">
      <c r="A154" s="5"/>
      <c r="F154" s="194"/>
      <c r="G154" s="234"/>
      <c r="H154" s="194"/>
      <c r="I154" s="5"/>
      <c r="J154" s="5"/>
      <c r="K154" s="5"/>
      <c r="L154" s="5"/>
      <c r="N154" s="164"/>
      <c r="O154" s="164"/>
      <c r="P154" s="164"/>
    </row>
    <row r="155" spans="1:25" s="123" customFormat="1" x14ac:dyDescent="0.2">
      <c r="A155" s="5"/>
      <c r="F155" s="194"/>
      <c r="G155" s="234"/>
      <c r="H155" s="194"/>
      <c r="I155" s="5"/>
      <c r="J155" s="5"/>
      <c r="K155" s="5"/>
      <c r="L155" s="5"/>
      <c r="N155" s="164"/>
      <c r="O155" s="164"/>
      <c r="P155" s="164"/>
    </row>
    <row r="156" spans="1:25" s="123" customFormat="1" x14ac:dyDescent="0.2">
      <c r="A156" s="5"/>
      <c r="F156" s="194"/>
      <c r="G156" s="234"/>
      <c r="H156" s="194"/>
      <c r="I156" s="5"/>
      <c r="J156" s="5"/>
      <c r="K156" s="5"/>
      <c r="L156" s="5"/>
      <c r="N156" s="164"/>
      <c r="O156" s="164"/>
      <c r="P156" s="164"/>
    </row>
    <row r="157" spans="1:25" s="136" customFormat="1" x14ac:dyDescent="0.2">
      <c r="A157" s="5"/>
      <c r="F157" s="194"/>
      <c r="G157" s="234"/>
      <c r="H157" s="194"/>
      <c r="I157" s="25"/>
      <c r="J157" s="25"/>
      <c r="K157" s="25"/>
      <c r="L157" s="25"/>
      <c r="M157" s="123"/>
      <c r="N157" s="164"/>
      <c r="O157" s="164"/>
      <c r="P157" s="164"/>
      <c r="Q157" s="123"/>
      <c r="R157" s="123"/>
      <c r="S157" s="123"/>
      <c r="T157" s="123"/>
      <c r="U157" s="123"/>
      <c r="V157" s="123"/>
      <c r="W157" s="123"/>
      <c r="X157" s="123"/>
      <c r="Y157" s="123"/>
    </row>
    <row r="158" spans="1:25" s="136" customFormat="1" x14ac:dyDescent="0.2">
      <c r="A158" s="5"/>
      <c r="F158" s="194"/>
      <c r="G158" s="234"/>
      <c r="H158" s="194"/>
      <c r="I158" s="25"/>
      <c r="J158" s="25"/>
      <c r="K158" s="25"/>
      <c r="L158" s="25"/>
      <c r="M158" s="123"/>
      <c r="N158" s="164"/>
      <c r="O158" s="164"/>
      <c r="P158" s="164"/>
      <c r="Q158" s="123"/>
      <c r="R158" s="123"/>
      <c r="S158" s="123"/>
      <c r="T158" s="123"/>
      <c r="U158" s="123"/>
      <c r="V158" s="123"/>
      <c r="W158" s="123"/>
      <c r="X158" s="123"/>
      <c r="Y158" s="123"/>
    </row>
    <row r="159" spans="1:25" s="136" customFormat="1" x14ac:dyDescent="0.2">
      <c r="A159" s="5"/>
      <c r="F159" s="194"/>
      <c r="G159" s="234"/>
      <c r="H159" s="25"/>
      <c r="I159" s="25"/>
      <c r="J159" s="25"/>
      <c r="K159" s="25"/>
      <c r="L159" s="25"/>
      <c r="M159" s="123"/>
      <c r="N159" s="164"/>
      <c r="O159" s="164"/>
      <c r="P159" s="164"/>
      <c r="Q159" s="123"/>
      <c r="R159" s="123"/>
      <c r="S159" s="123"/>
      <c r="T159" s="123"/>
      <c r="U159" s="123"/>
      <c r="V159" s="123"/>
      <c r="W159" s="123"/>
      <c r="X159" s="123"/>
      <c r="Y159" s="123"/>
    </row>
    <row r="160" spans="1:25" s="136" customFormat="1" x14ac:dyDescent="0.2">
      <c r="A160" s="5"/>
      <c r="F160" s="194"/>
      <c r="G160" s="234"/>
      <c r="H160" s="25"/>
      <c r="I160" s="25"/>
      <c r="J160" s="25"/>
      <c r="K160" s="25"/>
      <c r="L160" s="25"/>
      <c r="M160" s="123"/>
      <c r="N160" s="164"/>
      <c r="O160" s="164"/>
      <c r="P160" s="164"/>
      <c r="Q160" s="123"/>
      <c r="R160" s="123"/>
      <c r="S160" s="123"/>
      <c r="T160" s="123"/>
      <c r="U160" s="123"/>
      <c r="V160" s="123"/>
      <c r="W160" s="123"/>
      <c r="X160" s="123"/>
      <c r="Y160" s="123"/>
    </row>
    <row r="161" spans="1:25" s="136" customFormat="1" x14ac:dyDescent="0.2">
      <c r="A161" s="5"/>
      <c r="F161" s="194"/>
      <c r="G161" s="234"/>
      <c r="H161" s="25"/>
      <c r="I161" s="25"/>
      <c r="J161" s="25"/>
      <c r="K161" s="25"/>
      <c r="L161" s="25"/>
      <c r="M161" s="123"/>
      <c r="N161" s="164"/>
      <c r="O161" s="164"/>
      <c r="P161" s="164"/>
      <c r="Q161" s="123"/>
      <c r="R161" s="123"/>
      <c r="S161" s="123"/>
      <c r="T161" s="123"/>
      <c r="U161" s="123"/>
      <c r="V161" s="123"/>
      <c r="W161" s="123"/>
      <c r="X161" s="123"/>
      <c r="Y161" s="123"/>
    </row>
    <row r="162" spans="1:25" x14ac:dyDescent="0.2">
      <c r="A162" s="24"/>
      <c r="F162" s="194"/>
      <c r="G162" s="234"/>
    </row>
    <row r="163" spans="1:25" x14ac:dyDescent="0.2">
      <c r="A163" s="24"/>
      <c r="F163" s="194"/>
      <c r="G163" s="234"/>
    </row>
    <row r="164" spans="1:25" x14ac:dyDescent="0.2">
      <c r="A164" s="24"/>
      <c r="F164" s="194"/>
      <c r="G164" s="234"/>
    </row>
    <row r="165" spans="1:25" x14ac:dyDescent="0.2">
      <c r="A165" s="24"/>
      <c r="F165" s="194"/>
      <c r="G165" s="234"/>
    </row>
    <row r="166" spans="1:25" x14ac:dyDescent="0.2">
      <c r="A166" s="24"/>
      <c r="F166" s="194"/>
      <c r="G166" s="234"/>
    </row>
    <row r="167" spans="1:25" x14ac:dyDescent="0.2">
      <c r="A167" s="24"/>
      <c r="F167" s="194"/>
      <c r="G167" s="234"/>
    </row>
    <row r="168" spans="1:25" x14ac:dyDescent="0.2">
      <c r="A168" s="24"/>
      <c r="F168" s="194"/>
      <c r="G168" s="234"/>
    </row>
    <row r="169" spans="1:25" x14ac:dyDescent="0.2">
      <c r="A169" s="24"/>
      <c r="F169" s="194"/>
      <c r="G169" s="234"/>
    </row>
    <row r="170" spans="1:25" x14ac:dyDescent="0.2">
      <c r="A170" s="24"/>
      <c r="F170" s="194"/>
      <c r="G170" s="234"/>
    </row>
    <row r="171" spans="1:25" x14ac:dyDescent="0.2">
      <c r="A171" s="24"/>
      <c r="F171" s="194"/>
      <c r="G171" s="55"/>
    </row>
    <row r="172" spans="1:25" x14ac:dyDescent="0.2">
      <c r="A172" s="24"/>
      <c r="F172" s="194"/>
      <c r="G172" s="55"/>
    </row>
    <row r="173" spans="1:25" x14ac:dyDescent="0.2">
      <c r="A173" s="24"/>
      <c r="F173" s="194"/>
      <c r="G173" s="55"/>
    </row>
    <row r="174" spans="1:25" x14ac:dyDescent="0.2">
      <c r="A174" s="24"/>
      <c r="F174" s="194"/>
      <c r="G174" s="55"/>
    </row>
    <row r="175" spans="1:25" x14ac:dyDescent="0.2">
      <c r="A175" s="24"/>
      <c r="F175" s="194"/>
      <c r="G175" s="55"/>
    </row>
    <row r="176" spans="1:25" x14ac:dyDescent="0.2">
      <c r="A176" s="24"/>
      <c r="F176" s="194"/>
      <c r="G176" s="55"/>
    </row>
    <row r="177" spans="1:7" x14ac:dyDescent="0.2">
      <c r="A177" s="24"/>
      <c r="F177" s="24"/>
      <c r="G177" s="55"/>
    </row>
    <row r="178" spans="1:7" x14ac:dyDescent="0.2">
      <c r="A178" s="24"/>
      <c r="F178" s="24"/>
      <c r="G178" s="55"/>
    </row>
    <row r="179" spans="1:7" x14ac:dyDescent="0.2">
      <c r="A179" s="24"/>
      <c r="F179" s="24"/>
      <c r="G179" s="55"/>
    </row>
    <row r="180" spans="1:7" x14ac:dyDescent="0.2">
      <c r="A180" s="24"/>
      <c r="F180" s="24"/>
      <c r="G180" s="55"/>
    </row>
    <row r="181" spans="1:7" x14ac:dyDescent="0.2">
      <c r="A181" s="24"/>
      <c r="F181" s="24"/>
      <c r="G181" s="55"/>
    </row>
    <row r="182" spans="1:7" x14ac:dyDescent="0.2">
      <c r="A182" s="24"/>
      <c r="F182" s="24"/>
      <c r="G182" s="55"/>
    </row>
    <row r="183" spans="1:7" x14ac:dyDescent="0.2">
      <c r="A183" s="24"/>
      <c r="F183" s="24"/>
      <c r="G183" s="55"/>
    </row>
    <row r="184" spans="1:7" x14ac:dyDescent="0.2">
      <c r="A184" s="24"/>
      <c r="F184" s="24"/>
      <c r="G184" s="55"/>
    </row>
    <row r="185" spans="1:7" x14ac:dyDescent="0.2">
      <c r="A185" s="24"/>
      <c r="E185" s="55"/>
      <c r="F185" s="55"/>
      <c r="G185" s="55"/>
    </row>
    <row r="186" spans="1:7" x14ac:dyDescent="0.2">
      <c r="A186" s="24"/>
      <c r="E186" s="55"/>
      <c r="F186" s="55"/>
      <c r="G186" s="55"/>
    </row>
    <row r="187" spans="1:7" x14ac:dyDescent="0.2">
      <c r="A187" s="24"/>
      <c r="E187" s="24"/>
      <c r="F187" s="24"/>
      <c r="G187" s="24"/>
    </row>
    <row r="188" spans="1:7" x14ac:dyDescent="0.2">
      <c r="A188" s="24"/>
      <c r="E188" s="24"/>
      <c r="F188" s="24"/>
      <c r="G188" s="24"/>
    </row>
    <row r="189" spans="1:7" x14ac:dyDescent="0.2">
      <c r="A189" s="24"/>
      <c r="B189" s="24"/>
      <c r="C189" s="24"/>
      <c r="D189" s="24"/>
      <c r="E189" s="24"/>
      <c r="F189" s="24"/>
      <c r="G189" s="24"/>
    </row>
    <row r="190" spans="1:7" x14ac:dyDescent="0.2">
      <c r="A190" s="24"/>
      <c r="B190" s="24"/>
      <c r="C190" s="24"/>
      <c r="D190" s="24"/>
      <c r="E190" s="24"/>
      <c r="F190" s="24"/>
      <c r="G190" s="24"/>
    </row>
    <row r="191" spans="1:7" x14ac:dyDescent="0.2">
      <c r="A191" s="24"/>
      <c r="B191" s="24"/>
      <c r="C191" s="24"/>
      <c r="D191" s="24"/>
      <c r="E191" s="24"/>
      <c r="F191" s="24"/>
      <c r="G191" s="24"/>
    </row>
    <row r="192" spans="1:7" x14ac:dyDescent="0.2">
      <c r="A192" s="24"/>
      <c r="B192" s="24"/>
      <c r="C192" s="24"/>
      <c r="D192" s="24"/>
      <c r="E192" s="24"/>
      <c r="F192" s="24"/>
      <c r="G192" s="24"/>
    </row>
    <row r="193" spans="1:7" x14ac:dyDescent="0.2">
      <c r="A193" s="24"/>
      <c r="B193" s="24"/>
      <c r="C193" s="24"/>
      <c r="D193" s="24"/>
      <c r="E193" s="24"/>
      <c r="F193" s="24"/>
      <c r="G193" s="24"/>
    </row>
    <row r="194" spans="1:7" x14ac:dyDescent="0.2">
      <c r="A194" s="24"/>
      <c r="B194" s="24"/>
      <c r="C194" s="24"/>
      <c r="D194" s="24"/>
      <c r="E194" s="24"/>
      <c r="F194" s="24"/>
      <c r="G194" s="24"/>
    </row>
    <row r="195" spans="1:7" x14ac:dyDescent="0.2">
      <c r="A195" s="24"/>
      <c r="B195" s="24"/>
      <c r="C195" s="24"/>
      <c r="D195" s="24"/>
      <c r="E195" s="24"/>
      <c r="F195" s="24"/>
      <c r="G195" s="24"/>
    </row>
    <row r="196" spans="1:7" x14ac:dyDescent="0.2">
      <c r="A196" s="24"/>
      <c r="B196" s="24"/>
      <c r="C196" s="24"/>
      <c r="D196" s="24"/>
      <c r="E196" s="24"/>
      <c r="F196" s="24"/>
      <c r="G196" s="24"/>
    </row>
    <row r="197" spans="1:7" x14ac:dyDescent="0.2">
      <c r="A197" s="24"/>
      <c r="B197" s="24"/>
      <c r="C197" s="24"/>
      <c r="D197" s="24"/>
      <c r="E197" s="24"/>
      <c r="F197" s="24"/>
      <c r="G197" s="24"/>
    </row>
    <row r="198" spans="1:7" x14ac:dyDescent="0.2">
      <c r="A198" s="24"/>
      <c r="B198" s="24"/>
      <c r="C198" s="24"/>
      <c r="D198" s="24"/>
      <c r="E198" s="24"/>
      <c r="F198" s="24"/>
      <c r="G198" s="24"/>
    </row>
    <row r="199" spans="1:7" x14ac:dyDescent="0.2">
      <c r="A199" s="24"/>
      <c r="B199" s="24"/>
      <c r="C199" s="24"/>
      <c r="D199" s="24"/>
      <c r="E199" s="24"/>
      <c r="F199" s="24"/>
      <c r="G199" s="24"/>
    </row>
    <row r="200" spans="1:7" x14ac:dyDescent="0.2">
      <c r="A200" s="24"/>
      <c r="B200" s="24"/>
      <c r="C200" s="24"/>
      <c r="D200" s="24"/>
      <c r="E200" s="24"/>
      <c r="F200" s="24"/>
      <c r="G200" s="24"/>
    </row>
    <row r="201" spans="1:7" x14ac:dyDescent="0.2">
      <c r="B201" s="161"/>
      <c r="C201" s="161"/>
      <c r="D201" s="161"/>
      <c r="E201" s="161"/>
    </row>
    <row r="202" spans="1:7" x14ac:dyDescent="0.2">
      <c r="B202" s="161"/>
      <c r="C202" s="161"/>
      <c r="D202" s="161"/>
      <c r="E202" s="161"/>
    </row>
    <row r="203" spans="1:7" x14ac:dyDescent="0.2">
      <c r="B203" s="161"/>
      <c r="C203" s="161"/>
      <c r="D203" s="161"/>
      <c r="E203" s="161"/>
    </row>
    <row r="204" spans="1:7" x14ac:dyDescent="0.2">
      <c r="B204" s="161"/>
      <c r="C204" s="161"/>
      <c r="D204" s="161"/>
      <c r="E204" s="161"/>
    </row>
    <row r="205" spans="1:7" x14ac:dyDescent="0.2">
      <c r="B205" s="161"/>
      <c r="C205" s="161"/>
      <c r="D205" s="161"/>
      <c r="E205" s="161"/>
    </row>
    <row r="206" spans="1:7" x14ac:dyDescent="0.2">
      <c r="B206" s="161"/>
      <c r="C206" s="161"/>
      <c r="D206" s="161"/>
      <c r="E206" s="161"/>
    </row>
    <row r="207" spans="1:7" x14ac:dyDescent="0.2">
      <c r="B207" s="161"/>
      <c r="C207" s="161"/>
      <c r="D207" s="161"/>
      <c r="E207" s="161"/>
    </row>
    <row r="208" spans="1:7" x14ac:dyDescent="0.2">
      <c r="B208" s="161"/>
      <c r="C208" s="161"/>
      <c r="D208" s="161"/>
      <c r="E208" s="161"/>
    </row>
    <row r="209" spans="2:5" x14ac:dyDescent="0.2">
      <c r="B209" s="161"/>
      <c r="C209" s="161"/>
      <c r="D209" s="161"/>
      <c r="E209" s="161"/>
    </row>
    <row r="210" spans="2:5" x14ac:dyDescent="0.2">
      <c r="B210" s="161"/>
      <c r="C210" s="161"/>
      <c r="D210" s="161"/>
      <c r="E210" s="161"/>
    </row>
    <row r="211" spans="2:5" x14ac:dyDescent="0.2">
      <c r="B211" s="161"/>
      <c r="C211" s="161"/>
      <c r="D211" s="161"/>
      <c r="E211" s="161"/>
    </row>
    <row r="212" spans="2:5" x14ac:dyDescent="0.2">
      <c r="B212" s="161"/>
      <c r="C212" s="161"/>
      <c r="D212" s="161"/>
      <c r="E212" s="161"/>
    </row>
    <row r="213" spans="2:5" x14ac:dyDescent="0.2">
      <c r="B213" s="161"/>
      <c r="C213" s="161"/>
      <c r="D213" s="161"/>
      <c r="E213" s="161"/>
    </row>
    <row r="214" spans="2:5" x14ac:dyDescent="0.2">
      <c r="B214" s="161"/>
      <c r="C214" s="161"/>
      <c r="D214" s="161"/>
      <c r="E214" s="161"/>
    </row>
    <row r="215" spans="2:5" x14ac:dyDescent="0.2">
      <c r="B215" s="161"/>
      <c r="C215" s="161"/>
      <c r="D215" s="161"/>
      <c r="E215" s="161"/>
    </row>
    <row r="216" spans="2:5" x14ac:dyDescent="0.2">
      <c r="B216" s="161"/>
      <c r="C216" s="161"/>
      <c r="D216" s="161"/>
      <c r="E216" s="161"/>
    </row>
    <row r="217" spans="2:5" x14ac:dyDescent="0.2">
      <c r="B217" s="161"/>
      <c r="C217" s="161"/>
      <c r="D217" s="161"/>
      <c r="E217" s="161"/>
    </row>
    <row r="218" spans="2:5" x14ac:dyDescent="0.2">
      <c r="B218" s="161"/>
      <c r="C218" s="161"/>
      <c r="D218" s="161"/>
      <c r="E218" s="161"/>
    </row>
    <row r="219" spans="2:5" x14ac:dyDescent="0.2">
      <c r="B219" s="161"/>
      <c r="C219" s="161"/>
      <c r="D219" s="161"/>
      <c r="E219" s="161"/>
    </row>
    <row r="220" spans="2:5" x14ac:dyDescent="0.2">
      <c r="B220" s="161"/>
      <c r="C220" s="161"/>
      <c r="D220" s="161"/>
      <c r="E220" s="161"/>
    </row>
    <row r="221" spans="2:5" x14ac:dyDescent="0.2">
      <c r="B221" s="161"/>
      <c r="C221" s="161"/>
      <c r="D221" s="161"/>
      <c r="E221" s="161"/>
    </row>
    <row r="222" spans="2:5" x14ac:dyDescent="0.2">
      <c r="B222" s="161"/>
      <c r="C222" s="161"/>
      <c r="D222" s="161"/>
      <c r="E222" s="161"/>
    </row>
    <row r="223" spans="2:5" x14ac:dyDescent="0.2">
      <c r="B223" s="161"/>
      <c r="C223" s="161"/>
      <c r="D223" s="161"/>
      <c r="E223" s="161"/>
    </row>
    <row r="224" spans="2:5" x14ac:dyDescent="0.2">
      <c r="B224" s="161"/>
      <c r="C224" s="161"/>
      <c r="D224" s="161"/>
      <c r="E224" s="161"/>
    </row>
    <row r="225" spans="2:5" x14ac:dyDescent="0.2">
      <c r="B225" s="161"/>
      <c r="C225" s="161"/>
      <c r="D225" s="161"/>
      <c r="E225" s="161"/>
    </row>
    <row r="226" spans="2:5" x14ac:dyDescent="0.2">
      <c r="B226" s="161"/>
      <c r="C226" s="161"/>
      <c r="D226" s="161"/>
      <c r="E226" s="161"/>
    </row>
    <row r="227" spans="2:5" x14ac:dyDescent="0.2">
      <c r="B227" s="161"/>
      <c r="C227" s="161"/>
      <c r="D227" s="161"/>
      <c r="E227" s="161"/>
    </row>
    <row r="228" spans="2:5" x14ac:dyDescent="0.2">
      <c r="B228" s="161"/>
      <c r="C228" s="161"/>
      <c r="D228" s="161"/>
      <c r="E228" s="161"/>
    </row>
    <row r="229" spans="2:5" x14ac:dyDescent="0.2">
      <c r="B229" s="161"/>
      <c r="C229" s="161"/>
      <c r="D229" s="161"/>
      <c r="E229" s="161"/>
    </row>
    <row r="230" spans="2:5" x14ac:dyDescent="0.2">
      <c r="B230" s="161"/>
      <c r="C230" s="161"/>
      <c r="D230" s="161"/>
      <c r="E230" s="161"/>
    </row>
    <row r="231" spans="2:5" x14ac:dyDescent="0.2">
      <c r="B231" s="161"/>
      <c r="C231" s="161"/>
      <c r="D231" s="161"/>
      <c r="E231" s="161"/>
    </row>
    <row r="232" spans="2:5" x14ac:dyDescent="0.2">
      <c r="B232" s="161"/>
      <c r="C232" s="161"/>
      <c r="D232" s="161"/>
      <c r="E232" s="161"/>
    </row>
    <row r="233" spans="2:5" x14ac:dyDescent="0.2">
      <c r="B233" s="161"/>
      <c r="C233" s="161"/>
      <c r="D233" s="161"/>
      <c r="E233" s="161"/>
    </row>
    <row r="234" spans="2:5" x14ac:dyDescent="0.2">
      <c r="B234" s="161"/>
      <c r="C234" s="161"/>
      <c r="D234" s="161"/>
      <c r="E234" s="161"/>
    </row>
    <row r="235" spans="2:5" x14ac:dyDescent="0.2">
      <c r="B235" s="161"/>
      <c r="C235" s="161"/>
      <c r="D235" s="161"/>
      <c r="E235" s="161"/>
    </row>
    <row r="236" spans="2:5" x14ac:dyDescent="0.2">
      <c r="B236" s="161"/>
      <c r="C236" s="161"/>
      <c r="D236" s="161"/>
      <c r="E236" s="161"/>
    </row>
    <row r="237" spans="2:5" x14ac:dyDescent="0.2">
      <c r="B237" s="161"/>
      <c r="C237" s="161"/>
      <c r="D237" s="161"/>
      <c r="E237" s="161"/>
    </row>
    <row r="238" spans="2:5" x14ac:dyDescent="0.2">
      <c r="B238" s="161"/>
      <c r="C238" s="161"/>
      <c r="D238" s="161"/>
      <c r="E238" s="161"/>
    </row>
    <row r="239" spans="2:5" x14ac:dyDescent="0.2">
      <c r="B239" s="161"/>
      <c r="C239" s="161"/>
      <c r="D239" s="161"/>
      <c r="E239" s="161"/>
    </row>
    <row r="240" spans="2:5" x14ac:dyDescent="0.2">
      <c r="B240" s="161"/>
      <c r="C240" s="161"/>
      <c r="D240" s="161"/>
      <c r="E240" s="161"/>
    </row>
    <row r="241" spans="2:5" x14ac:dyDescent="0.2">
      <c r="B241" s="161"/>
      <c r="C241" s="161"/>
      <c r="D241" s="161"/>
      <c r="E241" s="161"/>
    </row>
    <row r="242" spans="2:5" x14ac:dyDescent="0.2">
      <c r="B242" s="161"/>
      <c r="C242" s="161"/>
      <c r="D242" s="161"/>
      <c r="E242" s="161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Q179"/>
  <sheetViews>
    <sheetView showGridLines="0" zoomScaleNormal="100" zoomScaleSheetLayoutView="100" workbookViewId="0">
      <selection activeCell="N9" sqref="N9"/>
    </sheetView>
  </sheetViews>
  <sheetFormatPr baseColWidth="10" defaultRowHeight="15" x14ac:dyDescent="0.2"/>
  <cols>
    <col min="1" max="1" width="1.85546875" style="133" customWidth="1"/>
    <col min="2" max="2" width="13" style="133" customWidth="1"/>
    <col min="3" max="5" width="10.42578125" style="133" customWidth="1"/>
    <col min="6" max="8" width="10.42578125" style="27" customWidth="1"/>
    <col min="9" max="11" width="10.85546875" style="27" customWidth="1"/>
    <col min="12" max="12" width="1.85546875" style="27" customWidth="1"/>
    <col min="13" max="13" width="2.140625" style="134" bestFit="1" customWidth="1"/>
    <col min="14" max="14" width="8.5703125" style="134" bestFit="1" customWidth="1"/>
    <col min="15" max="15" width="5.5703125" style="164" bestFit="1" customWidth="1"/>
    <col min="16" max="16" width="8.7109375" style="164" bestFit="1" customWidth="1"/>
    <col min="17" max="17" width="11.42578125" style="164"/>
    <col min="18" max="16384" width="11.42578125" style="134"/>
  </cols>
  <sheetData>
    <row r="1" spans="1:17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O1" s="318">
        <v>607</v>
      </c>
      <c r="P1" s="105">
        <v>38718</v>
      </c>
      <c r="Q1" s="106"/>
    </row>
    <row r="2" spans="1:17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O2" s="318">
        <v>548</v>
      </c>
      <c r="P2" s="105">
        <v>40544</v>
      </c>
      <c r="Q2" s="106">
        <v>576.16666666666697</v>
      </c>
    </row>
    <row r="3" spans="1:17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O3" s="318">
        <v>553</v>
      </c>
      <c r="P3" s="105">
        <v>40575</v>
      </c>
      <c r="Q3" s="106">
        <v>570</v>
      </c>
    </row>
    <row r="4" spans="1:17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O4" s="318">
        <v>556</v>
      </c>
      <c r="P4" s="105">
        <v>40603</v>
      </c>
      <c r="Q4" s="106">
        <v>565.41666666666663</v>
      </c>
    </row>
    <row r="5" spans="1:17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O5" s="318">
        <v>544</v>
      </c>
      <c r="P5" s="105">
        <v>40634</v>
      </c>
      <c r="Q5" s="106">
        <v>560.75</v>
      </c>
    </row>
    <row r="6" spans="1:17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O6" s="318">
        <v>545</v>
      </c>
      <c r="P6" s="105">
        <v>40664</v>
      </c>
      <c r="Q6" s="106">
        <v>556.75</v>
      </c>
    </row>
    <row r="7" spans="1:17" ht="18.75" x14ac:dyDescent="0.25">
      <c r="A7" s="28"/>
      <c r="B7" s="29"/>
      <c r="C7" s="371" t="s">
        <v>238</v>
      </c>
      <c r="D7" s="371"/>
      <c r="E7" s="371"/>
      <c r="F7" s="371"/>
      <c r="G7" s="371"/>
      <c r="H7" s="371"/>
      <c r="I7" s="371"/>
      <c r="J7" s="371"/>
      <c r="K7" s="371"/>
      <c r="L7" s="31"/>
      <c r="O7" s="318">
        <v>539</v>
      </c>
      <c r="P7" s="105">
        <v>40695</v>
      </c>
      <c r="Q7" s="106">
        <v>553.33333333333337</v>
      </c>
    </row>
    <row r="8" spans="1:17" ht="15.75" x14ac:dyDescent="0.25">
      <c r="A8" s="28"/>
      <c r="B8" s="29"/>
      <c r="C8" s="372" t="s">
        <v>350</v>
      </c>
      <c r="D8" s="372"/>
      <c r="E8" s="372"/>
      <c r="F8" s="372"/>
      <c r="G8" s="372"/>
      <c r="H8" s="372"/>
      <c r="I8" s="372"/>
      <c r="J8" s="372"/>
      <c r="K8" s="372"/>
      <c r="L8" s="31"/>
      <c r="O8" s="318">
        <v>542</v>
      </c>
      <c r="P8" s="105">
        <v>40725</v>
      </c>
      <c r="Q8" s="106">
        <v>550.75</v>
      </c>
    </row>
    <row r="9" spans="1:17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2"/>
      <c r="L9" s="31"/>
      <c r="O9" s="318">
        <v>546</v>
      </c>
      <c r="P9" s="105">
        <v>40756</v>
      </c>
      <c r="Q9" s="106">
        <v>549.41666666666663</v>
      </c>
    </row>
    <row r="10" spans="1:17" s="135" customFormat="1" ht="15.75" customHeight="1" x14ac:dyDescent="0.25">
      <c r="A10" s="71"/>
      <c r="B10" s="56"/>
      <c r="C10" s="373" t="s">
        <v>1</v>
      </c>
      <c r="D10" s="373"/>
      <c r="E10" s="373"/>
      <c r="F10" s="373"/>
      <c r="G10" s="373"/>
      <c r="H10" s="373"/>
      <c r="I10" s="374" t="s">
        <v>341</v>
      </c>
      <c r="J10" s="374" t="s">
        <v>342</v>
      </c>
      <c r="K10" s="374" t="s">
        <v>343</v>
      </c>
      <c r="L10" s="72"/>
      <c r="O10" s="318">
        <v>545</v>
      </c>
      <c r="P10" s="105">
        <v>40787</v>
      </c>
      <c r="Q10" s="106">
        <v>549.25</v>
      </c>
    </row>
    <row r="11" spans="1:17" s="135" customFormat="1" ht="15.75" x14ac:dyDescent="0.25">
      <c r="A11" s="71"/>
      <c r="B11" s="56"/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74"/>
      <c r="J11" s="374"/>
      <c r="K11" s="374"/>
      <c r="L11" s="72"/>
      <c r="M11" s="140"/>
      <c r="N11" s="278"/>
      <c r="O11" s="318">
        <v>544</v>
      </c>
      <c r="P11" s="105">
        <v>40817</v>
      </c>
      <c r="Q11" s="106">
        <v>548.75</v>
      </c>
    </row>
    <row r="12" spans="1:17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40"/>
      <c r="N12" s="140"/>
      <c r="O12" s="318">
        <v>557</v>
      </c>
      <c r="P12" s="105">
        <v>40848</v>
      </c>
      <c r="Q12" s="106">
        <v>548</v>
      </c>
    </row>
    <row r="13" spans="1:17" s="135" customFormat="1" x14ac:dyDescent="0.2">
      <c r="A13" s="71"/>
      <c r="B13" s="60" t="s">
        <v>4</v>
      </c>
      <c r="C13" s="102">
        <v>548</v>
      </c>
      <c r="D13" s="102">
        <v>549</v>
      </c>
      <c r="E13" s="102">
        <v>546</v>
      </c>
      <c r="F13" s="102">
        <v>520</v>
      </c>
      <c r="G13" s="102">
        <v>558</v>
      </c>
      <c r="H13" s="102">
        <v>615</v>
      </c>
      <c r="I13" s="61">
        <v>9.8566308243727576</v>
      </c>
      <c r="J13" s="61">
        <v>109.85663082437276</v>
      </c>
      <c r="K13" s="61">
        <v>7.3076923076923039</v>
      </c>
      <c r="L13" s="72"/>
      <c r="M13" s="176"/>
      <c r="N13" s="277"/>
      <c r="O13" s="318">
        <v>558</v>
      </c>
      <c r="P13" s="105">
        <v>40878</v>
      </c>
      <c r="Q13" s="106">
        <v>548.08333333333337</v>
      </c>
    </row>
    <row r="14" spans="1:17" s="135" customFormat="1" x14ac:dyDescent="0.2">
      <c r="A14" s="71"/>
      <c r="B14" s="60" t="s">
        <v>5</v>
      </c>
      <c r="C14" s="102">
        <v>553</v>
      </c>
      <c r="D14" s="102">
        <v>551</v>
      </c>
      <c r="E14" s="102">
        <v>540</v>
      </c>
      <c r="F14" s="102">
        <v>528</v>
      </c>
      <c r="G14" s="102">
        <v>558</v>
      </c>
      <c r="H14" s="102">
        <v>618</v>
      </c>
      <c r="I14" s="61">
        <v>10.215053763440851</v>
      </c>
      <c r="J14" s="61">
        <v>110.21505376344085</v>
      </c>
      <c r="K14" s="61">
        <v>5.6818181818181879</v>
      </c>
      <c r="L14" s="72"/>
      <c r="M14" s="176"/>
      <c r="N14" s="277"/>
      <c r="O14" s="318">
        <v>549</v>
      </c>
      <c r="P14" s="105">
        <v>40909</v>
      </c>
      <c r="Q14" s="106">
        <v>548.16666666666663</v>
      </c>
    </row>
    <row r="15" spans="1:17" s="135" customFormat="1" x14ac:dyDescent="0.2">
      <c r="A15" s="71"/>
      <c r="B15" s="60" t="s">
        <v>6</v>
      </c>
      <c r="C15" s="102">
        <v>556</v>
      </c>
      <c r="D15" s="102">
        <v>545</v>
      </c>
      <c r="E15" s="102">
        <v>543</v>
      </c>
      <c r="F15" s="102">
        <v>527</v>
      </c>
      <c r="G15" s="102">
        <v>561</v>
      </c>
      <c r="H15" s="102">
        <v>617</v>
      </c>
      <c r="I15" s="61">
        <v>9.2691622103386884</v>
      </c>
      <c r="J15" s="61">
        <v>109.26916221033869</v>
      </c>
      <c r="K15" s="61">
        <v>6.4516129032258007</v>
      </c>
      <c r="L15" s="72"/>
      <c r="M15" s="176"/>
      <c r="N15" s="139"/>
      <c r="O15" s="318">
        <v>551</v>
      </c>
      <c r="P15" s="105">
        <v>40940</v>
      </c>
      <c r="Q15" s="106">
        <v>548</v>
      </c>
    </row>
    <row r="16" spans="1:17" s="135" customFormat="1" x14ac:dyDescent="0.2">
      <c r="A16" s="71"/>
      <c r="B16" s="60" t="s">
        <v>7</v>
      </c>
      <c r="C16" s="102">
        <v>544</v>
      </c>
      <c r="D16" s="102">
        <v>540</v>
      </c>
      <c r="E16" s="102">
        <v>541</v>
      </c>
      <c r="F16" s="102">
        <v>527</v>
      </c>
      <c r="G16" s="102">
        <v>564</v>
      </c>
      <c r="H16" s="102">
        <v>613</v>
      </c>
      <c r="I16" s="61">
        <v>7.9787234042553168</v>
      </c>
      <c r="J16" s="61">
        <v>107.97872340425532</v>
      </c>
      <c r="K16" s="61">
        <v>7.0208728652751518</v>
      </c>
      <c r="L16" s="72"/>
      <c r="M16" s="176"/>
      <c r="N16" s="139"/>
      <c r="O16" s="318">
        <v>545</v>
      </c>
      <c r="P16" s="105">
        <v>40969</v>
      </c>
      <c r="Q16" s="106">
        <v>547.08333333333337</v>
      </c>
    </row>
    <row r="17" spans="1:17" s="135" customFormat="1" x14ac:dyDescent="0.2">
      <c r="A17" s="71"/>
      <c r="B17" s="60" t="s">
        <v>8</v>
      </c>
      <c r="C17" s="102">
        <v>545</v>
      </c>
      <c r="D17" s="102">
        <v>551</v>
      </c>
      <c r="E17" s="102">
        <v>544</v>
      </c>
      <c r="F17" s="102">
        <v>522</v>
      </c>
      <c r="G17" s="102">
        <v>575</v>
      </c>
      <c r="H17" s="102">
        <v>612</v>
      </c>
      <c r="I17" s="61">
        <v>5.7391304347826022</v>
      </c>
      <c r="J17" s="61">
        <v>105.7391304347826</v>
      </c>
      <c r="K17" s="61">
        <v>10.153256704980841</v>
      </c>
      <c r="L17" s="72"/>
      <c r="M17" s="176"/>
      <c r="N17" s="139"/>
      <c r="O17" s="318">
        <v>540</v>
      </c>
      <c r="P17" s="105">
        <v>41000</v>
      </c>
      <c r="Q17" s="106">
        <v>546.75</v>
      </c>
    </row>
    <row r="18" spans="1:17" s="135" customFormat="1" x14ac:dyDescent="0.2">
      <c r="A18" s="71"/>
      <c r="B18" s="60" t="s">
        <v>9</v>
      </c>
      <c r="C18" s="102">
        <v>539</v>
      </c>
      <c r="D18" s="102">
        <v>560</v>
      </c>
      <c r="E18" s="102">
        <v>529</v>
      </c>
      <c r="F18" s="102">
        <v>528</v>
      </c>
      <c r="G18" s="102">
        <v>573</v>
      </c>
      <c r="H18" s="102">
        <v>616</v>
      </c>
      <c r="I18" s="61">
        <v>6.6317626527050644</v>
      </c>
      <c r="J18" s="61">
        <v>106.63176265270506</v>
      </c>
      <c r="K18" s="61">
        <v>8.5227272727272698</v>
      </c>
      <c r="L18" s="72"/>
      <c r="M18" s="176"/>
      <c r="N18" s="139"/>
      <c r="O18" s="318">
        <v>551</v>
      </c>
      <c r="P18" s="105">
        <v>41030</v>
      </c>
      <c r="Q18" s="106">
        <v>547.25</v>
      </c>
    </row>
    <row r="19" spans="1:17" s="135" customFormat="1" x14ac:dyDescent="0.2">
      <c r="A19" s="71"/>
      <c r="B19" s="60" t="s">
        <v>10</v>
      </c>
      <c r="C19" s="102">
        <v>542</v>
      </c>
      <c r="D19" s="102">
        <v>545</v>
      </c>
      <c r="E19" s="102">
        <v>508</v>
      </c>
      <c r="F19" s="102">
        <v>535</v>
      </c>
      <c r="G19" s="102">
        <v>582</v>
      </c>
      <c r="H19" s="102">
        <v>619</v>
      </c>
      <c r="I19" s="61">
        <v>6.3573883161512024</v>
      </c>
      <c r="J19" s="61">
        <v>106.3573883161512</v>
      </c>
      <c r="K19" s="61">
        <v>8.785046728971956</v>
      </c>
      <c r="L19" s="72"/>
      <c r="M19" s="176"/>
      <c r="N19" s="139"/>
      <c r="O19" s="318">
        <v>560</v>
      </c>
      <c r="P19" s="105">
        <v>41061</v>
      </c>
      <c r="Q19" s="106">
        <v>549</v>
      </c>
    </row>
    <row r="20" spans="1:17" s="135" customFormat="1" x14ac:dyDescent="0.2">
      <c r="A20" s="71"/>
      <c r="B20" s="60" t="s">
        <v>11</v>
      </c>
      <c r="C20" s="102">
        <v>546</v>
      </c>
      <c r="D20" s="102">
        <v>549</v>
      </c>
      <c r="E20" s="102">
        <v>516</v>
      </c>
      <c r="F20" s="102">
        <v>538</v>
      </c>
      <c r="G20" s="102">
        <v>595</v>
      </c>
      <c r="H20" s="102">
        <v>619</v>
      </c>
      <c r="I20" s="61">
        <v>4.0336134453781591</v>
      </c>
      <c r="J20" s="61">
        <v>104.03361344537817</v>
      </c>
      <c r="K20" s="61">
        <v>10.594795539033463</v>
      </c>
      <c r="L20" s="72"/>
      <c r="M20" s="139"/>
      <c r="N20" s="139"/>
      <c r="O20" s="318">
        <v>545</v>
      </c>
      <c r="P20" s="105">
        <v>41091</v>
      </c>
      <c r="Q20" s="106">
        <v>549.25</v>
      </c>
    </row>
    <row r="21" spans="1:17" s="135" customFormat="1" x14ac:dyDescent="0.2">
      <c r="A21" s="71"/>
      <c r="B21" s="60" t="s">
        <v>12</v>
      </c>
      <c r="C21" s="102">
        <v>545</v>
      </c>
      <c r="D21" s="102">
        <v>553</v>
      </c>
      <c r="E21" s="102">
        <v>512</v>
      </c>
      <c r="F21" s="102">
        <v>550</v>
      </c>
      <c r="G21" s="102">
        <v>596</v>
      </c>
      <c r="H21" s="102">
        <v>609</v>
      </c>
      <c r="I21" s="61">
        <v>2.1812080536912859</v>
      </c>
      <c r="J21" s="61">
        <v>102.18120805369128</v>
      </c>
      <c r="K21" s="61">
        <v>8.363636363636374</v>
      </c>
      <c r="L21" s="72"/>
      <c r="M21" s="139"/>
      <c r="N21" s="139"/>
      <c r="O21" s="318">
        <v>549</v>
      </c>
      <c r="P21" s="105">
        <v>41122</v>
      </c>
      <c r="Q21" s="106">
        <v>549.5</v>
      </c>
    </row>
    <row r="22" spans="1:17" s="135" customFormat="1" x14ac:dyDescent="0.2">
      <c r="A22" s="71"/>
      <c r="B22" s="60" t="s">
        <v>13</v>
      </c>
      <c r="C22" s="102">
        <v>544</v>
      </c>
      <c r="D22" s="102">
        <v>555</v>
      </c>
      <c r="E22" s="102">
        <v>518</v>
      </c>
      <c r="F22" s="102">
        <v>555</v>
      </c>
      <c r="G22" s="102">
        <v>602</v>
      </c>
      <c r="H22" s="102">
        <v>600</v>
      </c>
      <c r="I22" s="61">
        <v>-0.33222591362126463</v>
      </c>
      <c r="J22" s="61">
        <v>99.667774086378742</v>
      </c>
      <c r="K22" s="61">
        <v>8.4684684684684708</v>
      </c>
      <c r="L22" s="72"/>
      <c r="M22" s="139"/>
      <c r="N22" s="139"/>
      <c r="O22" s="318">
        <v>553</v>
      </c>
      <c r="P22" s="105">
        <v>41153</v>
      </c>
      <c r="Q22" s="106">
        <v>550.16666666666663</v>
      </c>
    </row>
    <row r="23" spans="1:17" s="135" customFormat="1" x14ac:dyDescent="0.2">
      <c r="A23" s="71"/>
      <c r="B23" s="60" t="s">
        <v>14</v>
      </c>
      <c r="C23" s="102">
        <v>557</v>
      </c>
      <c r="D23" s="102">
        <v>555</v>
      </c>
      <c r="E23" s="102">
        <v>520</v>
      </c>
      <c r="F23" s="102">
        <v>549</v>
      </c>
      <c r="G23" s="102">
        <v>604</v>
      </c>
      <c r="H23" s="102">
        <v>601</v>
      </c>
      <c r="I23" s="61">
        <v>-0.49668874172185129</v>
      </c>
      <c r="J23" s="61">
        <v>99.503311258278146</v>
      </c>
      <c r="K23" s="61">
        <v>10.018214936247727</v>
      </c>
      <c r="L23" s="72"/>
      <c r="M23" s="139"/>
      <c r="N23" s="139"/>
      <c r="O23" s="318">
        <v>555</v>
      </c>
      <c r="P23" s="105">
        <v>41183</v>
      </c>
      <c r="Q23" s="106">
        <v>551.08333333333337</v>
      </c>
    </row>
    <row r="24" spans="1:17" s="135" customFormat="1" ht="15.75" x14ac:dyDescent="0.25">
      <c r="A24" s="71"/>
      <c r="B24" s="60" t="s">
        <v>15</v>
      </c>
      <c r="C24" s="102">
        <v>558</v>
      </c>
      <c r="D24" s="102">
        <v>545</v>
      </c>
      <c r="E24" s="102">
        <v>517</v>
      </c>
      <c r="F24" s="102">
        <v>539</v>
      </c>
      <c r="G24" s="102">
        <v>615</v>
      </c>
      <c r="H24" s="100">
        <v>592</v>
      </c>
      <c r="I24" s="62">
        <v>-3.7398373983739797</v>
      </c>
      <c r="J24" s="62">
        <v>96.260162601626021</v>
      </c>
      <c r="K24" s="62">
        <v>14.10018552875696</v>
      </c>
      <c r="L24" s="72"/>
      <c r="M24" s="139"/>
      <c r="N24" s="139"/>
      <c r="O24" s="318">
        <v>555</v>
      </c>
      <c r="P24" s="105">
        <v>41214</v>
      </c>
      <c r="Q24" s="106">
        <v>550.91666666666663</v>
      </c>
    </row>
    <row r="25" spans="1:17" s="135" customFormat="1" ht="15.75" x14ac:dyDescent="0.25">
      <c r="A25" s="71"/>
      <c r="B25" s="57" t="s">
        <v>303</v>
      </c>
      <c r="C25" s="104">
        <v>548.08333333333337</v>
      </c>
      <c r="D25" s="104">
        <v>549.83333333333337</v>
      </c>
      <c r="E25" s="104">
        <v>527.83333333333337</v>
      </c>
      <c r="F25" s="104">
        <v>534.83333333333337</v>
      </c>
      <c r="G25" s="104">
        <v>581.91666666666663</v>
      </c>
      <c r="H25" s="100">
        <v>610.91666666666663</v>
      </c>
      <c r="I25" s="110"/>
      <c r="J25" s="65"/>
      <c r="K25" s="65"/>
      <c r="L25" s="72"/>
      <c r="O25" s="318">
        <v>545</v>
      </c>
      <c r="P25" s="105">
        <v>41244</v>
      </c>
      <c r="Q25" s="106">
        <v>549.83333333333337</v>
      </c>
    </row>
    <row r="26" spans="1:17" s="135" customFormat="1" ht="15.75" x14ac:dyDescent="0.25">
      <c r="A26" s="71"/>
      <c r="B26" s="57" t="s">
        <v>16</v>
      </c>
      <c r="C26" s="279"/>
      <c r="D26" s="64">
        <v>0.31929451117531649</v>
      </c>
      <c r="E26" s="64">
        <v>-4.0012124886329214</v>
      </c>
      <c r="F26" s="64">
        <v>1.3261761919797888</v>
      </c>
      <c r="G26" s="64">
        <v>8.8033655344343931</v>
      </c>
      <c r="H26" s="126"/>
      <c r="I26" s="65"/>
      <c r="J26" s="65"/>
      <c r="K26" s="65"/>
      <c r="L26" s="72"/>
      <c r="O26" s="318">
        <v>546</v>
      </c>
      <c r="P26" s="105">
        <v>41275</v>
      </c>
      <c r="Q26" s="106">
        <v>549.58333333333337</v>
      </c>
    </row>
    <row r="27" spans="1:17" s="135" customFormat="1" ht="15.75" x14ac:dyDescent="0.25">
      <c r="A27" s="71"/>
      <c r="B27" s="60"/>
      <c r="C27" s="103"/>
      <c r="D27" s="103"/>
      <c r="E27" s="103"/>
      <c r="F27" s="103"/>
      <c r="G27" s="103"/>
      <c r="H27" s="67"/>
      <c r="I27" s="68"/>
      <c r="J27" s="68"/>
      <c r="K27" s="68"/>
      <c r="L27" s="72"/>
      <c r="O27" s="318">
        <v>540</v>
      </c>
      <c r="P27" s="105">
        <v>41306</v>
      </c>
      <c r="Q27" s="106">
        <v>548.66666666666663</v>
      </c>
    </row>
    <row r="28" spans="1:17" s="135" customFormat="1" ht="15.75" x14ac:dyDescent="0.25">
      <c r="A28" s="71"/>
      <c r="B28" s="57" t="s">
        <v>17</v>
      </c>
      <c r="C28" s="104">
        <v>548.08333333333337</v>
      </c>
      <c r="D28" s="104">
        <v>549.83333333333337</v>
      </c>
      <c r="E28" s="104">
        <v>527.83333333333337</v>
      </c>
      <c r="F28" s="104">
        <v>534.83333333333337</v>
      </c>
      <c r="G28" s="104">
        <v>581.91666666666663</v>
      </c>
      <c r="H28" s="100">
        <v>610.91666666666663</v>
      </c>
      <c r="I28" s="63">
        <v>4.9835314334813141</v>
      </c>
      <c r="J28" s="62">
        <v>104.98353143348132</v>
      </c>
      <c r="K28" s="62">
        <v>8.8033655344343931</v>
      </c>
      <c r="L28" s="72"/>
      <c r="O28" s="318">
        <v>543</v>
      </c>
      <c r="P28" s="105">
        <v>41334</v>
      </c>
      <c r="Q28" s="106">
        <v>548.5</v>
      </c>
    </row>
    <row r="29" spans="1:17" s="135" customFormat="1" ht="15.75" x14ac:dyDescent="0.25">
      <c r="A29" s="71"/>
      <c r="B29" s="57" t="s">
        <v>16</v>
      </c>
      <c r="C29" s="279"/>
      <c r="D29" s="64">
        <v>0.31929451117531649</v>
      </c>
      <c r="E29" s="64">
        <v>-4.0012124886329214</v>
      </c>
      <c r="F29" s="64">
        <v>1.3261761919797888</v>
      </c>
      <c r="G29" s="64">
        <v>8.8033655344343931</v>
      </c>
      <c r="H29" s="62">
        <v>4.9835314334813141</v>
      </c>
      <c r="I29" s="162"/>
      <c r="J29" s="162"/>
      <c r="K29" s="162"/>
      <c r="L29" s="72"/>
      <c r="O29" s="318">
        <v>541</v>
      </c>
      <c r="P29" s="105">
        <v>41365</v>
      </c>
      <c r="Q29" s="106">
        <v>548.58333333333337</v>
      </c>
    </row>
    <row r="30" spans="1:17" ht="12" customHeight="1" x14ac:dyDescent="0.25">
      <c r="A30" s="28"/>
      <c r="B30" s="33"/>
      <c r="C30" s="37"/>
      <c r="D30" s="37"/>
      <c r="E30" s="37"/>
      <c r="F30" s="37"/>
      <c r="G30" s="37"/>
      <c r="H30" s="38"/>
      <c r="I30" s="39"/>
      <c r="J30" s="39"/>
      <c r="K30" s="39"/>
      <c r="L30" s="31"/>
      <c r="O30" s="318">
        <v>544</v>
      </c>
      <c r="P30" s="105">
        <v>41395</v>
      </c>
      <c r="Q30" s="106">
        <v>548</v>
      </c>
    </row>
    <row r="31" spans="1:17" ht="12" customHeight="1" x14ac:dyDescent="0.25">
      <c r="A31" s="28"/>
      <c r="B31" s="33"/>
      <c r="C31" s="37"/>
      <c r="D31" s="37"/>
      <c r="E31" s="37"/>
      <c r="F31" s="37"/>
      <c r="G31" s="37"/>
      <c r="H31" s="38"/>
      <c r="I31" s="39"/>
      <c r="J31" s="39"/>
      <c r="K31" s="39"/>
      <c r="L31" s="31"/>
      <c r="O31" s="318">
        <v>529</v>
      </c>
      <c r="P31" s="105">
        <v>41426</v>
      </c>
      <c r="Q31" s="106">
        <v>545.41666666666663</v>
      </c>
    </row>
    <row r="32" spans="1:17" ht="18.75" x14ac:dyDescent="0.2">
      <c r="A32" s="28"/>
      <c r="B32" s="153"/>
      <c r="C32" s="389" t="s">
        <v>238</v>
      </c>
      <c r="D32" s="389"/>
      <c r="E32" s="389"/>
      <c r="F32" s="389"/>
      <c r="G32" s="389"/>
      <c r="H32" s="389"/>
      <c r="I32" s="389"/>
      <c r="J32" s="389"/>
      <c r="K32" s="389"/>
      <c r="L32" s="31"/>
      <c r="O32" s="318">
        <v>508</v>
      </c>
      <c r="P32" s="105">
        <v>41456</v>
      </c>
      <c r="Q32" s="106">
        <v>542.33333333333337</v>
      </c>
    </row>
    <row r="33" spans="1:17" ht="15.75" x14ac:dyDescent="0.25">
      <c r="A33" s="41"/>
      <c r="B33" s="33"/>
      <c r="C33" s="375" t="s">
        <v>351</v>
      </c>
      <c r="D33" s="375"/>
      <c r="E33" s="375"/>
      <c r="F33" s="375"/>
      <c r="G33" s="375"/>
      <c r="H33" s="375"/>
      <c r="I33" s="375"/>
      <c r="J33" s="375"/>
      <c r="K33" s="375"/>
      <c r="L33" s="31"/>
      <c r="O33" s="318">
        <v>516</v>
      </c>
      <c r="P33" s="105">
        <v>41487</v>
      </c>
      <c r="Q33" s="106">
        <v>539.58333333333337</v>
      </c>
    </row>
    <row r="34" spans="1:17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O34" s="318">
        <v>512</v>
      </c>
      <c r="P34" s="105">
        <v>41518</v>
      </c>
      <c r="Q34" s="106">
        <v>536.16666666666663</v>
      </c>
    </row>
    <row r="35" spans="1:17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O35" s="318">
        <v>518</v>
      </c>
      <c r="P35" s="105">
        <v>41548</v>
      </c>
      <c r="Q35" s="106">
        <v>533.08333333333337</v>
      </c>
    </row>
    <row r="36" spans="1:17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O36" s="318">
        <v>520</v>
      </c>
      <c r="P36" s="105">
        <v>41579</v>
      </c>
      <c r="Q36" s="106">
        <v>530.16666666666663</v>
      </c>
    </row>
    <row r="37" spans="1:17" ht="15.75" x14ac:dyDescent="0.25">
      <c r="A37" s="41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31"/>
      <c r="O37" s="318">
        <v>517</v>
      </c>
      <c r="P37" s="105">
        <v>41609</v>
      </c>
      <c r="Q37" s="106">
        <v>527.83333333333337</v>
      </c>
    </row>
    <row r="38" spans="1:17" ht="15.75" x14ac:dyDescent="0.25">
      <c r="A38" s="41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31"/>
      <c r="O38" s="318">
        <v>520</v>
      </c>
      <c r="P38" s="105">
        <v>41640</v>
      </c>
      <c r="Q38" s="106">
        <v>525.66666666666663</v>
      </c>
    </row>
    <row r="39" spans="1:17" ht="15.75" x14ac:dyDescent="0.25">
      <c r="A39" s="41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31"/>
      <c r="O39" s="318">
        <v>528</v>
      </c>
      <c r="P39" s="105">
        <v>41671</v>
      </c>
      <c r="Q39" s="106">
        <v>524.66666666666663</v>
      </c>
    </row>
    <row r="40" spans="1:17" ht="15.75" x14ac:dyDescent="0.25">
      <c r="A40" s="41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31"/>
      <c r="O40" s="318">
        <v>527</v>
      </c>
      <c r="P40" s="105">
        <v>41699</v>
      </c>
      <c r="Q40" s="106">
        <v>523.33333333333337</v>
      </c>
    </row>
    <row r="41" spans="1:17" ht="15.75" x14ac:dyDescent="0.25">
      <c r="A41" s="41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31"/>
      <c r="O41" s="318">
        <v>527</v>
      </c>
      <c r="P41" s="105">
        <v>41730</v>
      </c>
      <c r="Q41" s="106">
        <v>522.16666666666663</v>
      </c>
    </row>
    <row r="42" spans="1:17" ht="15.75" x14ac:dyDescent="0.25">
      <c r="A42" s="41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31"/>
      <c r="O42" s="318">
        <v>522</v>
      </c>
      <c r="P42" s="105">
        <v>41760</v>
      </c>
      <c r="Q42" s="106">
        <v>520.33333333333337</v>
      </c>
    </row>
    <row r="43" spans="1:17" ht="15.75" x14ac:dyDescent="0.25">
      <c r="A43" s="41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31"/>
      <c r="O43" s="318">
        <v>528</v>
      </c>
      <c r="P43" s="105">
        <v>41791</v>
      </c>
      <c r="Q43" s="106">
        <v>520.25</v>
      </c>
    </row>
    <row r="44" spans="1:17" ht="15.75" x14ac:dyDescent="0.25">
      <c r="A44" s="41"/>
      <c r="B44" s="33"/>
      <c r="C44" s="42"/>
      <c r="D44" s="42"/>
      <c r="E44" s="42"/>
      <c r="F44" s="42"/>
      <c r="G44" s="42"/>
      <c r="H44" s="43"/>
      <c r="I44" s="44"/>
      <c r="J44" s="44"/>
      <c r="K44" s="44"/>
      <c r="L44" s="31"/>
      <c r="O44" s="318">
        <v>535</v>
      </c>
      <c r="P44" s="105">
        <v>41821</v>
      </c>
      <c r="Q44" s="106">
        <v>522.5</v>
      </c>
    </row>
    <row r="45" spans="1:17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1"/>
      <c r="O45" s="318">
        <v>538</v>
      </c>
      <c r="P45" s="105">
        <v>41852</v>
      </c>
      <c r="Q45" s="106">
        <v>524.33333333333337</v>
      </c>
    </row>
    <row r="46" spans="1:17" ht="15.75" x14ac:dyDescent="0.25">
      <c r="A46" s="119" t="s">
        <v>271</v>
      </c>
      <c r="B46" s="128"/>
      <c r="C46" s="43"/>
      <c r="D46" s="43"/>
      <c r="E46" s="43"/>
      <c r="F46" s="43"/>
      <c r="G46" s="43"/>
      <c r="H46" s="43"/>
      <c r="I46" s="45"/>
      <c r="J46" s="45"/>
      <c r="K46" s="45"/>
      <c r="L46" s="31"/>
      <c r="O46" s="318">
        <v>550</v>
      </c>
      <c r="P46" s="105">
        <v>41883</v>
      </c>
      <c r="Q46" s="106">
        <v>527.5</v>
      </c>
    </row>
    <row r="47" spans="1:17" x14ac:dyDescent="0.2">
      <c r="A47" s="121" t="s">
        <v>269</v>
      </c>
      <c r="B47" s="118"/>
      <c r="C47" s="223"/>
      <c r="D47" s="223"/>
      <c r="E47" s="223"/>
      <c r="F47" s="223"/>
      <c r="G47" s="223"/>
      <c r="H47" s="48"/>
      <c r="I47" s="48"/>
      <c r="J47" s="48"/>
      <c r="K47" s="48"/>
      <c r="L47" s="49"/>
      <c r="O47" s="318">
        <v>555</v>
      </c>
      <c r="P47" s="105">
        <v>41913</v>
      </c>
      <c r="Q47" s="106">
        <v>530.58333333333337</v>
      </c>
    </row>
    <row r="48" spans="1:17" s="136" customFormat="1" x14ac:dyDescent="0.2">
      <c r="A48" s="25"/>
      <c r="B48" s="5"/>
      <c r="C48" s="5"/>
      <c r="D48" s="5"/>
      <c r="E48" s="5"/>
      <c r="F48" s="5"/>
      <c r="G48" s="5"/>
      <c r="H48" s="5"/>
      <c r="I48" s="5"/>
      <c r="J48" s="5"/>
      <c r="K48" s="25"/>
      <c r="L48" s="25"/>
      <c r="O48" s="318">
        <v>549</v>
      </c>
      <c r="P48" s="105">
        <v>41944</v>
      </c>
      <c r="Q48" s="106">
        <v>533.08333333333337</v>
      </c>
    </row>
    <row r="49" spans="1:17" s="136" customFormat="1" x14ac:dyDescent="0.2">
      <c r="A49" s="26"/>
      <c r="B49" s="88"/>
      <c r="C49" s="26"/>
      <c r="D49" s="105"/>
      <c r="E49" s="106"/>
      <c r="F49" s="26"/>
      <c r="G49" s="5"/>
      <c r="H49" s="5"/>
      <c r="I49" s="5"/>
      <c r="J49" s="5"/>
      <c r="K49" s="25"/>
      <c r="L49" s="25"/>
      <c r="O49" s="318">
        <v>539</v>
      </c>
      <c r="P49" s="105">
        <v>41974</v>
      </c>
      <c r="Q49" s="106">
        <v>535</v>
      </c>
    </row>
    <row r="50" spans="1:17" s="123" customFormat="1" x14ac:dyDescent="0.2">
      <c r="A50" s="26"/>
      <c r="F50" s="26"/>
      <c r="G50" s="5"/>
      <c r="H50" s="5"/>
      <c r="I50" s="5"/>
      <c r="J50" s="5"/>
      <c r="K50" s="5"/>
      <c r="L50" s="5"/>
      <c r="O50" s="318">
        <v>558</v>
      </c>
      <c r="P50" s="105">
        <v>42005</v>
      </c>
      <c r="Q50" s="106">
        <v>538.16666666666663</v>
      </c>
    </row>
    <row r="51" spans="1:17" s="123" customFormat="1" x14ac:dyDescent="0.2">
      <c r="A51" s="26"/>
      <c r="F51" s="26"/>
      <c r="G51" s="5"/>
      <c r="H51" s="5"/>
      <c r="I51" s="5"/>
      <c r="J51" s="5"/>
      <c r="K51" s="5"/>
      <c r="L51" s="5"/>
      <c r="O51" s="318">
        <v>558</v>
      </c>
      <c r="P51" s="105">
        <v>42036</v>
      </c>
      <c r="Q51" s="106">
        <v>540.66666666666663</v>
      </c>
    </row>
    <row r="52" spans="1:17" s="123" customFormat="1" x14ac:dyDescent="0.2">
      <c r="A52" s="26"/>
      <c r="F52" s="26"/>
      <c r="G52" s="5"/>
      <c r="H52" s="5"/>
      <c r="I52" s="5"/>
      <c r="J52" s="5"/>
      <c r="K52" s="5"/>
      <c r="L52" s="5"/>
      <c r="O52" s="318">
        <v>561</v>
      </c>
      <c r="P52" s="105">
        <v>42064</v>
      </c>
      <c r="Q52" s="106">
        <v>543.5</v>
      </c>
    </row>
    <row r="53" spans="1:17" s="123" customFormat="1" x14ac:dyDescent="0.2">
      <c r="A53" s="26"/>
      <c r="F53" s="26"/>
      <c r="G53" s="5"/>
      <c r="H53" s="5"/>
      <c r="I53" s="5"/>
      <c r="J53" s="5"/>
      <c r="K53" s="5"/>
      <c r="L53" s="5"/>
      <c r="O53" s="318">
        <v>564</v>
      </c>
      <c r="P53" s="105">
        <v>42095</v>
      </c>
      <c r="Q53" s="106">
        <v>546.58333333333337</v>
      </c>
    </row>
    <row r="54" spans="1:17" s="123" customFormat="1" x14ac:dyDescent="0.2">
      <c r="A54" s="26"/>
      <c r="F54" s="26"/>
      <c r="G54" s="5"/>
      <c r="H54" s="5"/>
      <c r="I54" s="5"/>
      <c r="J54" s="5"/>
      <c r="K54" s="5"/>
      <c r="L54" s="5"/>
      <c r="O54" s="318">
        <v>575</v>
      </c>
      <c r="P54" s="105">
        <v>42125</v>
      </c>
      <c r="Q54" s="106">
        <v>551</v>
      </c>
    </row>
    <row r="55" spans="1:17" s="123" customFormat="1" x14ac:dyDescent="0.2">
      <c r="A55" s="26"/>
      <c r="F55" s="26"/>
      <c r="G55" s="5"/>
      <c r="H55" s="5"/>
      <c r="I55" s="5"/>
      <c r="J55" s="5"/>
      <c r="K55" s="5"/>
      <c r="L55" s="5"/>
      <c r="O55" s="318">
        <v>573</v>
      </c>
      <c r="P55" s="105">
        <v>42156</v>
      </c>
      <c r="Q55" s="106">
        <v>554.75</v>
      </c>
    </row>
    <row r="56" spans="1:17" s="123" customFormat="1" x14ac:dyDescent="0.2">
      <c r="A56" s="26"/>
      <c r="F56" s="26"/>
      <c r="G56" s="5"/>
      <c r="H56" s="5"/>
      <c r="I56" s="5"/>
      <c r="J56" s="5"/>
      <c r="K56" s="5"/>
      <c r="L56" s="5"/>
      <c r="O56" s="318">
        <v>582</v>
      </c>
      <c r="P56" s="105">
        <v>42186</v>
      </c>
      <c r="Q56" s="106">
        <v>558.66666666666663</v>
      </c>
    </row>
    <row r="57" spans="1:17" s="123" customFormat="1" x14ac:dyDescent="0.2">
      <c r="A57" s="26"/>
      <c r="F57" s="26"/>
      <c r="G57" s="5"/>
      <c r="H57" s="5"/>
      <c r="I57" s="5"/>
      <c r="J57" s="5"/>
      <c r="K57" s="5"/>
      <c r="L57" s="5"/>
      <c r="O57" s="318">
        <v>595</v>
      </c>
      <c r="P57" s="105">
        <v>42217</v>
      </c>
      <c r="Q57" s="106">
        <v>563.41666666666663</v>
      </c>
    </row>
    <row r="58" spans="1:17" s="123" customFormat="1" x14ac:dyDescent="0.2">
      <c r="A58" s="26"/>
      <c r="F58" s="26"/>
      <c r="G58" s="5"/>
      <c r="H58" s="5"/>
      <c r="I58" s="5"/>
      <c r="J58" s="5"/>
      <c r="K58" s="5"/>
      <c r="L58" s="5"/>
      <c r="O58" s="318">
        <v>596</v>
      </c>
      <c r="P58" s="105">
        <v>42248</v>
      </c>
      <c r="Q58" s="106">
        <v>567.25</v>
      </c>
    </row>
    <row r="59" spans="1:17" s="123" customFormat="1" x14ac:dyDescent="0.2">
      <c r="A59" s="26"/>
      <c r="F59" s="26"/>
      <c r="G59" s="5"/>
      <c r="H59" s="5"/>
      <c r="I59" s="5"/>
      <c r="J59" s="5"/>
      <c r="K59" s="5"/>
      <c r="L59" s="5"/>
      <c r="O59" s="318">
        <v>602</v>
      </c>
      <c r="P59" s="105">
        <v>42278</v>
      </c>
      <c r="Q59" s="106">
        <v>571.16666666666663</v>
      </c>
    </row>
    <row r="60" spans="1:17" s="123" customFormat="1" x14ac:dyDescent="0.2">
      <c r="A60" s="26"/>
      <c r="F60" s="26"/>
      <c r="G60" s="5"/>
      <c r="H60" s="5"/>
      <c r="I60" s="5"/>
      <c r="J60" s="5"/>
      <c r="K60" s="5"/>
      <c r="L60" s="5"/>
      <c r="O60" s="318">
        <v>604</v>
      </c>
      <c r="P60" s="105">
        <v>42309</v>
      </c>
      <c r="Q60" s="106">
        <v>575.66666666666663</v>
      </c>
    </row>
    <row r="61" spans="1:17" s="123" customFormat="1" x14ac:dyDescent="0.2">
      <c r="A61" s="26"/>
      <c r="F61" s="26"/>
      <c r="G61" s="5"/>
      <c r="H61" s="5"/>
      <c r="I61" s="5"/>
      <c r="J61" s="5"/>
      <c r="K61" s="5"/>
      <c r="L61" s="5"/>
      <c r="O61" s="318">
        <v>615</v>
      </c>
      <c r="P61" s="105">
        <v>42339</v>
      </c>
      <c r="Q61" s="106">
        <v>581.91666666666663</v>
      </c>
    </row>
    <row r="62" spans="1:17" s="123" customFormat="1" x14ac:dyDescent="0.2">
      <c r="A62" s="26"/>
      <c r="F62" s="26"/>
      <c r="G62" s="5"/>
      <c r="H62" s="5"/>
      <c r="I62" s="5"/>
      <c r="J62" s="5"/>
      <c r="K62" s="5"/>
      <c r="L62" s="5"/>
      <c r="O62" s="318">
        <v>615</v>
      </c>
      <c r="P62" s="105">
        <v>42370</v>
      </c>
      <c r="Q62" s="106">
        <v>586.41666666666663</v>
      </c>
    </row>
    <row r="63" spans="1:17" s="123" customFormat="1" x14ac:dyDescent="0.2">
      <c r="A63" s="26"/>
      <c r="F63" s="26"/>
      <c r="G63" s="5"/>
      <c r="H63" s="5"/>
      <c r="I63" s="5"/>
      <c r="J63" s="5"/>
      <c r="K63" s="5"/>
      <c r="L63" s="5"/>
      <c r="O63" s="318">
        <v>618</v>
      </c>
      <c r="P63" s="105">
        <v>42401</v>
      </c>
      <c r="Q63" s="106">
        <v>591.08333333333337</v>
      </c>
    </row>
    <row r="64" spans="1:17" s="123" customFormat="1" x14ac:dyDescent="0.2">
      <c r="A64" s="26"/>
      <c r="F64" s="26"/>
      <c r="G64" s="5"/>
      <c r="H64" s="5"/>
      <c r="I64" s="5"/>
      <c r="J64" s="5"/>
      <c r="K64" s="5"/>
      <c r="L64" s="5"/>
      <c r="O64" s="318">
        <v>617</v>
      </c>
      <c r="P64" s="105">
        <v>42430</v>
      </c>
      <c r="Q64" s="106">
        <v>595.25</v>
      </c>
    </row>
    <row r="65" spans="1:17" s="123" customFormat="1" x14ac:dyDescent="0.2">
      <c r="A65" s="26"/>
      <c r="F65" s="26"/>
      <c r="G65" s="5"/>
      <c r="H65" s="5"/>
      <c r="I65" s="5"/>
      <c r="J65" s="5"/>
      <c r="K65" s="5"/>
      <c r="L65" s="5"/>
      <c r="O65" s="318">
        <v>613</v>
      </c>
      <c r="P65" s="105">
        <v>42461</v>
      </c>
      <c r="Q65" s="106">
        <v>598.83333333333337</v>
      </c>
    </row>
    <row r="66" spans="1:17" s="123" customFormat="1" x14ac:dyDescent="0.2">
      <c r="A66" s="26"/>
      <c r="F66" s="26"/>
      <c r="G66" s="5"/>
      <c r="H66" s="5"/>
      <c r="I66" s="5"/>
      <c r="J66" s="5"/>
      <c r="K66" s="5"/>
      <c r="L66" s="5"/>
      <c r="O66" s="318">
        <v>612</v>
      </c>
      <c r="P66" s="105">
        <v>42491</v>
      </c>
      <c r="Q66" s="106">
        <v>601.41666666666663</v>
      </c>
    </row>
    <row r="67" spans="1:17" s="123" customFormat="1" x14ac:dyDescent="0.2">
      <c r="A67" s="26"/>
      <c r="F67" s="26"/>
      <c r="G67" s="5"/>
      <c r="H67" s="5"/>
      <c r="I67" s="5"/>
      <c r="J67" s="5"/>
      <c r="K67" s="5"/>
      <c r="L67" s="5"/>
      <c r="O67" s="318">
        <v>616</v>
      </c>
      <c r="P67" s="105">
        <v>42522</v>
      </c>
      <c r="Q67" s="106">
        <v>604.33333333333337</v>
      </c>
    </row>
    <row r="68" spans="1:17" s="123" customFormat="1" x14ac:dyDescent="0.2">
      <c r="A68" s="26"/>
      <c r="F68" s="26"/>
      <c r="G68" s="5"/>
      <c r="H68" s="5"/>
      <c r="I68" s="5"/>
      <c r="J68" s="5"/>
      <c r="K68" s="5"/>
      <c r="L68" s="5"/>
      <c r="O68" s="318">
        <v>619</v>
      </c>
      <c r="P68" s="105">
        <v>42552</v>
      </c>
      <c r="Q68" s="318">
        <v>610.16666666666663</v>
      </c>
    </row>
    <row r="69" spans="1:17" s="123" customFormat="1" x14ac:dyDescent="0.2">
      <c r="A69" s="26"/>
      <c r="F69" s="26"/>
      <c r="G69" s="5"/>
      <c r="H69" s="5"/>
      <c r="I69" s="5"/>
      <c r="J69" s="5"/>
      <c r="K69" s="5"/>
      <c r="L69" s="5"/>
      <c r="O69" s="318">
        <v>619</v>
      </c>
      <c r="P69" s="105">
        <v>42583</v>
      </c>
      <c r="Q69" s="318">
        <v>612.16666666666663</v>
      </c>
    </row>
    <row r="70" spans="1:17" s="123" customFormat="1" x14ac:dyDescent="0.2">
      <c r="A70" s="26"/>
      <c r="F70" s="26"/>
      <c r="G70" s="5"/>
      <c r="H70" s="5"/>
      <c r="I70" s="5"/>
      <c r="J70" s="5"/>
      <c r="K70" s="5"/>
      <c r="L70" s="5"/>
      <c r="O70" s="318">
        <v>609</v>
      </c>
      <c r="P70" s="105">
        <v>42614</v>
      </c>
      <c r="Q70" s="318">
        <v>613.25</v>
      </c>
    </row>
    <row r="71" spans="1:17" s="123" customFormat="1" x14ac:dyDescent="0.2">
      <c r="A71" s="26"/>
      <c r="F71" s="26"/>
      <c r="G71" s="5"/>
      <c r="H71" s="5"/>
      <c r="I71" s="5"/>
      <c r="J71" s="5"/>
      <c r="K71" s="5"/>
      <c r="L71" s="5"/>
      <c r="O71" s="318">
        <v>600</v>
      </c>
      <c r="P71" s="319">
        <v>42644</v>
      </c>
      <c r="Q71" s="318">
        <v>613.08333333333337</v>
      </c>
    </row>
    <row r="72" spans="1:17" s="123" customFormat="1" x14ac:dyDescent="0.2">
      <c r="A72" s="26"/>
      <c r="F72" s="26"/>
      <c r="G72" s="5"/>
      <c r="H72" s="5"/>
      <c r="I72" s="5"/>
      <c r="J72" s="5"/>
      <c r="K72" s="5"/>
      <c r="L72" s="5"/>
      <c r="O72" s="318">
        <v>601</v>
      </c>
      <c r="P72" s="105">
        <v>42675</v>
      </c>
      <c r="Q72" s="318">
        <v>612.83333333333337</v>
      </c>
    </row>
    <row r="73" spans="1:17" s="123" customFormat="1" x14ac:dyDescent="0.2">
      <c r="A73" s="26"/>
      <c r="F73" s="26"/>
      <c r="G73" s="5"/>
      <c r="H73" s="5"/>
      <c r="I73" s="5"/>
      <c r="J73" s="5"/>
      <c r="K73" s="5"/>
      <c r="L73" s="5"/>
      <c r="O73" s="318">
        <v>592</v>
      </c>
      <c r="P73" s="319">
        <v>42705</v>
      </c>
      <c r="Q73" s="318">
        <v>610.91666666666663</v>
      </c>
    </row>
    <row r="74" spans="1:17" s="123" customFormat="1" x14ac:dyDescent="0.2">
      <c r="A74" s="26"/>
      <c r="F74" s="26"/>
      <c r="G74" s="5"/>
      <c r="H74" s="5"/>
      <c r="I74" s="5"/>
      <c r="J74" s="5"/>
      <c r="K74" s="5"/>
      <c r="L74" s="5"/>
    </row>
    <row r="75" spans="1:17" s="123" customFormat="1" x14ac:dyDescent="0.2">
      <c r="A75" s="26"/>
      <c r="F75" s="26"/>
      <c r="G75" s="5"/>
      <c r="H75" s="5"/>
      <c r="I75" s="5"/>
      <c r="J75" s="5"/>
      <c r="K75" s="5"/>
      <c r="L75" s="5"/>
    </row>
    <row r="76" spans="1:17" s="123" customFormat="1" x14ac:dyDescent="0.2">
      <c r="A76" s="26"/>
      <c r="F76" s="26"/>
      <c r="G76" s="5"/>
      <c r="H76" s="5"/>
      <c r="I76" s="5"/>
      <c r="J76" s="5"/>
      <c r="K76" s="5"/>
      <c r="L76" s="5"/>
    </row>
    <row r="77" spans="1:17" s="123" customFormat="1" x14ac:dyDescent="0.2">
      <c r="A77" s="26"/>
      <c r="F77" s="26"/>
      <c r="G77" s="5"/>
      <c r="H77" s="5"/>
      <c r="I77" s="5"/>
      <c r="J77" s="5"/>
      <c r="K77" s="5"/>
      <c r="L77" s="5"/>
    </row>
    <row r="78" spans="1:17" s="123" customFormat="1" x14ac:dyDescent="0.2">
      <c r="A78" s="26"/>
      <c r="F78" s="26"/>
      <c r="G78" s="5"/>
      <c r="H78" s="5"/>
      <c r="I78" s="5"/>
      <c r="J78" s="5"/>
      <c r="K78" s="5"/>
      <c r="L78" s="5"/>
    </row>
    <row r="79" spans="1:17" s="123" customFormat="1" x14ac:dyDescent="0.2">
      <c r="A79" s="26"/>
      <c r="F79" s="26"/>
      <c r="G79" s="5"/>
      <c r="H79" s="5"/>
      <c r="I79" s="5"/>
      <c r="J79" s="5"/>
      <c r="K79" s="5"/>
      <c r="L79" s="5"/>
    </row>
    <row r="80" spans="1:17" s="123" customFormat="1" x14ac:dyDescent="0.2">
      <c r="A80" s="26"/>
      <c r="F80" s="26"/>
      <c r="G80" s="5"/>
      <c r="H80" s="5"/>
      <c r="I80" s="5"/>
      <c r="J80" s="5"/>
      <c r="K80" s="5"/>
      <c r="L80" s="5"/>
    </row>
    <row r="81" spans="1:12" s="123" customFormat="1" x14ac:dyDescent="0.2">
      <c r="A81" s="26"/>
      <c r="F81" s="26"/>
      <c r="G81" s="5"/>
      <c r="H81" s="5"/>
      <c r="I81" s="5"/>
      <c r="J81" s="5"/>
      <c r="K81" s="5"/>
      <c r="L81" s="5"/>
    </row>
    <row r="82" spans="1:12" s="123" customFormat="1" x14ac:dyDescent="0.2">
      <c r="A82" s="26"/>
      <c r="F82" s="26"/>
      <c r="G82" s="5"/>
      <c r="H82" s="5"/>
      <c r="I82" s="5"/>
      <c r="J82" s="5"/>
      <c r="K82" s="5"/>
      <c r="L82" s="5"/>
    </row>
    <row r="83" spans="1:12" s="123" customFormat="1" x14ac:dyDescent="0.2">
      <c r="A83" s="26"/>
      <c r="F83" s="26"/>
      <c r="G83" s="5"/>
      <c r="H83" s="5"/>
      <c r="I83" s="5"/>
      <c r="J83" s="5"/>
      <c r="K83" s="5"/>
      <c r="L83" s="5"/>
    </row>
    <row r="84" spans="1:12" s="123" customFormat="1" x14ac:dyDescent="0.2">
      <c r="A84" s="26"/>
      <c r="F84" s="26"/>
      <c r="G84" s="5"/>
      <c r="H84" s="5"/>
      <c r="I84" s="5"/>
      <c r="J84" s="5"/>
      <c r="K84" s="5"/>
      <c r="L84" s="5"/>
    </row>
    <row r="85" spans="1:12" s="123" customFormat="1" x14ac:dyDescent="0.2">
      <c r="A85" s="26"/>
      <c r="F85" s="26"/>
      <c r="G85" s="5"/>
      <c r="H85" s="5"/>
      <c r="I85" s="5"/>
      <c r="J85" s="5"/>
      <c r="K85" s="5"/>
      <c r="L85" s="5"/>
    </row>
    <row r="86" spans="1:12" s="123" customFormat="1" x14ac:dyDescent="0.2">
      <c r="A86" s="26"/>
      <c r="F86" s="26"/>
      <c r="G86" s="5"/>
      <c r="H86" s="5"/>
      <c r="I86" s="5"/>
      <c r="J86" s="5"/>
      <c r="K86" s="5"/>
      <c r="L86" s="5"/>
    </row>
    <row r="87" spans="1:12" s="123" customFormat="1" x14ac:dyDescent="0.2">
      <c r="A87" s="26"/>
      <c r="F87" s="26"/>
      <c r="G87" s="5"/>
      <c r="H87" s="5"/>
      <c r="I87" s="5"/>
      <c r="J87" s="5"/>
      <c r="K87" s="5"/>
      <c r="L87" s="5"/>
    </row>
    <row r="88" spans="1:12" s="123" customFormat="1" x14ac:dyDescent="0.2">
      <c r="A88" s="26"/>
      <c r="F88" s="26"/>
      <c r="G88" s="5"/>
      <c r="H88" s="5"/>
      <c r="I88" s="5"/>
      <c r="J88" s="5"/>
      <c r="K88" s="5"/>
      <c r="L88" s="5"/>
    </row>
    <row r="89" spans="1:12" s="123" customFormat="1" x14ac:dyDescent="0.2">
      <c r="A89" s="26"/>
      <c r="F89" s="26"/>
      <c r="G89" s="5"/>
      <c r="H89" s="5"/>
      <c r="I89" s="5"/>
      <c r="J89" s="5"/>
      <c r="K89" s="5"/>
      <c r="L89" s="5"/>
    </row>
    <row r="90" spans="1:12" s="123" customFormat="1" x14ac:dyDescent="0.2">
      <c r="A90" s="26"/>
      <c r="F90" s="26"/>
      <c r="G90" s="5"/>
      <c r="H90" s="5"/>
      <c r="I90" s="5"/>
      <c r="J90" s="5"/>
      <c r="K90" s="5"/>
      <c r="L90" s="5"/>
    </row>
    <row r="91" spans="1:12" s="123" customFormat="1" x14ac:dyDescent="0.2">
      <c r="A91" s="26"/>
      <c r="F91" s="26"/>
      <c r="G91" s="5"/>
      <c r="H91" s="5"/>
      <c r="I91" s="5"/>
      <c r="J91" s="5"/>
      <c r="K91" s="5"/>
      <c r="L91" s="5"/>
    </row>
    <row r="92" spans="1:12" s="123" customFormat="1" x14ac:dyDescent="0.2">
      <c r="A92" s="26"/>
      <c r="F92" s="26"/>
      <c r="G92" s="5"/>
      <c r="H92" s="5"/>
      <c r="I92" s="5"/>
      <c r="J92" s="5"/>
      <c r="K92" s="5"/>
      <c r="L92" s="5"/>
    </row>
    <row r="93" spans="1:12" s="123" customFormat="1" x14ac:dyDescent="0.2">
      <c r="A93" s="26"/>
      <c r="F93" s="26"/>
      <c r="G93" s="5"/>
      <c r="H93" s="5"/>
      <c r="I93" s="5"/>
      <c r="J93" s="5"/>
      <c r="K93" s="5"/>
      <c r="L93" s="5"/>
    </row>
    <row r="94" spans="1:12" s="123" customFormat="1" x14ac:dyDescent="0.2">
      <c r="A94" s="26"/>
      <c r="F94" s="26"/>
      <c r="G94" s="5"/>
      <c r="H94" s="5"/>
      <c r="I94" s="5"/>
      <c r="J94" s="5"/>
      <c r="K94" s="5"/>
      <c r="L94" s="5"/>
    </row>
    <row r="95" spans="1:12" s="123" customFormat="1" x14ac:dyDescent="0.2">
      <c r="A95" s="26"/>
      <c r="F95" s="26"/>
      <c r="G95" s="5"/>
      <c r="H95" s="5"/>
      <c r="I95" s="5"/>
      <c r="J95" s="5"/>
      <c r="K95" s="5"/>
      <c r="L95" s="5"/>
    </row>
    <row r="96" spans="1:12" s="123" customFormat="1" x14ac:dyDescent="0.2">
      <c r="A96" s="26"/>
      <c r="F96" s="26"/>
      <c r="G96" s="5"/>
      <c r="H96" s="5"/>
      <c r="I96" s="5"/>
      <c r="J96" s="5"/>
      <c r="K96" s="5"/>
      <c r="L96" s="5"/>
    </row>
    <row r="97" spans="1:12" s="123" customFormat="1" x14ac:dyDescent="0.2">
      <c r="A97" s="26"/>
      <c r="F97" s="26"/>
      <c r="G97" s="5"/>
      <c r="H97" s="5"/>
      <c r="I97" s="5"/>
      <c r="J97" s="5"/>
      <c r="K97" s="5"/>
      <c r="L97" s="5"/>
    </row>
    <row r="98" spans="1:12" s="123" customFormat="1" x14ac:dyDescent="0.2">
      <c r="A98" s="26"/>
      <c r="F98" s="176"/>
      <c r="L98" s="5"/>
    </row>
    <row r="99" spans="1:12" s="123" customFormat="1" x14ac:dyDescent="0.2">
      <c r="A99" s="26"/>
      <c r="F99" s="176"/>
      <c r="L99" s="5"/>
    </row>
    <row r="100" spans="1:12" s="123" customFormat="1" x14ac:dyDescent="0.2">
      <c r="A100" s="26"/>
      <c r="F100" s="176"/>
      <c r="L100" s="5"/>
    </row>
    <row r="101" spans="1:12" s="123" customFormat="1" x14ac:dyDescent="0.2">
      <c r="A101" s="26"/>
      <c r="F101" s="176"/>
      <c r="L101" s="5"/>
    </row>
    <row r="102" spans="1:12" s="123" customFormat="1" x14ac:dyDescent="0.2">
      <c r="A102" s="26"/>
      <c r="F102" s="176"/>
      <c r="L102" s="5"/>
    </row>
    <row r="103" spans="1:12" s="123" customFormat="1" x14ac:dyDescent="0.2">
      <c r="A103" s="26"/>
      <c r="F103" s="176"/>
      <c r="L103" s="5"/>
    </row>
    <row r="104" spans="1:12" s="123" customFormat="1" x14ac:dyDescent="0.2">
      <c r="A104" s="26"/>
      <c r="F104" s="176"/>
      <c r="L104" s="5"/>
    </row>
    <row r="105" spans="1:12" s="123" customFormat="1" x14ac:dyDescent="0.2">
      <c r="A105" s="26"/>
      <c r="F105" s="176"/>
      <c r="L105" s="5"/>
    </row>
    <row r="106" spans="1:12" s="123" customFormat="1" x14ac:dyDescent="0.2">
      <c r="A106" s="26"/>
      <c r="F106" s="139"/>
      <c r="L106" s="5"/>
    </row>
    <row r="107" spans="1:12" s="123" customFormat="1" x14ac:dyDescent="0.2">
      <c r="A107" s="26"/>
      <c r="F107" s="139"/>
      <c r="L107" s="5"/>
    </row>
    <row r="108" spans="1:12" s="123" customFormat="1" x14ac:dyDescent="0.2">
      <c r="A108" s="26"/>
      <c r="F108" s="139"/>
      <c r="L108" s="5"/>
    </row>
    <row r="109" spans="1:12" s="123" customFormat="1" x14ac:dyDescent="0.2">
      <c r="A109" s="26"/>
      <c r="F109" s="139"/>
      <c r="L109" s="5"/>
    </row>
    <row r="110" spans="1:12" s="123" customFormat="1" x14ac:dyDescent="0.2">
      <c r="A110" s="26"/>
      <c r="F110" s="139"/>
      <c r="K110" s="5"/>
      <c r="L110" s="5"/>
    </row>
    <row r="111" spans="1:12" s="123" customFormat="1" x14ac:dyDescent="0.2">
      <c r="A111" s="26"/>
      <c r="F111" s="139"/>
      <c r="K111" s="5"/>
      <c r="L111" s="5"/>
    </row>
    <row r="112" spans="1:12" s="123" customFormat="1" x14ac:dyDescent="0.2">
      <c r="A112" s="26"/>
      <c r="F112" s="139"/>
      <c r="K112" s="5"/>
      <c r="L112" s="5"/>
    </row>
    <row r="113" spans="1:12" s="123" customFormat="1" x14ac:dyDescent="0.2">
      <c r="A113" s="26"/>
      <c r="F113" s="139"/>
      <c r="K113" s="5"/>
      <c r="L113" s="5"/>
    </row>
    <row r="114" spans="1:12" s="123" customFormat="1" x14ac:dyDescent="0.2">
      <c r="A114" s="26"/>
      <c r="F114" s="139"/>
      <c r="K114" s="5"/>
      <c r="L114" s="5"/>
    </row>
    <row r="115" spans="1:12" s="123" customFormat="1" x14ac:dyDescent="0.2">
      <c r="A115" s="26"/>
      <c r="F115" s="139"/>
      <c r="K115" s="5"/>
      <c r="L115" s="5"/>
    </row>
    <row r="116" spans="1:12" s="123" customFormat="1" x14ac:dyDescent="0.2">
      <c r="A116" s="26"/>
      <c r="F116" s="139"/>
      <c r="K116" s="5"/>
      <c r="L116" s="5"/>
    </row>
    <row r="117" spans="1:12" s="123" customFormat="1" x14ac:dyDescent="0.2">
      <c r="A117" s="26"/>
      <c r="F117" s="139"/>
      <c r="K117" s="5"/>
      <c r="L117" s="5"/>
    </row>
    <row r="118" spans="1:12" s="123" customFormat="1" x14ac:dyDescent="0.2">
      <c r="A118" s="26"/>
      <c r="F118" s="139"/>
      <c r="K118" s="5"/>
      <c r="L118" s="5"/>
    </row>
    <row r="119" spans="1:12" s="123" customFormat="1" x14ac:dyDescent="0.2">
      <c r="A119" s="26"/>
      <c r="F119" s="139"/>
      <c r="K119" s="5"/>
      <c r="L119" s="5"/>
    </row>
    <row r="120" spans="1:12" s="123" customFormat="1" x14ac:dyDescent="0.2">
      <c r="A120" s="26"/>
      <c r="F120" s="139"/>
      <c r="K120" s="5"/>
      <c r="L120" s="5"/>
    </row>
    <row r="121" spans="1:12" s="123" customFormat="1" x14ac:dyDescent="0.2">
      <c r="A121" s="26"/>
      <c r="F121" s="139"/>
      <c r="K121" s="5"/>
      <c r="L121" s="5"/>
    </row>
    <row r="122" spans="1:12" s="123" customFormat="1" x14ac:dyDescent="0.2">
      <c r="A122" s="26"/>
      <c r="F122" s="139"/>
      <c r="J122" s="5"/>
      <c r="K122" s="5"/>
      <c r="L122" s="5"/>
    </row>
    <row r="123" spans="1:12" s="123" customFormat="1" x14ac:dyDescent="0.2">
      <c r="A123" s="26"/>
      <c r="F123" s="139"/>
      <c r="J123" s="5"/>
      <c r="K123" s="5"/>
      <c r="L123" s="5"/>
    </row>
    <row r="124" spans="1:12" s="123" customFormat="1" x14ac:dyDescent="0.2">
      <c r="A124" s="26"/>
      <c r="F124" s="139"/>
      <c r="J124" s="5"/>
      <c r="K124" s="5"/>
      <c r="L124" s="5"/>
    </row>
    <row r="125" spans="1:12" s="123" customFormat="1" x14ac:dyDescent="0.2">
      <c r="A125" s="26"/>
      <c r="F125" s="139"/>
      <c r="J125" s="5"/>
      <c r="K125" s="5"/>
      <c r="L125" s="5"/>
    </row>
    <row r="126" spans="1:12" s="123" customFormat="1" x14ac:dyDescent="0.2">
      <c r="A126" s="26"/>
      <c r="F126" s="139"/>
      <c r="J126" s="5"/>
      <c r="K126" s="5"/>
      <c r="L126" s="5"/>
    </row>
    <row r="127" spans="1:12" s="123" customFormat="1" x14ac:dyDescent="0.2">
      <c r="A127" s="26"/>
      <c r="F127" s="139"/>
      <c r="J127" s="5"/>
      <c r="K127" s="5"/>
      <c r="L127" s="5"/>
    </row>
    <row r="128" spans="1:12" s="123" customFormat="1" x14ac:dyDescent="0.2">
      <c r="A128" s="26"/>
      <c r="F128" s="139"/>
      <c r="J128" s="5"/>
      <c r="K128" s="5"/>
      <c r="L128" s="5"/>
    </row>
    <row r="129" spans="1:17" s="123" customFormat="1" x14ac:dyDescent="0.2">
      <c r="A129" s="26"/>
      <c r="F129" s="139"/>
      <c r="J129" s="5"/>
      <c r="K129" s="5"/>
      <c r="L129" s="5"/>
    </row>
    <row r="130" spans="1:17" s="123" customFormat="1" x14ac:dyDescent="0.2">
      <c r="A130" s="26"/>
      <c r="F130" s="139"/>
      <c r="J130" s="5"/>
      <c r="K130" s="5"/>
      <c r="L130" s="5"/>
    </row>
    <row r="131" spans="1:17" s="123" customFormat="1" x14ac:dyDescent="0.2">
      <c r="A131" s="26"/>
      <c r="F131" s="139"/>
      <c r="J131" s="5"/>
      <c r="K131" s="5"/>
      <c r="L131" s="5"/>
    </row>
    <row r="132" spans="1:17" s="123" customFormat="1" x14ac:dyDescent="0.2">
      <c r="A132" s="26"/>
      <c r="F132" s="139"/>
      <c r="J132" s="5"/>
      <c r="K132" s="5"/>
      <c r="L132" s="5"/>
      <c r="O132" s="164"/>
      <c r="P132" s="164"/>
      <c r="Q132" s="164"/>
    </row>
    <row r="133" spans="1:17" s="123" customFormat="1" x14ac:dyDescent="0.2">
      <c r="A133" s="26"/>
      <c r="F133" s="139"/>
      <c r="J133" s="5"/>
      <c r="K133" s="5"/>
      <c r="L133" s="5"/>
      <c r="O133" s="164"/>
      <c r="P133" s="164"/>
      <c r="Q133" s="164"/>
    </row>
    <row r="134" spans="1:17" s="123" customFormat="1" x14ac:dyDescent="0.2">
      <c r="A134" s="26"/>
      <c r="F134" s="139"/>
      <c r="I134" s="5"/>
      <c r="J134" s="5"/>
      <c r="K134" s="5"/>
      <c r="L134" s="5"/>
      <c r="O134" s="164"/>
      <c r="P134" s="164"/>
      <c r="Q134" s="164"/>
    </row>
    <row r="135" spans="1:17" s="123" customFormat="1" x14ac:dyDescent="0.2">
      <c r="A135" s="55"/>
      <c r="F135" s="139"/>
      <c r="I135" s="24"/>
      <c r="J135" s="24"/>
      <c r="K135" s="24"/>
      <c r="L135" s="24"/>
      <c r="O135" s="164"/>
      <c r="P135" s="164"/>
      <c r="Q135" s="164"/>
    </row>
    <row r="136" spans="1:17" s="123" customFormat="1" x14ac:dyDescent="0.2">
      <c r="A136" s="55"/>
      <c r="F136" s="139"/>
      <c r="I136" s="24"/>
      <c r="J136" s="24"/>
      <c r="K136" s="24"/>
      <c r="L136" s="24"/>
      <c r="O136" s="164"/>
      <c r="P136" s="164"/>
      <c r="Q136" s="164"/>
    </row>
    <row r="137" spans="1:17" s="123" customFormat="1" x14ac:dyDescent="0.2">
      <c r="A137" s="55"/>
      <c r="F137" s="139"/>
      <c r="I137" s="24"/>
      <c r="J137" s="24"/>
      <c r="K137" s="24"/>
      <c r="L137" s="24"/>
      <c r="O137" s="164"/>
      <c r="P137" s="164"/>
      <c r="Q137" s="164"/>
    </row>
    <row r="138" spans="1:17" s="123" customFormat="1" x14ac:dyDescent="0.2">
      <c r="A138" s="55"/>
      <c r="F138" s="139"/>
      <c r="I138" s="24"/>
      <c r="J138" s="24"/>
      <c r="K138" s="24"/>
      <c r="L138" s="24"/>
      <c r="O138" s="164"/>
      <c r="P138" s="164"/>
      <c r="Q138" s="164"/>
    </row>
    <row r="139" spans="1:17" s="123" customFormat="1" x14ac:dyDescent="0.2">
      <c r="A139" s="55"/>
      <c r="F139" s="139"/>
      <c r="I139" s="24"/>
      <c r="J139" s="24"/>
      <c r="K139" s="24"/>
      <c r="L139" s="24"/>
      <c r="O139" s="164"/>
      <c r="P139" s="164"/>
      <c r="Q139" s="164"/>
    </row>
    <row r="140" spans="1:17" s="123" customFormat="1" x14ac:dyDescent="0.2">
      <c r="A140" s="55"/>
      <c r="F140" s="139"/>
      <c r="I140" s="24"/>
      <c r="J140" s="24"/>
      <c r="K140" s="24"/>
      <c r="L140" s="24"/>
      <c r="O140" s="164"/>
      <c r="P140" s="164"/>
      <c r="Q140" s="164"/>
    </row>
    <row r="141" spans="1:17" s="123" customFormat="1" x14ac:dyDescent="0.2">
      <c r="A141" s="55"/>
      <c r="F141" s="139"/>
      <c r="I141" s="24"/>
      <c r="J141" s="24"/>
      <c r="K141" s="24"/>
      <c r="L141" s="24"/>
      <c r="O141" s="164"/>
      <c r="P141" s="164"/>
      <c r="Q141" s="164"/>
    </row>
    <row r="142" spans="1:17" s="123" customFormat="1" x14ac:dyDescent="0.2">
      <c r="A142" s="55"/>
      <c r="F142" s="139"/>
      <c r="I142" s="24"/>
      <c r="J142" s="24"/>
      <c r="K142" s="24"/>
      <c r="L142" s="24"/>
      <c r="O142" s="164"/>
      <c r="P142" s="164"/>
      <c r="Q142" s="164"/>
    </row>
    <row r="143" spans="1:17" s="123" customFormat="1" x14ac:dyDescent="0.2">
      <c r="A143" s="55"/>
      <c r="F143" s="139"/>
      <c r="I143" s="24"/>
      <c r="J143" s="24"/>
      <c r="K143" s="24"/>
      <c r="L143" s="24"/>
      <c r="O143" s="164"/>
      <c r="P143" s="164"/>
      <c r="Q143" s="164"/>
    </row>
    <row r="144" spans="1:17" s="123" customFormat="1" x14ac:dyDescent="0.2">
      <c r="A144" s="55"/>
      <c r="F144" s="139"/>
      <c r="I144" s="24"/>
      <c r="J144" s="24"/>
      <c r="K144" s="24"/>
      <c r="L144" s="24"/>
      <c r="O144" s="164"/>
      <c r="P144" s="164"/>
      <c r="Q144" s="164"/>
    </row>
    <row r="145" spans="1:17" s="136" customFormat="1" x14ac:dyDescent="0.2">
      <c r="A145" s="55"/>
      <c r="F145" s="139"/>
      <c r="G145" s="123"/>
      <c r="H145" s="123"/>
      <c r="I145" s="24"/>
      <c r="J145" s="24"/>
      <c r="K145" s="107"/>
      <c r="L145" s="107"/>
      <c r="O145" s="164"/>
      <c r="P145" s="164"/>
      <c r="Q145" s="164"/>
    </row>
    <row r="146" spans="1:17" s="136" customFormat="1" x14ac:dyDescent="0.2">
      <c r="A146" s="55"/>
      <c r="F146" s="139"/>
      <c r="G146" s="123"/>
      <c r="H146" s="24"/>
      <c r="I146" s="24"/>
      <c r="J146" s="24"/>
      <c r="K146" s="107"/>
      <c r="L146" s="107"/>
      <c r="O146" s="164"/>
      <c r="P146" s="164"/>
      <c r="Q146" s="164"/>
    </row>
    <row r="147" spans="1:17" s="136" customFormat="1" x14ac:dyDescent="0.2">
      <c r="A147" s="55"/>
      <c r="F147" s="139"/>
      <c r="G147" s="123"/>
      <c r="H147" s="24"/>
      <c r="I147" s="24"/>
      <c r="J147" s="24"/>
      <c r="K147" s="107"/>
      <c r="L147" s="107"/>
      <c r="O147" s="164"/>
      <c r="P147" s="164"/>
      <c r="Q147" s="164"/>
    </row>
    <row r="148" spans="1:17" s="136" customFormat="1" x14ac:dyDescent="0.2">
      <c r="A148" s="55"/>
      <c r="F148" s="139"/>
      <c r="G148" s="123"/>
      <c r="H148" s="24"/>
      <c r="I148" s="24"/>
      <c r="J148" s="24"/>
      <c r="K148" s="107"/>
      <c r="L148" s="107"/>
      <c r="O148" s="164"/>
      <c r="P148" s="164"/>
      <c r="Q148" s="164"/>
    </row>
    <row r="149" spans="1:17" x14ac:dyDescent="0.2">
      <c r="A149" s="55"/>
      <c r="F149" s="139"/>
      <c r="G149" s="24"/>
      <c r="H149" s="24"/>
      <c r="I149" s="24"/>
      <c r="J149" s="24"/>
    </row>
    <row r="150" spans="1:17" x14ac:dyDescent="0.2">
      <c r="A150" s="55"/>
      <c r="F150" s="139"/>
      <c r="G150" s="24"/>
      <c r="H150" s="24"/>
      <c r="I150" s="24"/>
      <c r="J150" s="24"/>
    </row>
    <row r="151" spans="1:17" x14ac:dyDescent="0.2">
      <c r="A151" s="55"/>
      <c r="F151" s="139"/>
      <c r="G151" s="24"/>
      <c r="H151" s="24"/>
      <c r="I151" s="24"/>
      <c r="J151" s="24"/>
    </row>
    <row r="152" spans="1:17" x14ac:dyDescent="0.2">
      <c r="A152" s="55"/>
      <c r="F152" s="139"/>
      <c r="G152" s="24"/>
      <c r="H152" s="24"/>
      <c r="I152" s="24"/>
      <c r="J152" s="24"/>
    </row>
    <row r="153" spans="1:17" x14ac:dyDescent="0.2">
      <c r="A153" s="55"/>
      <c r="F153" s="139"/>
      <c r="G153" s="139"/>
      <c r="H153" s="24"/>
      <c r="I153" s="24"/>
      <c r="J153" s="24"/>
    </row>
    <row r="154" spans="1:17" x14ac:dyDescent="0.2">
      <c r="A154" s="55"/>
      <c r="F154" s="139"/>
      <c r="G154" s="139"/>
      <c r="H154" s="24"/>
      <c r="I154" s="24"/>
      <c r="J154" s="24"/>
    </row>
    <row r="155" spans="1:17" x14ac:dyDescent="0.2">
      <c r="A155" s="55"/>
      <c r="F155" s="139"/>
      <c r="G155" s="139"/>
      <c r="H155" s="24"/>
      <c r="I155" s="24"/>
      <c r="J155" s="24"/>
    </row>
    <row r="156" spans="1:17" x14ac:dyDescent="0.2">
      <c r="A156" s="55"/>
      <c r="F156" s="139"/>
      <c r="G156" s="139"/>
      <c r="H156" s="24"/>
      <c r="I156" s="24"/>
      <c r="J156" s="24"/>
    </row>
    <row r="157" spans="1:17" x14ac:dyDescent="0.2">
      <c r="A157" s="55"/>
      <c r="F157" s="139"/>
      <c r="G157" s="139"/>
      <c r="H157" s="24"/>
      <c r="I157" s="24"/>
      <c r="J157" s="24"/>
    </row>
    <row r="158" spans="1:17" x14ac:dyDescent="0.2">
      <c r="A158" s="55"/>
      <c r="F158" s="139"/>
      <c r="G158" s="24"/>
      <c r="H158" s="24"/>
      <c r="I158" s="24"/>
      <c r="J158" s="24"/>
    </row>
    <row r="159" spans="1:17" x14ac:dyDescent="0.2">
      <c r="A159" s="55"/>
      <c r="F159" s="139"/>
      <c r="G159" s="24"/>
      <c r="H159" s="24"/>
      <c r="I159" s="24"/>
      <c r="J159" s="24"/>
    </row>
    <row r="160" spans="1:17" x14ac:dyDescent="0.2">
      <c r="A160" s="55"/>
      <c r="F160" s="139"/>
      <c r="G160" s="24"/>
      <c r="H160" s="24"/>
      <c r="I160" s="24"/>
      <c r="J160" s="24"/>
    </row>
    <row r="161" spans="1:10" x14ac:dyDescent="0.2">
      <c r="A161" s="55"/>
      <c r="F161" s="139"/>
      <c r="G161" s="24"/>
      <c r="H161" s="24"/>
      <c r="I161" s="24"/>
      <c r="J161" s="24"/>
    </row>
    <row r="162" spans="1:10" x14ac:dyDescent="0.2">
      <c r="A162" s="55"/>
      <c r="F162" s="139"/>
      <c r="G162" s="24"/>
      <c r="H162" s="24"/>
      <c r="I162" s="24"/>
      <c r="J162" s="24"/>
    </row>
    <row r="163" spans="1:10" x14ac:dyDescent="0.2">
      <c r="A163" s="55"/>
      <c r="F163" s="139"/>
      <c r="G163" s="24"/>
      <c r="H163" s="24"/>
      <c r="I163" s="24"/>
      <c r="J163" s="24"/>
    </row>
    <row r="164" spans="1:10" x14ac:dyDescent="0.2">
      <c r="A164" s="55"/>
      <c r="F164" s="139"/>
      <c r="G164" s="24"/>
      <c r="H164" s="24"/>
      <c r="I164" s="24"/>
      <c r="J164" s="24"/>
    </row>
    <row r="165" spans="1:10" x14ac:dyDescent="0.2">
      <c r="A165" s="55"/>
      <c r="F165" s="24"/>
      <c r="G165" s="24"/>
      <c r="H165" s="24"/>
      <c r="I165" s="24"/>
      <c r="J165" s="24"/>
    </row>
    <row r="166" spans="1:10" x14ac:dyDescent="0.2">
      <c r="A166" s="55"/>
      <c r="F166" s="24"/>
      <c r="G166" s="24"/>
      <c r="H166" s="24"/>
      <c r="I166" s="24"/>
      <c r="J166" s="24"/>
    </row>
    <row r="167" spans="1:10" x14ac:dyDescent="0.2">
      <c r="A167" s="55"/>
      <c r="F167" s="24"/>
      <c r="G167" s="24"/>
      <c r="H167" s="24"/>
      <c r="I167" s="24"/>
      <c r="J167" s="24"/>
    </row>
    <row r="168" spans="1:10" x14ac:dyDescent="0.2">
      <c r="A168" s="55"/>
      <c r="F168" s="24"/>
      <c r="G168" s="24"/>
      <c r="H168" s="24"/>
      <c r="I168" s="24"/>
      <c r="J168" s="24"/>
    </row>
    <row r="169" spans="1:10" x14ac:dyDescent="0.2">
      <c r="A169" s="55"/>
      <c r="F169" s="24"/>
      <c r="G169" s="24"/>
      <c r="H169" s="24"/>
      <c r="I169" s="24"/>
      <c r="J169" s="24"/>
    </row>
    <row r="170" spans="1:10" x14ac:dyDescent="0.2">
      <c r="A170" s="55"/>
      <c r="F170" s="24"/>
      <c r="G170" s="24"/>
      <c r="H170" s="24"/>
      <c r="I170" s="24"/>
      <c r="J170" s="24"/>
    </row>
    <row r="171" spans="1:10" x14ac:dyDescent="0.2">
      <c r="A171" s="55"/>
      <c r="F171" s="24"/>
      <c r="G171" s="24"/>
      <c r="H171" s="24"/>
      <c r="I171" s="24"/>
      <c r="J171" s="24"/>
    </row>
    <row r="172" spans="1:10" x14ac:dyDescent="0.2">
      <c r="A172" s="55"/>
      <c r="E172" s="55"/>
      <c r="F172" s="55"/>
      <c r="G172" s="24"/>
      <c r="H172" s="24"/>
      <c r="I172" s="24"/>
      <c r="J172" s="24"/>
    </row>
    <row r="173" spans="1:10" x14ac:dyDescent="0.2">
      <c r="E173" s="24"/>
      <c r="F173" s="24"/>
      <c r="G173" s="24"/>
      <c r="H173" s="24"/>
      <c r="I173" s="24"/>
      <c r="J173" s="24"/>
    </row>
    <row r="174" spans="1:10" x14ac:dyDescent="0.2">
      <c r="E174" s="24"/>
      <c r="F174" s="24"/>
      <c r="G174" s="24"/>
      <c r="H174" s="24"/>
      <c r="I174" s="24"/>
      <c r="J174" s="24"/>
    </row>
    <row r="175" spans="1:10" x14ac:dyDescent="0.2">
      <c r="E175" s="24"/>
      <c r="F175" s="24"/>
      <c r="G175" s="24"/>
      <c r="H175" s="24"/>
      <c r="I175" s="24"/>
      <c r="J175" s="24"/>
    </row>
    <row r="176" spans="1:10" x14ac:dyDescent="0.2">
      <c r="B176" s="24"/>
      <c r="C176" s="24"/>
      <c r="D176" s="24"/>
      <c r="E176" s="24"/>
      <c r="F176" s="24"/>
      <c r="G176" s="24"/>
      <c r="H176" s="24"/>
      <c r="I176" s="24"/>
      <c r="J176" s="24"/>
    </row>
    <row r="177" spans="2:10" x14ac:dyDescent="0.2">
      <c r="B177" s="24"/>
      <c r="C177" s="24"/>
      <c r="D177" s="24"/>
      <c r="E177" s="24"/>
      <c r="F177" s="24"/>
      <c r="G177" s="24"/>
      <c r="H177" s="24"/>
      <c r="I177" s="24"/>
      <c r="J177" s="24"/>
    </row>
    <row r="178" spans="2:10" x14ac:dyDescent="0.2">
      <c r="B178" s="161"/>
      <c r="C178" s="161"/>
      <c r="D178" s="161"/>
      <c r="E178" s="161"/>
      <c r="F178" s="161"/>
    </row>
    <row r="179" spans="2:10" x14ac:dyDescent="0.2">
      <c r="B179" s="161"/>
      <c r="C179" s="161"/>
      <c r="D179" s="161"/>
      <c r="E179" s="161"/>
      <c r="F179" s="161"/>
    </row>
  </sheetData>
  <mergeCells count="8">
    <mergeCell ref="C33:K33"/>
    <mergeCell ref="C7:K7"/>
    <mergeCell ref="C8:K8"/>
    <mergeCell ref="C10:H10"/>
    <mergeCell ref="I10:I11"/>
    <mergeCell ref="J10:J11"/>
    <mergeCell ref="K10:K11"/>
    <mergeCell ref="C32:K3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315"/>
  <sheetViews>
    <sheetView showGridLines="0" zoomScaleNormal="100" zoomScaleSheetLayoutView="100" workbookViewId="0">
      <selection activeCell="N9" sqref="N9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2.140625" style="136" bestFit="1" customWidth="1"/>
    <col min="14" max="14" width="6.140625" style="136" bestFit="1" customWidth="1"/>
    <col min="15" max="15" width="10.7109375" style="164" customWidth="1"/>
    <col min="16" max="16" width="8.85546875" style="164" customWidth="1"/>
    <col min="17" max="17" width="6.28515625" style="164" customWidth="1"/>
    <col min="18" max="18" width="6.28515625" style="134" customWidth="1"/>
    <col min="19" max="19" width="6.7109375" style="134" customWidth="1"/>
    <col min="20" max="20" width="6.28515625" style="134" customWidth="1"/>
    <col min="21" max="16384" width="11.42578125" style="134"/>
  </cols>
  <sheetData>
    <row r="1" spans="1:26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O1" s="26" t="s">
        <v>74</v>
      </c>
      <c r="P1" s="26"/>
      <c r="Q1" s="26"/>
    </row>
    <row r="2" spans="1:26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O2" s="318">
        <v>2727</v>
      </c>
      <c r="P2" s="105">
        <v>40544</v>
      </c>
      <c r="Q2" s="308">
        <v>3.2190833333333333</v>
      </c>
    </row>
    <row r="3" spans="1:26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O3" s="318">
        <v>3571</v>
      </c>
      <c r="P3" s="105">
        <v>40575</v>
      </c>
      <c r="Q3" s="308">
        <v>3.2362500000000001</v>
      </c>
    </row>
    <row r="4" spans="1:26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O4" s="318">
        <v>3249</v>
      </c>
      <c r="P4" s="105">
        <v>40603</v>
      </c>
      <c r="Q4" s="308">
        <v>3.1831666666666667</v>
      </c>
    </row>
    <row r="5" spans="1:26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O5" s="318">
        <v>3786</v>
      </c>
      <c r="P5" s="105">
        <v>40634</v>
      </c>
      <c r="Q5" s="308">
        <v>3.21</v>
      </c>
    </row>
    <row r="6" spans="1:26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O6" s="318">
        <v>3162</v>
      </c>
      <c r="P6" s="105">
        <v>40664</v>
      </c>
      <c r="Q6" s="308">
        <v>3.2331666666666665</v>
      </c>
    </row>
    <row r="7" spans="1:26" ht="18.75" x14ac:dyDescent="0.25">
      <c r="A7" s="28"/>
      <c r="B7" s="29"/>
      <c r="C7" s="371" t="s">
        <v>225</v>
      </c>
      <c r="D7" s="371"/>
      <c r="E7" s="371"/>
      <c r="F7" s="371"/>
      <c r="G7" s="371"/>
      <c r="H7" s="371"/>
      <c r="I7" s="371"/>
      <c r="J7" s="371"/>
      <c r="K7" s="371"/>
      <c r="L7" s="31"/>
      <c r="O7" s="318">
        <v>3585</v>
      </c>
      <c r="P7" s="105">
        <v>40695</v>
      </c>
      <c r="Q7" s="308">
        <v>3.2946666666666666</v>
      </c>
    </row>
    <row r="8" spans="1:26" ht="15.75" x14ac:dyDescent="0.25">
      <c r="A8" s="28"/>
      <c r="B8" s="29"/>
      <c r="C8" s="372" t="s">
        <v>347</v>
      </c>
      <c r="D8" s="372"/>
      <c r="E8" s="372"/>
      <c r="F8" s="372"/>
      <c r="G8" s="372"/>
      <c r="H8" s="372"/>
      <c r="I8" s="372"/>
      <c r="J8" s="372"/>
      <c r="K8" s="372"/>
      <c r="L8" s="31"/>
      <c r="O8" s="318">
        <v>3442</v>
      </c>
      <c r="P8" s="105">
        <v>40725</v>
      </c>
      <c r="Q8" s="308">
        <v>3.34</v>
      </c>
    </row>
    <row r="9" spans="1:26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2"/>
      <c r="L9" s="31"/>
      <c r="O9" s="318">
        <v>3445</v>
      </c>
      <c r="P9" s="105">
        <v>40756</v>
      </c>
      <c r="Q9" s="308">
        <v>3.3434166666666667</v>
      </c>
    </row>
    <row r="10" spans="1:26" s="135" customFormat="1" ht="15.75" customHeight="1" x14ac:dyDescent="0.25">
      <c r="A10" s="71"/>
      <c r="B10" s="56"/>
      <c r="C10" s="373" t="s">
        <v>1</v>
      </c>
      <c r="D10" s="373"/>
      <c r="E10" s="373"/>
      <c r="F10" s="373"/>
      <c r="G10" s="373"/>
      <c r="H10" s="373"/>
      <c r="I10" s="374" t="s">
        <v>341</v>
      </c>
      <c r="J10" s="374" t="s">
        <v>342</v>
      </c>
      <c r="K10" s="374" t="s">
        <v>343</v>
      </c>
      <c r="L10" s="72"/>
      <c r="M10" s="140"/>
      <c r="N10" s="140"/>
      <c r="O10" s="318">
        <v>2995</v>
      </c>
      <c r="P10" s="105">
        <v>40787</v>
      </c>
      <c r="Q10" s="308">
        <v>3.3271666666666664</v>
      </c>
    </row>
    <row r="11" spans="1:26" s="135" customFormat="1" ht="15.75" x14ac:dyDescent="0.25">
      <c r="A11" s="71"/>
      <c r="B11" s="56"/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74"/>
      <c r="J11" s="374"/>
      <c r="K11" s="374"/>
      <c r="L11" s="72"/>
      <c r="M11" s="176"/>
      <c r="N11" s="300"/>
      <c r="O11" s="318">
        <v>3117</v>
      </c>
      <c r="P11" s="105">
        <v>40817</v>
      </c>
      <c r="Q11" s="308">
        <v>3.3405833333333335</v>
      </c>
    </row>
    <row r="12" spans="1:26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6"/>
      <c r="N12" s="176"/>
      <c r="O12" s="318">
        <v>2826</v>
      </c>
      <c r="P12" s="105">
        <v>40848</v>
      </c>
      <c r="Q12" s="308">
        <v>3.2482500000000001</v>
      </c>
    </row>
    <row r="13" spans="1:26" s="135" customFormat="1" x14ac:dyDescent="0.2">
      <c r="A13" s="71"/>
      <c r="B13" s="60" t="s">
        <v>4</v>
      </c>
      <c r="C13" s="61">
        <v>2.7269999999999999</v>
      </c>
      <c r="D13" s="61">
        <v>2.4220000000000002</v>
      </c>
      <c r="E13" s="61">
        <v>2.0939999999999999</v>
      </c>
      <c r="F13" s="61">
        <v>2.2919999999999998</v>
      </c>
      <c r="G13" s="61">
        <v>2.8849999999999998</v>
      </c>
      <c r="H13" s="61">
        <v>1.83</v>
      </c>
      <c r="I13" s="61">
        <v>-36.274851761423086</v>
      </c>
      <c r="J13" s="61">
        <v>63.725148238576914</v>
      </c>
      <c r="K13" s="61">
        <v>25.087260034904023</v>
      </c>
      <c r="L13" s="72"/>
      <c r="M13" s="176"/>
      <c r="N13" s="311"/>
      <c r="O13" s="318">
        <v>2201</v>
      </c>
      <c r="P13" s="105">
        <v>40878</v>
      </c>
      <c r="Q13" s="308">
        <v>3.1755</v>
      </c>
      <c r="R13" s="195"/>
      <c r="S13" s="195"/>
      <c r="T13" s="195"/>
      <c r="U13" s="195"/>
      <c r="V13" s="195"/>
      <c r="W13" s="195"/>
      <c r="X13" s="195"/>
      <c r="Y13" s="195"/>
      <c r="Z13" s="195"/>
    </row>
    <row r="14" spans="1:26" s="135" customFormat="1" x14ac:dyDescent="0.2">
      <c r="A14" s="71"/>
      <c r="B14" s="60" t="s">
        <v>5</v>
      </c>
      <c r="C14" s="61">
        <v>3.5710000000000002</v>
      </c>
      <c r="D14" s="61">
        <v>2.7949999999999999</v>
      </c>
      <c r="E14" s="61">
        <v>2.3889999999999998</v>
      </c>
      <c r="F14" s="61">
        <v>2.423</v>
      </c>
      <c r="G14" s="61">
        <v>2.0830000000000002</v>
      </c>
      <c r="H14" s="61">
        <v>1.881</v>
      </c>
      <c r="I14" s="61">
        <v>-8.3053288526164337</v>
      </c>
      <c r="J14" s="61">
        <v>91.694671147383559</v>
      </c>
      <c r="K14" s="61">
        <v>-14.032191498142787</v>
      </c>
      <c r="L14" s="72"/>
      <c r="M14" s="176"/>
      <c r="N14" s="311"/>
      <c r="O14" s="318">
        <v>2422</v>
      </c>
      <c r="P14" s="105">
        <v>40909</v>
      </c>
      <c r="Q14" s="308">
        <v>3.1500833333333333</v>
      </c>
      <c r="R14" s="195"/>
      <c r="S14" s="195"/>
      <c r="T14" s="195"/>
      <c r="U14" s="195"/>
      <c r="V14" s="195"/>
      <c r="W14" s="195"/>
      <c r="X14" s="195"/>
      <c r="Y14" s="195"/>
      <c r="Z14" s="195"/>
    </row>
    <row r="15" spans="1:26" s="135" customFormat="1" x14ac:dyDescent="0.2">
      <c r="A15" s="71"/>
      <c r="B15" s="60" t="s">
        <v>6</v>
      </c>
      <c r="C15" s="61">
        <v>3.2490000000000001</v>
      </c>
      <c r="D15" s="61">
        <v>2.6970000000000001</v>
      </c>
      <c r="E15" s="61">
        <v>2.4569999999999999</v>
      </c>
      <c r="F15" s="61">
        <v>3.1070000000000002</v>
      </c>
      <c r="G15" s="61">
        <v>1.9970000000000001</v>
      </c>
      <c r="H15" s="61">
        <v>2.13</v>
      </c>
      <c r="I15" s="61">
        <v>5.9656218402426742</v>
      </c>
      <c r="J15" s="61">
        <v>105.96562184024268</v>
      </c>
      <c r="K15" s="61">
        <v>-36.33730286449952</v>
      </c>
      <c r="L15" s="72"/>
      <c r="M15" s="176"/>
      <c r="N15" s="311"/>
      <c r="O15" s="318">
        <v>2795</v>
      </c>
      <c r="P15" s="105">
        <v>40940</v>
      </c>
      <c r="Q15" s="308">
        <v>3.0854166666666667</v>
      </c>
      <c r="R15" s="195"/>
      <c r="S15" s="195"/>
      <c r="T15" s="195"/>
      <c r="U15" s="195"/>
      <c r="V15" s="195"/>
      <c r="W15" s="195"/>
      <c r="X15" s="195"/>
      <c r="Y15" s="195"/>
      <c r="Z15" s="195"/>
    </row>
    <row r="16" spans="1:26" s="135" customFormat="1" x14ac:dyDescent="0.2">
      <c r="A16" s="71"/>
      <c r="B16" s="60" t="s">
        <v>7</v>
      </c>
      <c r="C16" s="61">
        <v>3.786</v>
      </c>
      <c r="D16" s="61">
        <v>2.6059999999999999</v>
      </c>
      <c r="E16" s="61">
        <v>1.9139999999999999</v>
      </c>
      <c r="F16" s="61">
        <v>2.2440000000000002</v>
      </c>
      <c r="G16" s="61">
        <v>2.5129999999999999</v>
      </c>
      <c r="H16" s="61">
        <v>2.2069999999999999</v>
      </c>
      <c r="I16" s="61">
        <v>-12.887828162291159</v>
      </c>
      <c r="J16" s="61">
        <v>87.112171837708843</v>
      </c>
      <c r="K16" s="61">
        <v>12.032085561497308</v>
      </c>
      <c r="L16" s="72"/>
      <c r="M16" s="176"/>
      <c r="N16" s="311"/>
      <c r="O16" s="318">
        <v>2697</v>
      </c>
      <c r="P16" s="105">
        <v>40969</v>
      </c>
      <c r="Q16" s="308">
        <v>3.0394166666666664</v>
      </c>
      <c r="R16" s="195"/>
      <c r="S16" s="195"/>
      <c r="T16" s="195"/>
      <c r="U16" s="195"/>
      <c r="V16" s="195"/>
      <c r="W16" s="195"/>
      <c r="X16" s="195"/>
      <c r="Y16" s="195"/>
      <c r="Z16" s="195"/>
    </row>
    <row r="17" spans="1:26" s="135" customFormat="1" x14ac:dyDescent="0.2">
      <c r="A17" s="71"/>
      <c r="B17" s="60" t="s">
        <v>8</v>
      </c>
      <c r="C17" s="61">
        <v>3.1619999999999999</v>
      </c>
      <c r="D17" s="61">
        <v>2.3479999999999999</v>
      </c>
      <c r="E17" s="61">
        <v>2.3319999999999999</v>
      </c>
      <c r="F17" s="61">
        <v>2.5550000000000002</v>
      </c>
      <c r="G17" s="61">
        <v>2.0019999999999998</v>
      </c>
      <c r="H17" s="61">
        <v>3.1349999999999998</v>
      </c>
      <c r="I17" s="61">
        <v>54.095904095904103</v>
      </c>
      <c r="J17" s="61">
        <v>154.0959040959041</v>
      </c>
      <c r="K17" s="61">
        <v>-21.643835616438366</v>
      </c>
      <c r="L17" s="72"/>
      <c r="M17" s="176"/>
      <c r="N17" s="311"/>
      <c r="O17" s="318">
        <v>2606</v>
      </c>
      <c r="P17" s="105">
        <v>41000</v>
      </c>
      <c r="Q17" s="308">
        <v>2.9410833333333333</v>
      </c>
      <c r="R17" s="195"/>
      <c r="S17" s="195"/>
      <c r="T17" s="195"/>
      <c r="U17" s="195"/>
      <c r="V17" s="195"/>
      <c r="W17" s="195"/>
      <c r="X17" s="195"/>
      <c r="Y17" s="195"/>
      <c r="Z17" s="195"/>
    </row>
    <row r="18" spans="1:26" s="135" customFormat="1" x14ac:dyDescent="0.2">
      <c r="A18" s="71"/>
      <c r="B18" s="60" t="s">
        <v>9</v>
      </c>
      <c r="C18" s="61">
        <v>3.585</v>
      </c>
      <c r="D18" s="61">
        <v>2.7210000000000001</v>
      </c>
      <c r="E18" s="61">
        <v>2.6379999999999999</v>
      </c>
      <c r="F18" s="61">
        <v>2.7919999999999998</v>
      </c>
      <c r="G18" s="61">
        <v>2.06</v>
      </c>
      <c r="H18" s="61">
        <v>3.1120000000000001</v>
      </c>
      <c r="I18" s="61">
        <v>50.485436893203882</v>
      </c>
      <c r="J18" s="61">
        <v>150.48543689320388</v>
      </c>
      <c r="K18" s="61">
        <v>-26.217765042979934</v>
      </c>
      <c r="L18" s="72"/>
      <c r="M18" s="176"/>
      <c r="N18" s="311"/>
      <c r="O18" s="318">
        <v>2348</v>
      </c>
      <c r="P18" s="105">
        <v>41030</v>
      </c>
      <c r="Q18" s="308">
        <v>2.8732500000000001</v>
      </c>
      <c r="R18" s="195"/>
      <c r="S18" s="195"/>
      <c r="T18" s="195"/>
      <c r="U18" s="195"/>
      <c r="V18" s="195"/>
      <c r="W18" s="195"/>
      <c r="X18" s="195"/>
      <c r="Y18" s="195"/>
      <c r="Z18" s="195"/>
    </row>
    <row r="19" spans="1:26" s="135" customFormat="1" x14ac:dyDescent="0.2">
      <c r="A19" s="71"/>
      <c r="B19" s="60" t="s">
        <v>10</v>
      </c>
      <c r="C19" s="61">
        <v>3.4420000000000002</v>
      </c>
      <c r="D19" s="61">
        <v>2.5430000000000001</v>
      </c>
      <c r="E19" s="61">
        <v>2.2959999999999998</v>
      </c>
      <c r="F19" s="61">
        <v>2.157</v>
      </c>
      <c r="G19" s="61">
        <v>1.988</v>
      </c>
      <c r="H19" s="61">
        <v>4.9489999999999998</v>
      </c>
      <c r="I19" s="61">
        <v>148.94366197183101</v>
      </c>
      <c r="J19" s="61">
        <v>248.94366197183101</v>
      </c>
      <c r="K19" s="61">
        <v>-7.834955957348166</v>
      </c>
      <c r="L19" s="72"/>
      <c r="M19" s="176"/>
      <c r="N19" s="311"/>
      <c r="O19" s="318">
        <v>2721</v>
      </c>
      <c r="P19" s="105">
        <v>41061</v>
      </c>
      <c r="Q19" s="308">
        <v>2.80125</v>
      </c>
      <c r="R19" s="195"/>
      <c r="S19" s="195"/>
      <c r="T19" s="195"/>
      <c r="U19" s="195"/>
      <c r="V19" s="195"/>
      <c r="W19" s="195"/>
      <c r="X19" s="195"/>
      <c r="Y19" s="195"/>
      <c r="Z19" s="195"/>
    </row>
    <row r="20" spans="1:26" s="135" customFormat="1" x14ac:dyDescent="0.2">
      <c r="A20" s="71"/>
      <c r="B20" s="60" t="s">
        <v>11</v>
      </c>
      <c r="C20" s="61">
        <v>3.4449999999999998</v>
      </c>
      <c r="D20" s="61">
        <v>2.6640000000000001</v>
      </c>
      <c r="E20" s="61">
        <v>2.83</v>
      </c>
      <c r="F20" s="61">
        <v>2.1930000000000001</v>
      </c>
      <c r="G20" s="61">
        <v>2.004</v>
      </c>
      <c r="H20" s="61">
        <v>5.0709999999999997</v>
      </c>
      <c r="I20" s="61">
        <v>153.0439121756487</v>
      </c>
      <c r="J20" s="61">
        <v>253.0439121756487</v>
      </c>
      <c r="K20" s="61">
        <v>-8.6183310533515805</v>
      </c>
      <c r="L20" s="72"/>
      <c r="M20" s="176"/>
      <c r="N20" s="311"/>
      <c r="O20" s="318">
        <v>2543</v>
      </c>
      <c r="P20" s="105">
        <v>41091</v>
      </c>
      <c r="Q20" s="308">
        <v>2.7263333333333333</v>
      </c>
      <c r="R20" s="195"/>
      <c r="S20" s="195"/>
      <c r="T20" s="195"/>
      <c r="U20" s="195"/>
      <c r="V20" s="195"/>
      <c r="W20" s="195"/>
      <c r="X20" s="195"/>
      <c r="Y20" s="195"/>
      <c r="Z20" s="195"/>
    </row>
    <row r="21" spans="1:26" s="135" customFormat="1" x14ac:dyDescent="0.2">
      <c r="A21" s="71"/>
      <c r="B21" s="60" t="s">
        <v>12</v>
      </c>
      <c r="C21" s="61">
        <v>2.9950000000000001</v>
      </c>
      <c r="D21" s="61">
        <v>2.3130000000000002</v>
      </c>
      <c r="E21" s="61">
        <v>2.754</v>
      </c>
      <c r="F21" s="61">
        <v>2.0249999999999999</v>
      </c>
      <c r="G21" s="61">
        <v>2.7069999999999999</v>
      </c>
      <c r="H21" s="61">
        <v>2.44</v>
      </c>
      <c r="I21" s="61">
        <v>-9.8633173254525257</v>
      </c>
      <c r="J21" s="61">
        <v>90.136682674547473</v>
      </c>
      <c r="K21" s="61">
        <v>33.679012345679006</v>
      </c>
      <c r="L21" s="72"/>
      <c r="M21" s="176"/>
      <c r="N21" s="311"/>
      <c r="O21" s="318">
        <v>2664</v>
      </c>
      <c r="P21" s="105">
        <v>41122</v>
      </c>
      <c r="Q21" s="308">
        <v>2.6612499999999999</v>
      </c>
      <c r="R21" s="195"/>
      <c r="S21" s="195"/>
      <c r="T21" s="195"/>
      <c r="U21" s="195"/>
      <c r="V21" s="195"/>
      <c r="W21" s="195"/>
      <c r="X21" s="195"/>
      <c r="Y21" s="195"/>
      <c r="Z21" s="195"/>
    </row>
    <row r="22" spans="1:26" s="135" customFormat="1" x14ac:dyDescent="0.2">
      <c r="A22" s="71"/>
      <c r="B22" s="60" t="s">
        <v>13</v>
      </c>
      <c r="C22" s="61">
        <v>3.117</v>
      </c>
      <c r="D22" s="61">
        <v>2.1760000000000002</v>
      </c>
      <c r="E22" s="61">
        <v>3.0409999999999999</v>
      </c>
      <c r="F22" s="61">
        <v>1.7689999999999999</v>
      </c>
      <c r="G22" s="61">
        <v>2.1</v>
      </c>
      <c r="H22" s="61">
        <v>2.4670000000000001</v>
      </c>
      <c r="I22" s="61">
        <v>17.476190476190467</v>
      </c>
      <c r="J22" s="61">
        <v>117.47619047619047</v>
      </c>
      <c r="K22" s="61">
        <v>18.711136235161121</v>
      </c>
      <c r="L22" s="72"/>
      <c r="M22" s="176"/>
      <c r="N22" s="311"/>
      <c r="O22" s="318">
        <v>2313</v>
      </c>
      <c r="P22" s="105">
        <v>41153</v>
      </c>
      <c r="Q22" s="308">
        <v>2.6044166666666664</v>
      </c>
      <c r="R22" s="195"/>
      <c r="S22" s="195"/>
      <c r="T22" s="195"/>
      <c r="U22" s="195"/>
      <c r="V22" s="195"/>
      <c r="W22" s="195"/>
      <c r="X22" s="195"/>
      <c r="Y22" s="195"/>
      <c r="Z22" s="195"/>
    </row>
    <row r="23" spans="1:26" s="135" customFormat="1" x14ac:dyDescent="0.2">
      <c r="A23" s="71"/>
      <c r="B23" s="60" t="s">
        <v>14</v>
      </c>
      <c r="C23" s="61">
        <v>2.8260000000000001</v>
      </c>
      <c r="D23" s="61">
        <v>2.14</v>
      </c>
      <c r="E23" s="61">
        <v>2.3679999999999999</v>
      </c>
      <c r="F23" s="61">
        <v>1.877</v>
      </c>
      <c r="G23" s="61">
        <v>1.877</v>
      </c>
      <c r="H23" s="61">
        <v>2.9460000000000002</v>
      </c>
      <c r="I23" s="61">
        <v>56.952583910495491</v>
      </c>
      <c r="J23" s="61">
        <v>156.95258391049549</v>
      </c>
      <c r="K23" s="61">
        <v>0</v>
      </c>
      <c r="L23" s="72"/>
      <c r="M23" s="176"/>
      <c r="N23" s="311"/>
      <c r="O23" s="318">
        <v>2176</v>
      </c>
      <c r="P23" s="105">
        <v>41183</v>
      </c>
      <c r="Q23" s="308">
        <v>2.5259999999999998</v>
      </c>
      <c r="R23" s="195"/>
      <c r="S23" s="195"/>
      <c r="T23" s="195"/>
      <c r="U23" s="195"/>
      <c r="V23" s="195"/>
      <c r="W23" s="195"/>
      <c r="X23" s="195"/>
      <c r="Y23" s="195"/>
      <c r="Z23" s="195"/>
    </row>
    <row r="24" spans="1:26" s="135" customFormat="1" ht="15.75" x14ac:dyDescent="0.25">
      <c r="A24" s="71"/>
      <c r="B24" s="60" t="s">
        <v>15</v>
      </c>
      <c r="C24" s="61">
        <v>2.2010000000000001</v>
      </c>
      <c r="D24" s="61">
        <v>1.82</v>
      </c>
      <c r="E24" s="61">
        <v>1.9950000000000001</v>
      </c>
      <c r="F24" s="61">
        <v>1.5309999999999999</v>
      </c>
      <c r="G24" s="61">
        <v>1.7030000000000001</v>
      </c>
      <c r="H24" s="62">
        <v>1.74</v>
      </c>
      <c r="I24" s="62">
        <v>2.1726365237815681</v>
      </c>
      <c r="J24" s="62">
        <v>102.17263652378156</v>
      </c>
      <c r="K24" s="62">
        <v>11.234487263226667</v>
      </c>
      <c r="L24" s="72"/>
      <c r="M24" s="176"/>
      <c r="N24" s="311"/>
      <c r="O24" s="318">
        <v>2140</v>
      </c>
      <c r="P24" s="105">
        <v>41214</v>
      </c>
      <c r="Q24" s="308">
        <v>2.4688333333333334</v>
      </c>
      <c r="R24" s="195"/>
      <c r="S24" s="195"/>
      <c r="T24" s="195"/>
      <c r="U24" s="195"/>
      <c r="V24" s="195"/>
      <c r="W24" s="195"/>
      <c r="X24" s="195"/>
      <c r="Y24" s="195"/>
      <c r="Z24" s="195"/>
    </row>
    <row r="25" spans="1:26" s="135" customFormat="1" ht="15.75" x14ac:dyDescent="0.25">
      <c r="A25" s="71"/>
      <c r="B25" s="57" t="s">
        <v>19</v>
      </c>
      <c r="C25" s="64">
        <v>38.106000000000002</v>
      </c>
      <c r="D25" s="64">
        <v>29.244999999999997</v>
      </c>
      <c r="E25" s="64">
        <v>29.108000000000004</v>
      </c>
      <c r="F25" s="64">
        <v>26.964999999999996</v>
      </c>
      <c r="G25" s="64">
        <v>25.919</v>
      </c>
      <c r="H25" s="62">
        <v>33.908000000000001</v>
      </c>
      <c r="I25" s="110"/>
      <c r="J25" s="65"/>
      <c r="K25" s="65"/>
      <c r="L25" s="72"/>
      <c r="M25" s="191"/>
      <c r="N25" s="191"/>
      <c r="O25" s="318">
        <v>1820</v>
      </c>
      <c r="P25" s="105">
        <v>41244</v>
      </c>
      <c r="Q25" s="308">
        <v>2.4370833333333333</v>
      </c>
      <c r="R25" s="191"/>
    </row>
    <row r="26" spans="1:26" s="135" customFormat="1" ht="15.75" x14ac:dyDescent="0.25">
      <c r="A26" s="71"/>
      <c r="B26" s="57" t="s">
        <v>16</v>
      </c>
      <c r="C26" s="279"/>
      <c r="D26" s="64">
        <v>-23.253555870466602</v>
      </c>
      <c r="E26" s="64">
        <v>-0.46845614634978272</v>
      </c>
      <c r="F26" s="64">
        <v>-7.362237185653453</v>
      </c>
      <c r="G26" s="64">
        <v>-3.8791025403300372</v>
      </c>
      <c r="H26" s="126"/>
      <c r="I26" s="65"/>
      <c r="J26" s="65"/>
      <c r="K26" s="65"/>
      <c r="L26" s="72"/>
      <c r="M26" s="191"/>
      <c r="N26" s="191"/>
      <c r="O26" s="318">
        <v>2094</v>
      </c>
      <c r="P26" s="105">
        <v>41275</v>
      </c>
      <c r="Q26" s="308">
        <v>2.4097499999999998</v>
      </c>
      <c r="R26" s="191"/>
    </row>
    <row r="27" spans="1:26" s="135" customFormat="1" ht="15.75" x14ac:dyDescent="0.25">
      <c r="A27" s="71"/>
      <c r="B27" s="60"/>
      <c r="C27" s="103"/>
      <c r="D27" s="103"/>
      <c r="E27" s="103"/>
      <c r="F27" s="103"/>
      <c r="G27" s="103"/>
      <c r="H27" s="67"/>
      <c r="I27" s="68"/>
      <c r="J27" s="68"/>
      <c r="K27" s="68"/>
      <c r="L27" s="72"/>
      <c r="M27" s="191"/>
      <c r="N27" s="191"/>
      <c r="O27" s="318">
        <v>2389</v>
      </c>
      <c r="P27" s="105">
        <v>41306</v>
      </c>
      <c r="Q27" s="308">
        <v>2.3759166666666665</v>
      </c>
      <c r="R27" s="191"/>
    </row>
    <row r="28" spans="1:26" s="135" customFormat="1" ht="15.75" x14ac:dyDescent="0.25">
      <c r="A28" s="71"/>
      <c r="B28" s="57" t="s">
        <v>17</v>
      </c>
      <c r="C28" s="64">
        <v>38.106000000000002</v>
      </c>
      <c r="D28" s="64">
        <v>29.244999999999997</v>
      </c>
      <c r="E28" s="64">
        <v>29.108000000000004</v>
      </c>
      <c r="F28" s="64">
        <v>26.964999999999996</v>
      </c>
      <c r="G28" s="64">
        <v>25.919</v>
      </c>
      <c r="H28" s="62">
        <v>33.908000000000001</v>
      </c>
      <c r="I28" s="63">
        <v>30.822948416219752</v>
      </c>
      <c r="J28" s="62">
        <v>130.82294841621976</v>
      </c>
      <c r="K28" s="62">
        <v>-3.8791025403300372</v>
      </c>
      <c r="L28" s="72"/>
      <c r="M28" s="191"/>
      <c r="N28" s="191"/>
      <c r="O28" s="318">
        <v>2457</v>
      </c>
      <c r="P28" s="105">
        <v>41334</v>
      </c>
      <c r="Q28" s="308">
        <v>2.3558333333333334</v>
      </c>
      <c r="R28" s="191"/>
    </row>
    <row r="29" spans="1:26" s="135" customFormat="1" ht="15.75" x14ac:dyDescent="0.25">
      <c r="A29" s="71"/>
      <c r="B29" s="57" t="s">
        <v>16</v>
      </c>
      <c r="C29" s="279"/>
      <c r="D29" s="64">
        <v>-23.253555870466602</v>
      </c>
      <c r="E29" s="64">
        <v>-0.46845614634978272</v>
      </c>
      <c r="F29" s="64">
        <v>-7.362237185653453</v>
      </c>
      <c r="G29" s="64">
        <v>-3.8791025403300372</v>
      </c>
      <c r="H29" s="62">
        <v>30.822948416219752</v>
      </c>
      <c r="I29" s="162"/>
      <c r="J29" s="162"/>
      <c r="K29" s="162"/>
      <c r="L29" s="72"/>
      <c r="M29" s="191"/>
      <c r="N29" s="191"/>
      <c r="O29" s="318">
        <v>1914</v>
      </c>
      <c r="P29" s="105">
        <v>41365</v>
      </c>
      <c r="Q29" s="308">
        <v>2.2981666666666665</v>
      </c>
    </row>
    <row r="30" spans="1:26" ht="12" customHeight="1" x14ac:dyDescent="0.25">
      <c r="A30" s="28"/>
      <c r="B30" s="33"/>
      <c r="C30" s="37"/>
      <c r="D30" s="37"/>
      <c r="E30" s="37"/>
      <c r="F30" s="37"/>
      <c r="G30" s="37"/>
      <c r="H30" s="38"/>
      <c r="I30" s="39"/>
      <c r="J30" s="39"/>
      <c r="K30" s="39"/>
      <c r="L30" s="31"/>
      <c r="M30" s="191"/>
      <c r="N30" s="191"/>
      <c r="O30" s="318">
        <v>2332</v>
      </c>
      <c r="P30" s="105">
        <v>41395</v>
      </c>
      <c r="Q30" s="308">
        <v>2.2970000000000002</v>
      </c>
    </row>
    <row r="31" spans="1:26" ht="12" customHeight="1" x14ac:dyDescent="0.25">
      <c r="A31" s="28"/>
      <c r="B31" s="33"/>
      <c r="C31" s="37"/>
      <c r="D31" s="37"/>
      <c r="E31" s="37"/>
      <c r="F31" s="37"/>
      <c r="G31" s="37"/>
      <c r="H31" s="38"/>
      <c r="I31" s="39"/>
      <c r="J31" s="39"/>
      <c r="K31" s="39"/>
      <c r="L31" s="31"/>
      <c r="M31" s="191"/>
      <c r="N31" s="191"/>
      <c r="O31" s="318">
        <v>2638</v>
      </c>
      <c r="P31" s="105">
        <v>41426</v>
      </c>
      <c r="Q31" s="308">
        <v>2.2893333333333334</v>
      </c>
    </row>
    <row r="32" spans="1:26" ht="18.75" x14ac:dyDescent="0.25">
      <c r="A32" s="28"/>
      <c r="B32" s="33"/>
      <c r="C32" s="371" t="s">
        <v>225</v>
      </c>
      <c r="D32" s="371"/>
      <c r="E32" s="371"/>
      <c r="F32" s="371"/>
      <c r="G32" s="371"/>
      <c r="H32" s="371"/>
      <c r="I32" s="371"/>
      <c r="J32" s="371"/>
      <c r="K32" s="371"/>
      <c r="L32" s="31"/>
      <c r="M32" s="191"/>
      <c r="N32" s="191"/>
      <c r="O32" s="318">
        <v>2296</v>
      </c>
      <c r="P32" s="105">
        <v>41456</v>
      </c>
      <c r="Q32" s="308">
        <v>2.2688333333333337</v>
      </c>
    </row>
    <row r="33" spans="1:17" s="164" customFormat="1" ht="15.75" x14ac:dyDescent="0.25">
      <c r="A33" s="41"/>
      <c r="B33" s="33"/>
      <c r="C33" s="375" t="s">
        <v>348</v>
      </c>
      <c r="D33" s="375"/>
      <c r="E33" s="375"/>
      <c r="F33" s="375"/>
      <c r="G33" s="375"/>
      <c r="H33" s="375"/>
      <c r="I33" s="375"/>
      <c r="J33" s="375"/>
      <c r="K33" s="375"/>
      <c r="L33" s="31"/>
      <c r="M33" s="191"/>
      <c r="N33" s="191"/>
      <c r="O33" s="318">
        <v>2830</v>
      </c>
      <c r="P33" s="105">
        <v>41487</v>
      </c>
      <c r="Q33" s="308">
        <v>2.2826666666666666</v>
      </c>
    </row>
    <row r="34" spans="1:17" s="164" customFormat="1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191"/>
      <c r="N34" s="191"/>
      <c r="O34" s="318">
        <v>2754</v>
      </c>
      <c r="P34" s="105">
        <v>41518</v>
      </c>
      <c r="Q34" s="308">
        <v>2.3194166666666667</v>
      </c>
    </row>
    <row r="35" spans="1:17" s="164" customFormat="1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191"/>
      <c r="N35" s="191"/>
      <c r="O35" s="318">
        <v>3041</v>
      </c>
      <c r="P35" s="105">
        <v>41548</v>
      </c>
      <c r="Q35" s="308">
        <v>2.3914166666666663</v>
      </c>
    </row>
    <row r="36" spans="1:17" s="164" customFormat="1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191"/>
      <c r="N36" s="191"/>
      <c r="O36" s="318">
        <v>2368</v>
      </c>
      <c r="P36" s="105">
        <v>41579</v>
      </c>
      <c r="Q36" s="308">
        <v>2.4104166666666664</v>
      </c>
    </row>
    <row r="37" spans="1:17" s="164" customFormat="1" ht="15.75" x14ac:dyDescent="0.25">
      <c r="A37" s="41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31"/>
      <c r="M37" s="191"/>
      <c r="N37" s="191"/>
      <c r="O37" s="318">
        <v>1995</v>
      </c>
      <c r="P37" s="105">
        <v>41609</v>
      </c>
      <c r="Q37" s="308">
        <v>2.4249166666666664</v>
      </c>
    </row>
    <row r="38" spans="1:17" s="164" customFormat="1" ht="15.75" x14ac:dyDescent="0.25">
      <c r="A38" s="41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31"/>
      <c r="M38" s="136"/>
      <c r="N38" s="136"/>
      <c r="O38" s="318">
        <v>2292</v>
      </c>
      <c r="P38" s="105">
        <v>41640</v>
      </c>
      <c r="Q38" s="308">
        <v>2.4414166666666666</v>
      </c>
    </row>
    <row r="39" spans="1:17" s="164" customFormat="1" ht="15.75" x14ac:dyDescent="0.25">
      <c r="A39" s="41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31"/>
      <c r="M39" s="136"/>
      <c r="N39" s="136"/>
      <c r="O39" s="318">
        <v>2423</v>
      </c>
      <c r="P39" s="105">
        <v>41671</v>
      </c>
      <c r="Q39" s="308">
        <v>2.4442499999999998</v>
      </c>
    </row>
    <row r="40" spans="1:17" s="164" customFormat="1" ht="15.75" x14ac:dyDescent="0.25">
      <c r="A40" s="41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31"/>
      <c r="M40" s="136"/>
      <c r="N40" s="136"/>
      <c r="O40" s="318">
        <v>3107</v>
      </c>
      <c r="P40" s="105">
        <v>41699</v>
      </c>
      <c r="Q40" s="308">
        <v>2.4984999999999999</v>
      </c>
    </row>
    <row r="41" spans="1:17" s="164" customFormat="1" ht="15.75" x14ac:dyDescent="0.25">
      <c r="A41" s="41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31"/>
      <c r="M41" s="136"/>
      <c r="N41" s="136"/>
      <c r="O41" s="318">
        <v>2244</v>
      </c>
      <c r="P41" s="105">
        <v>41730</v>
      </c>
      <c r="Q41" s="308">
        <v>2.5259999999999998</v>
      </c>
    </row>
    <row r="42" spans="1:17" s="164" customFormat="1" ht="15.75" x14ac:dyDescent="0.25">
      <c r="A42" s="41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31"/>
      <c r="M42" s="136"/>
      <c r="N42" s="136"/>
      <c r="O42" s="318">
        <v>2555</v>
      </c>
      <c r="P42" s="105">
        <v>41760</v>
      </c>
      <c r="Q42" s="308">
        <v>2.5444166666666663</v>
      </c>
    </row>
    <row r="43" spans="1:17" s="164" customFormat="1" ht="15.75" x14ac:dyDescent="0.25">
      <c r="A43" s="41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31"/>
      <c r="M43" s="136"/>
      <c r="N43" s="136"/>
      <c r="O43" s="318">
        <v>2792</v>
      </c>
      <c r="P43" s="105">
        <v>41791</v>
      </c>
      <c r="Q43" s="308">
        <v>2.5579999999999998</v>
      </c>
    </row>
    <row r="44" spans="1:17" s="164" customFormat="1" ht="15.75" x14ac:dyDescent="0.25">
      <c r="A44" s="41"/>
      <c r="B44" s="33"/>
      <c r="C44" s="42"/>
      <c r="D44" s="42"/>
      <c r="E44" s="42"/>
      <c r="F44" s="42"/>
      <c r="G44" s="42"/>
      <c r="H44" s="43"/>
      <c r="I44" s="44"/>
      <c r="J44" s="44"/>
      <c r="K44" s="44"/>
      <c r="L44" s="31"/>
      <c r="M44" s="136"/>
      <c r="N44" s="136"/>
      <c r="O44" s="318">
        <v>2157</v>
      </c>
      <c r="P44" s="105">
        <v>41821</v>
      </c>
      <c r="Q44" s="308">
        <v>2.5463333333333336</v>
      </c>
    </row>
    <row r="45" spans="1:17" s="164" customFormat="1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1"/>
      <c r="M45" s="136"/>
      <c r="N45" s="136"/>
      <c r="O45" s="318">
        <v>2193</v>
      </c>
      <c r="P45" s="105">
        <v>41852</v>
      </c>
      <c r="Q45" s="308">
        <v>2.4932500000000002</v>
      </c>
    </row>
    <row r="46" spans="1:17" s="164" customFormat="1" ht="15.75" x14ac:dyDescent="0.25">
      <c r="A46" s="119" t="s">
        <v>73</v>
      </c>
      <c r="B46" s="4"/>
      <c r="C46" s="85"/>
      <c r="D46" s="85"/>
      <c r="E46" s="85"/>
      <c r="F46" s="85"/>
      <c r="G46" s="43"/>
      <c r="H46" s="43"/>
      <c r="I46" s="45"/>
      <c r="J46" s="45"/>
      <c r="K46" s="45"/>
      <c r="L46" s="31"/>
      <c r="M46" s="136"/>
      <c r="N46" s="136"/>
      <c r="O46" s="318">
        <v>2025</v>
      </c>
      <c r="P46" s="105">
        <v>41883</v>
      </c>
      <c r="Q46" s="308">
        <v>2.4325000000000001</v>
      </c>
    </row>
    <row r="47" spans="1:17" x14ac:dyDescent="0.2">
      <c r="A47" s="121" t="s">
        <v>226</v>
      </c>
      <c r="B47" s="18"/>
      <c r="C47" s="223"/>
      <c r="D47" s="223"/>
      <c r="E47" s="223"/>
      <c r="F47" s="223"/>
      <c r="G47" s="48"/>
      <c r="H47" s="48"/>
      <c r="I47" s="48"/>
      <c r="J47" s="48"/>
      <c r="K47" s="48"/>
      <c r="L47" s="49"/>
      <c r="O47" s="318">
        <v>1769</v>
      </c>
      <c r="P47" s="105">
        <v>41913</v>
      </c>
      <c r="Q47" s="308">
        <v>2.3265833333333337</v>
      </c>
    </row>
    <row r="48" spans="1:17" s="136" customFormat="1" x14ac:dyDescent="0.2">
      <c r="A48" s="5"/>
      <c r="B48" s="26"/>
      <c r="C48" s="26"/>
      <c r="D48" s="26"/>
      <c r="E48" s="26"/>
      <c r="F48" s="26"/>
      <c r="G48" s="5"/>
      <c r="H48" s="25"/>
      <c r="I48" s="25"/>
      <c r="J48" s="25"/>
      <c r="K48" s="25"/>
      <c r="L48" s="25"/>
      <c r="O48" s="318">
        <v>1877</v>
      </c>
      <c r="P48" s="105">
        <v>41944</v>
      </c>
      <c r="Q48" s="308">
        <v>2.2861666666666665</v>
      </c>
    </row>
    <row r="49" spans="1:17" s="123" customFormat="1" x14ac:dyDescent="0.2">
      <c r="A49" s="5"/>
      <c r="E49" s="26"/>
      <c r="F49" s="5"/>
      <c r="G49" s="5"/>
      <c r="H49" s="5"/>
      <c r="I49" s="5"/>
      <c r="J49" s="5"/>
      <c r="K49" s="5"/>
      <c r="L49" s="5"/>
      <c r="M49" s="136"/>
      <c r="N49" s="136"/>
      <c r="O49" s="318">
        <v>1531</v>
      </c>
      <c r="P49" s="105">
        <v>41974</v>
      </c>
      <c r="Q49" s="308">
        <v>2.2478333333333333</v>
      </c>
    </row>
    <row r="50" spans="1:17" s="123" customFormat="1" x14ac:dyDescent="0.2">
      <c r="A50" s="5"/>
      <c r="F50" s="5"/>
      <c r="G50" s="5"/>
      <c r="H50" s="5"/>
      <c r="I50" s="5"/>
      <c r="J50" s="5"/>
      <c r="K50" s="5"/>
      <c r="L50" s="5"/>
      <c r="M50" s="136"/>
      <c r="N50" s="136"/>
      <c r="O50" s="318">
        <v>2885</v>
      </c>
      <c r="P50" s="105">
        <v>42005</v>
      </c>
      <c r="Q50" s="308">
        <v>2.29575</v>
      </c>
    </row>
    <row r="51" spans="1:17" s="123" customFormat="1" x14ac:dyDescent="0.2">
      <c r="A51" s="5"/>
      <c r="F51" s="5"/>
      <c r="G51" s="5"/>
      <c r="H51" s="5"/>
      <c r="I51" s="5"/>
      <c r="J51" s="5"/>
      <c r="K51" s="5"/>
      <c r="L51" s="5"/>
      <c r="M51" s="136"/>
      <c r="N51" s="136"/>
      <c r="O51" s="318">
        <v>2083</v>
      </c>
      <c r="P51" s="105">
        <v>42036</v>
      </c>
      <c r="Q51" s="308">
        <v>2.2674166666666666</v>
      </c>
    </row>
    <row r="52" spans="1:17" s="123" customFormat="1" x14ac:dyDescent="0.2">
      <c r="A52" s="5"/>
      <c r="F52" s="5"/>
      <c r="G52" s="5"/>
      <c r="H52" s="5"/>
      <c r="I52" s="5"/>
      <c r="J52" s="5"/>
      <c r="K52" s="5"/>
      <c r="L52" s="5"/>
      <c r="M52" s="136"/>
      <c r="N52" s="136"/>
      <c r="O52" s="318">
        <v>1997</v>
      </c>
      <c r="P52" s="105">
        <v>42064</v>
      </c>
      <c r="Q52" s="308">
        <v>2.1733333333333333</v>
      </c>
    </row>
    <row r="53" spans="1:17" s="123" customFormat="1" x14ac:dyDescent="0.2">
      <c r="A53" s="5"/>
      <c r="F53" s="5"/>
      <c r="G53" s="5"/>
      <c r="H53" s="5"/>
      <c r="I53" s="5"/>
      <c r="J53" s="5"/>
      <c r="K53" s="5"/>
      <c r="L53" s="5"/>
      <c r="M53" s="136"/>
      <c r="N53" s="136"/>
      <c r="O53" s="318">
        <v>2513</v>
      </c>
      <c r="P53" s="105">
        <v>42095</v>
      </c>
      <c r="Q53" s="308">
        <v>2.1958333333333333</v>
      </c>
    </row>
    <row r="54" spans="1:17" s="123" customFormat="1" x14ac:dyDescent="0.2">
      <c r="A54" s="5"/>
      <c r="F54" s="5"/>
      <c r="G54" s="5"/>
      <c r="H54" s="5"/>
      <c r="I54" s="5"/>
      <c r="J54" s="5"/>
      <c r="K54" s="5"/>
      <c r="L54" s="5"/>
      <c r="M54" s="136"/>
      <c r="N54" s="136"/>
      <c r="O54" s="318">
        <v>2002</v>
      </c>
      <c r="P54" s="105">
        <v>42125</v>
      </c>
      <c r="Q54" s="308">
        <v>2.14975</v>
      </c>
    </row>
    <row r="55" spans="1:17" s="123" customFormat="1" x14ac:dyDescent="0.2">
      <c r="A55" s="26"/>
      <c r="F55" s="26"/>
      <c r="G55" s="5"/>
      <c r="H55" s="5"/>
      <c r="I55" s="5"/>
      <c r="J55" s="5"/>
      <c r="K55" s="5"/>
      <c r="L55" s="5"/>
      <c r="M55" s="136"/>
      <c r="N55" s="136"/>
      <c r="O55" s="318">
        <v>2060</v>
      </c>
      <c r="P55" s="105">
        <v>42156</v>
      </c>
      <c r="Q55" s="308">
        <v>2.0887500000000001</v>
      </c>
    </row>
    <row r="56" spans="1:17" s="123" customFormat="1" x14ac:dyDescent="0.2">
      <c r="A56" s="26"/>
      <c r="F56" s="26"/>
      <c r="G56" s="5"/>
      <c r="H56" s="5"/>
      <c r="I56" s="5"/>
      <c r="J56" s="5"/>
      <c r="K56" s="5"/>
      <c r="L56" s="5"/>
      <c r="M56" s="136"/>
      <c r="N56" s="136"/>
      <c r="O56" s="318">
        <v>1988</v>
      </c>
      <c r="P56" s="105">
        <v>42186</v>
      </c>
      <c r="Q56" s="308">
        <v>2.0743333333333336</v>
      </c>
    </row>
    <row r="57" spans="1:17" s="123" customFormat="1" x14ac:dyDescent="0.2">
      <c r="A57" s="26"/>
      <c r="F57" s="26"/>
      <c r="G57" s="5"/>
      <c r="H57" s="5"/>
      <c r="I57" s="5"/>
      <c r="J57" s="5"/>
      <c r="K57" s="5"/>
      <c r="L57" s="5"/>
      <c r="M57" s="136"/>
      <c r="N57" s="136"/>
      <c r="O57" s="318">
        <v>2004</v>
      </c>
      <c r="P57" s="105">
        <v>42217</v>
      </c>
      <c r="Q57" s="308">
        <v>2.0587499999999999</v>
      </c>
    </row>
    <row r="58" spans="1:17" s="123" customFormat="1" x14ac:dyDescent="0.2">
      <c r="A58" s="26"/>
      <c r="F58" s="26"/>
      <c r="G58" s="5"/>
      <c r="H58" s="5"/>
      <c r="I58" s="5"/>
      <c r="J58" s="5"/>
      <c r="K58" s="5"/>
      <c r="L58" s="5"/>
      <c r="M58" s="136"/>
      <c r="N58" s="136"/>
      <c r="O58" s="318">
        <v>2707</v>
      </c>
      <c r="P58" s="105">
        <v>42248</v>
      </c>
      <c r="Q58" s="308">
        <v>2.1158333333333337</v>
      </c>
    </row>
    <row r="59" spans="1:17" s="123" customFormat="1" x14ac:dyDescent="0.2">
      <c r="A59" s="26"/>
      <c r="F59" s="26"/>
      <c r="G59" s="5"/>
      <c r="H59" s="5"/>
      <c r="I59" s="5"/>
      <c r="J59" s="5"/>
      <c r="K59" s="5"/>
      <c r="L59" s="5"/>
      <c r="M59" s="136"/>
      <c r="N59" s="136"/>
      <c r="O59" s="318">
        <v>2100</v>
      </c>
      <c r="P59" s="105">
        <v>42278</v>
      </c>
      <c r="Q59" s="308">
        <v>2.1431666666666667</v>
      </c>
    </row>
    <row r="60" spans="1:17" s="123" customFormat="1" x14ac:dyDescent="0.2">
      <c r="A60" s="26"/>
      <c r="F60" s="26"/>
      <c r="G60" s="5"/>
      <c r="H60" s="5"/>
      <c r="I60" s="5"/>
      <c r="J60" s="5"/>
      <c r="K60" s="5"/>
      <c r="L60" s="5"/>
      <c r="M60" s="136"/>
      <c r="N60" s="136"/>
      <c r="O60" s="318">
        <v>1877</v>
      </c>
      <c r="P60" s="105">
        <v>42309</v>
      </c>
      <c r="Q60" s="308">
        <v>2.1427499999999999</v>
      </c>
    </row>
    <row r="61" spans="1:17" s="123" customFormat="1" x14ac:dyDescent="0.2">
      <c r="A61" s="26"/>
      <c r="F61" s="26"/>
      <c r="G61" s="5"/>
      <c r="H61" s="5"/>
      <c r="I61" s="5"/>
      <c r="J61" s="5"/>
      <c r="K61" s="5"/>
      <c r="L61" s="5"/>
      <c r="M61" s="136"/>
      <c r="N61" s="136"/>
      <c r="O61" s="318">
        <v>1703</v>
      </c>
      <c r="P61" s="105">
        <v>42339</v>
      </c>
      <c r="Q61" s="308">
        <v>2.1569166666666666</v>
      </c>
    </row>
    <row r="62" spans="1:17" s="123" customFormat="1" x14ac:dyDescent="0.2">
      <c r="A62" s="26"/>
      <c r="F62" s="26"/>
      <c r="G62" s="5"/>
      <c r="H62" s="5"/>
      <c r="I62" s="5"/>
      <c r="J62" s="5"/>
      <c r="K62" s="5"/>
      <c r="L62" s="5"/>
      <c r="M62" s="136"/>
      <c r="N62" s="136"/>
      <c r="O62" s="318">
        <v>1830</v>
      </c>
      <c r="P62" s="105">
        <v>42370</v>
      </c>
      <c r="Q62" s="308">
        <v>2.0702500000000001</v>
      </c>
    </row>
    <row r="63" spans="1:17" s="123" customFormat="1" x14ac:dyDescent="0.2">
      <c r="A63" s="26"/>
      <c r="F63" s="26"/>
      <c r="G63" s="5"/>
      <c r="H63" s="5"/>
      <c r="I63" s="5"/>
      <c r="J63" s="5"/>
      <c r="K63" s="5"/>
      <c r="L63" s="5"/>
      <c r="M63" s="136"/>
      <c r="N63" s="136"/>
      <c r="O63" s="318">
        <v>1881</v>
      </c>
      <c r="P63" s="105">
        <v>42401</v>
      </c>
      <c r="Q63" s="308">
        <v>2.0558333333333336</v>
      </c>
    </row>
    <row r="64" spans="1:17" s="123" customFormat="1" x14ac:dyDescent="0.2">
      <c r="A64" s="26"/>
      <c r="F64" s="26"/>
      <c r="G64" s="5"/>
      <c r="H64" s="5"/>
      <c r="I64" s="5"/>
      <c r="J64" s="5"/>
      <c r="K64" s="5"/>
      <c r="L64" s="5"/>
      <c r="M64" s="136"/>
      <c r="N64" s="136"/>
      <c r="O64" s="318">
        <v>2130</v>
      </c>
      <c r="P64" s="105">
        <v>42430</v>
      </c>
      <c r="Q64" s="308">
        <v>2.0656666666666665</v>
      </c>
    </row>
    <row r="65" spans="1:17" s="123" customFormat="1" x14ac:dyDescent="0.2">
      <c r="A65" s="26"/>
      <c r="F65" s="26"/>
      <c r="G65" s="5"/>
      <c r="H65" s="5"/>
      <c r="I65" s="5"/>
      <c r="J65" s="5"/>
      <c r="K65" s="5"/>
      <c r="L65" s="5"/>
      <c r="M65" s="136"/>
      <c r="N65" s="136"/>
      <c r="O65" s="318">
        <v>2207</v>
      </c>
      <c r="P65" s="105">
        <v>42461</v>
      </c>
      <c r="Q65" s="308">
        <v>2.0386666666666668</v>
      </c>
    </row>
    <row r="66" spans="1:17" s="123" customFormat="1" x14ac:dyDescent="0.2">
      <c r="A66" s="26"/>
      <c r="F66" s="26"/>
      <c r="G66" s="5"/>
      <c r="H66" s="5"/>
      <c r="I66" s="5"/>
      <c r="J66" s="5"/>
      <c r="K66" s="5"/>
      <c r="L66" s="5"/>
      <c r="M66" s="136"/>
      <c r="N66" s="136"/>
      <c r="O66" s="318">
        <v>3135</v>
      </c>
      <c r="P66" s="105">
        <v>42491</v>
      </c>
      <c r="Q66" s="308">
        <v>2.1289166666666666</v>
      </c>
    </row>
    <row r="67" spans="1:17" s="123" customFormat="1" x14ac:dyDescent="0.2">
      <c r="A67" s="26"/>
      <c r="F67" s="26"/>
      <c r="G67" s="5"/>
      <c r="H67" s="5"/>
      <c r="I67" s="5"/>
      <c r="J67" s="5"/>
      <c r="K67" s="5"/>
      <c r="L67" s="5"/>
      <c r="M67" s="136"/>
      <c r="N67" s="136"/>
      <c r="O67" s="318">
        <v>3112</v>
      </c>
      <c r="P67" s="105">
        <v>42522</v>
      </c>
      <c r="Q67" s="308">
        <v>2.2155833333333335</v>
      </c>
    </row>
    <row r="68" spans="1:17" s="123" customFormat="1" x14ac:dyDescent="0.2">
      <c r="A68" s="26"/>
      <c r="F68" s="26"/>
      <c r="G68" s="5"/>
      <c r="H68" s="5"/>
      <c r="I68" s="5"/>
      <c r="J68" s="5"/>
      <c r="K68" s="5"/>
      <c r="L68" s="5"/>
      <c r="M68" s="136"/>
      <c r="N68" s="136"/>
      <c r="O68" s="318">
        <v>4949</v>
      </c>
      <c r="P68" s="105">
        <v>42552</v>
      </c>
      <c r="Q68" s="308">
        <v>2.4695833333333335</v>
      </c>
    </row>
    <row r="69" spans="1:17" s="123" customFormat="1" x14ac:dyDescent="0.2">
      <c r="A69" s="26"/>
      <c r="F69" s="26"/>
      <c r="G69" s="5"/>
      <c r="H69" s="5"/>
      <c r="I69" s="5"/>
      <c r="J69" s="5"/>
      <c r="K69" s="5"/>
      <c r="L69" s="5"/>
      <c r="M69" s="136"/>
      <c r="N69" s="136"/>
      <c r="O69" s="318">
        <v>5071</v>
      </c>
      <c r="P69" s="105">
        <v>42583</v>
      </c>
      <c r="Q69" s="308">
        <v>2.7251666666666665</v>
      </c>
    </row>
    <row r="70" spans="1:17" s="123" customFormat="1" x14ac:dyDescent="0.2">
      <c r="A70" s="26"/>
      <c r="F70" s="26"/>
      <c r="G70" s="5"/>
      <c r="H70" s="5"/>
      <c r="I70" s="5"/>
      <c r="J70" s="5"/>
      <c r="K70" s="5"/>
      <c r="L70" s="5"/>
      <c r="M70" s="136"/>
      <c r="N70" s="136"/>
      <c r="O70" s="318">
        <v>2440</v>
      </c>
      <c r="P70" s="105">
        <v>42614</v>
      </c>
      <c r="Q70" s="308">
        <v>2.7029166666666664</v>
      </c>
    </row>
    <row r="71" spans="1:17" s="123" customFormat="1" x14ac:dyDescent="0.2">
      <c r="A71" s="26"/>
      <c r="F71" s="26"/>
      <c r="G71" s="5"/>
      <c r="H71" s="5"/>
      <c r="I71" s="5"/>
      <c r="J71" s="5"/>
      <c r="K71" s="5"/>
      <c r="L71" s="5"/>
      <c r="M71" s="136"/>
      <c r="N71" s="136"/>
      <c r="O71" s="318">
        <v>2467</v>
      </c>
      <c r="P71" s="319">
        <v>42644</v>
      </c>
      <c r="Q71" s="308">
        <v>2.7334999999999998</v>
      </c>
    </row>
    <row r="72" spans="1:17" s="123" customFormat="1" x14ac:dyDescent="0.2">
      <c r="A72" s="26"/>
      <c r="F72" s="26"/>
      <c r="G72" s="5"/>
      <c r="H72" s="5"/>
      <c r="I72" s="5"/>
      <c r="J72" s="5"/>
      <c r="K72" s="5"/>
      <c r="L72" s="5"/>
      <c r="M72" s="136"/>
      <c r="N72" s="136"/>
      <c r="O72" s="318">
        <v>2946</v>
      </c>
      <c r="P72" s="105">
        <v>42675</v>
      </c>
      <c r="Q72" s="308">
        <v>2.8225833333333337</v>
      </c>
    </row>
    <row r="73" spans="1:17" s="123" customFormat="1" x14ac:dyDescent="0.2">
      <c r="A73" s="26"/>
      <c r="F73" s="26"/>
      <c r="G73" s="5"/>
      <c r="H73" s="5"/>
      <c r="I73" s="5"/>
      <c r="J73" s="5"/>
      <c r="K73" s="5"/>
      <c r="L73" s="5"/>
      <c r="M73" s="136"/>
      <c r="N73" s="136"/>
      <c r="O73" s="318">
        <v>1740</v>
      </c>
      <c r="P73" s="319">
        <v>42705</v>
      </c>
      <c r="Q73" s="308">
        <v>2.8256666666666663</v>
      </c>
    </row>
    <row r="74" spans="1:17" s="123" customFormat="1" x14ac:dyDescent="0.2">
      <c r="A74" s="26"/>
      <c r="F74" s="26"/>
      <c r="G74" s="5"/>
      <c r="H74" s="5"/>
      <c r="I74" s="5"/>
      <c r="J74" s="5"/>
      <c r="K74" s="5"/>
      <c r="L74" s="5"/>
      <c r="M74" s="136"/>
      <c r="N74" s="136"/>
    </row>
    <row r="75" spans="1:17" s="123" customFormat="1" x14ac:dyDescent="0.2">
      <c r="A75" s="26"/>
      <c r="F75" s="26"/>
      <c r="G75" s="5"/>
      <c r="H75" s="5"/>
      <c r="I75" s="5"/>
      <c r="J75" s="5"/>
      <c r="K75" s="5"/>
      <c r="L75" s="5"/>
      <c r="M75" s="136"/>
      <c r="N75" s="136"/>
    </row>
    <row r="76" spans="1:17" s="123" customFormat="1" x14ac:dyDescent="0.2">
      <c r="A76" s="26"/>
      <c r="F76" s="26"/>
      <c r="G76" s="5"/>
      <c r="H76" s="5"/>
      <c r="I76" s="5"/>
      <c r="J76" s="5"/>
      <c r="K76" s="5"/>
      <c r="L76" s="5"/>
      <c r="M76" s="136"/>
      <c r="N76" s="136"/>
    </row>
    <row r="77" spans="1:17" s="123" customFormat="1" x14ac:dyDescent="0.2">
      <c r="A77" s="26"/>
      <c r="F77" s="26"/>
      <c r="G77" s="5"/>
      <c r="H77" s="5"/>
      <c r="I77" s="5"/>
      <c r="J77" s="5"/>
      <c r="K77" s="5"/>
      <c r="L77" s="5"/>
      <c r="M77" s="136"/>
      <c r="N77" s="136"/>
    </row>
    <row r="78" spans="1:17" s="123" customFormat="1" x14ac:dyDescent="0.2">
      <c r="A78" s="26"/>
      <c r="F78" s="26"/>
      <c r="G78" s="5"/>
      <c r="H78" s="5"/>
      <c r="I78" s="5"/>
      <c r="J78" s="5"/>
      <c r="K78" s="5"/>
      <c r="L78" s="5"/>
      <c r="M78" s="136"/>
      <c r="N78" s="136"/>
    </row>
    <row r="79" spans="1:17" s="123" customFormat="1" x14ac:dyDescent="0.2">
      <c r="A79" s="26"/>
      <c r="F79" s="26"/>
      <c r="G79" s="5"/>
      <c r="H79" s="5"/>
      <c r="I79" s="5"/>
      <c r="J79" s="5"/>
      <c r="K79" s="5"/>
      <c r="L79" s="5"/>
      <c r="M79" s="136"/>
      <c r="N79" s="136"/>
    </row>
    <row r="80" spans="1:17" s="123" customFormat="1" x14ac:dyDescent="0.2">
      <c r="A80" s="26"/>
      <c r="F80" s="26"/>
      <c r="G80" s="5"/>
      <c r="H80" s="5"/>
      <c r="I80" s="5"/>
      <c r="J80" s="5"/>
      <c r="K80" s="5"/>
      <c r="L80" s="5"/>
      <c r="M80" s="136"/>
      <c r="N80" s="136"/>
    </row>
    <row r="81" spans="1:14" s="123" customFormat="1" x14ac:dyDescent="0.2">
      <c r="A81" s="26"/>
      <c r="F81" s="26"/>
      <c r="G81" s="5"/>
      <c r="H81" s="5"/>
      <c r="I81" s="5"/>
      <c r="J81" s="5"/>
      <c r="K81" s="5"/>
      <c r="L81" s="5"/>
      <c r="M81" s="136"/>
      <c r="N81" s="136"/>
    </row>
    <row r="82" spans="1:14" s="123" customFormat="1" x14ac:dyDescent="0.2">
      <c r="A82" s="26"/>
      <c r="F82" s="26"/>
      <c r="G82" s="5"/>
      <c r="H82" s="5"/>
      <c r="I82" s="5"/>
      <c r="J82" s="5"/>
      <c r="K82" s="5"/>
      <c r="L82" s="5"/>
      <c r="M82" s="136"/>
      <c r="N82" s="136"/>
    </row>
    <row r="83" spans="1:14" s="123" customFormat="1" x14ac:dyDescent="0.2">
      <c r="A83" s="26"/>
      <c r="F83" s="26"/>
      <c r="G83" s="5"/>
      <c r="H83" s="5"/>
      <c r="I83" s="5"/>
      <c r="J83" s="5"/>
      <c r="K83" s="5"/>
      <c r="L83" s="5"/>
      <c r="M83" s="136"/>
      <c r="N83" s="136"/>
    </row>
    <row r="84" spans="1:14" s="123" customFormat="1" x14ac:dyDescent="0.2">
      <c r="A84" s="26"/>
      <c r="F84" s="26"/>
      <c r="G84" s="5"/>
      <c r="H84" s="5"/>
      <c r="I84" s="5"/>
      <c r="J84" s="5"/>
      <c r="K84" s="5"/>
      <c r="L84" s="5"/>
      <c r="M84" s="136"/>
      <c r="N84" s="136"/>
    </row>
    <row r="85" spans="1:14" s="123" customFormat="1" x14ac:dyDescent="0.2">
      <c r="A85" s="26"/>
      <c r="F85" s="26"/>
      <c r="G85" s="5"/>
      <c r="H85" s="5"/>
      <c r="I85" s="5"/>
      <c r="J85" s="5"/>
      <c r="K85" s="5"/>
      <c r="L85" s="5"/>
      <c r="M85" s="136"/>
      <c r="N85" s="136"/>
    </row>
    <row r="86" spans="1:14" s="123" customFormat="1" x14ac:dyDescent="0.2">
      <c r="A86" s="26"/>
      <c r="F86" s="26"/>
      <c r="G86" s="5"/>
      <c r="H86" s="5"/>
      <c r="I86" s="5"/>
      <c r="J86" s="5"/>
      <c r="K86" s="5"/>
      <c r="L86" s="5"/>
      <c r="M86" s="136"/>
      <c r="N86" s="136"/>
    </row>
    <row r="87" spans="1:14" s="123" customFormat="1" x14ac:dyDescent="0.2">
      <c r="A87" s="26"/>
      <c r="F87" s="26"/>
      <c r="G87" s="5"/>
      <c r="H87" s="5"/>
      <c r="I87" s="5"/>
      <c r="J87" s="5"/>
      <c r="K87" s="5"/>
      <c r="L87" s="5"/>
      <c r="M87" s="136"/>
      <c r="N87" s="136"/>
    </row>
    <row r="88" spans="1:14" s="123" customFormat="1" x14ac:dyDescent="0.2">
      <c r="A88" s="26"/>
      <c r="F88" s="26"/>
      <c r="G88" s="5"/>
      <c r="H88" s="5"/>
      <c r="I88" s="5"/>
      <c r="J88" s="5"/>
      <c r="K88" s="5"/>
      <c r="L88" s="5"/>
      <c r="M88" s="136"/>
      <c r="N88" s="136"/>
    </row>
    <row r="89" spans="1:14" s="123" customFormat="1" x14ac:dyDescent="0.2">
      <c r="A89" s="26"/>
      <c r="F89" s="26"/>
      <c r="G89" s="5"/>
      <c r="H89" s="5"/>
      <c r="I89" s="5"/>
      <c r="J89" s="5"/>
      <c r="K89" s="5"/>
      <c r="L89" s="5"/>
      <c r="M89" s="136"/>
      <c r="N89" s="136"/>
    </row>
    <row r="90" spans="1:14" s="123" customFormat="1" x14ac:dyDescent="0.2">
      <c r="A90" s="26"/>
      <c r="F90" s="26"/>
      <c r="G90" s="5"/>
      <c r="H90" s="5"/>
      <c r="I90" s="5"/>
      <c r="J90" s="5"/>
      <c r="K90" s="5"/>
      <c r="L90" s="5"/>
      <c r="M90" s="136"/>
      <c r="N90" s="136"/>
    </row>
    <row r="91" spans="1:14" s="123" customFormat="1" x14ac:dyDescent="0.2">
      <c r="A91" s="26"/>
      <c r="F91" s="26"/>
      <c r="G91" s="5"/>
      <c r="H91" s="5"/>
      <c r="I91" s="5"/>
      <c r="J91" s="5"/>
      <c r="K91" s="5"/>
      <c r="L91" s="5"/>
      <c r="M91" s="136"/>
      <c r="N91" s="136"/>
    </row>
    <row r="92" spans="1:14" s="123" customFormat="1" x14ac:dyDescent="0.2">
      <c r="A92" s="26"/>
      <c r="F92" s="26"/>
      <c r="G92" s="5"/>
      <c r="H92" s="5"/>
      <c r="I92" s="5"/>
      <c r="J92" s="5"/>
      <c r="K92" s="5"/>
      <c r="L92" s="5"/>
      <c r="M92" s="136"/>
      <c r="N92" s="136"/>
    </row>
    <row r="93" spans="1:14" s="123" customFormat="1" x14ac:dyDescent="0.2">
      <c r="A93" s="26"/>
      <c r="F93" s="26"/>
      <c r="G93" s="5"/>
      <c r="H93" s="5"/>
      <c r="I93" s="5"/>
      <c r="J93" s="5"/>
      <c r="K93" s="5"/>
      <c r="L93" s="5"/>
      <c r="M93" s="136"/>
      <c r="N93" s="136"/>
    </row>
    <row r="94" spans="1:14" s="123" customFormat="1" x14ac:dyDescent="0.2">
      <c r="A94" s="26"/>
      <c r="F94" s="26"/>
      <c r="G94" s="5"/>
      <c r="H94" s="5"/>
      <c r="I94" s="5"/>
      <c r="J94" s="5"/>
      <c r="K94" s="5"/>
      <c r="L94" s="5"/>
      <c r="M94" s="136"/>
      <c r="N94" s="136"/>
    </row>
    <row r="95" spans="1:14" s="123" customFormat="1" x14ac:dyDescent="0.2">
      <c r="A95" s="26"/>
      <c r="F95" s="26"/>
      <c r="G95" s="5"/>
      <c r="H95" s="5"/>
      <c r="I95" s="5"/>
      <c r="J95" s="5"/>
      <c r="K95" s="5"/>
      <c r="L95" s="5"/>
      <c r="M95" s="136"/>
      <c r="N95" s="136"/>
    </row>
    <row r="96" spans="1:14" s="123" customFormat="1" x14ac:dyDescent="0.2">
      <c r="A96" s="26"/>
      <c r="F96" s="26"/>
      <c r="G96" s="5"/>
      <c r="H96" s="5"/>
      <c r="I96" s="5"/>
      <c r="J96" s="5"/>
      <c r="K96" s="5"/>
      <c r="L96" s="5"/>
      <c r="M96" s="136"/>
      <c r="N96" s="136"/>
    </row>
    <row r="97" spans="1:14" s="123" customFormat="1" x14ac:dyDescent="0.2">
      <c r="A97" s="26"/>
      <c r="F97" s="26"/>
      <c r="G97" s="5"/>
      <c r="H97" s="5"/>
      <c r="I97" s="5"/>
      <c r="J97" s="5"/>
      <c r="K97" s="5"/>
      <c r="L97" s="5"/>
      <c r="M97" s="136"/>
      <c r="N97" s="136"/>
    </row>
    <row r="98" spans="1:14" s="123" customFormat="1" x14ac:dyDescent="0.2">
      <c r="A98" s="26"/>
      <c r="F98" s="26"/>
      <c r="G98" s="5"/>
      <c r="H98" s="5"/>
      <c r="I98" s="5"/>
      <c r="J98" s="5"/>
      <c r="K98" s="5"/>
      <c r="L98" s="5"/>
      <c r="M98" s="136"/>
      <c r="N98" s="136"/>
    </row>
    <row r="99" spans="1:14" s="123" customFormat="1" x14ac:dyDescent="0.2">
      <c r="A99" s="26"/>
      <c r="F99" s="26"/>
      <c r="G99" s="5"/>
      <c r="H99" s="5"/>
      <c r="I99" s="5"/>
      <c r="J99" s="5"/>
      <c r="K99" s="5"/>
      <c r="L99" s="5"/>
      <c r="M99" s="136"/>
      <c r="N99" s="136"/>
    </row>
    <row r="100" spans="1:14" s="123" customFormat="1" x14ac:dyDescent="0.2">
      <c r="A100" s="26"/>
      <c r="F100" s="26"/>
      <c r="G100" s="5"/>
      <c r="H100" s="5"/>
      <c r="I100" s="5"/>
      <c r="J100" s="5"/>
      <c r="K100" s="5"/>
      <c r="L100" s="5"/>
      <c r="M100" s="136"/>
      <c r="N100" s="136"/>
    </row>
    <row r="101" spans="1:14" s="123" customFormat="1" x14ac:dyDescent="0.2">
      <c r="A101" s="26"/>
      <c r="F101" s="26"/>
      <c r="G101" s="5"/>
      <c r="H101" s="5"/>
      <c r="I101" s="5"/>
      <c r="J101" s="5"/>
      <c r="K101" s="5"/>
      <c r="L101" s="5"/>
      <c r="M101" s="136"/>
      <c r="N101" s="136"/>
    </row>
    <row r="102" spans="1:14" s="123" customFormat="1" x14ac:dyDescent="0.2">
      <c r="A102" s="26"/>
      <c r="F102" s="26"/>
      <c r="G102" s="5"/>
      <c r="H102" s="5"/>
      <c r="I102" s="5"/>
      <c r="J102" s="5"/>
      <c r="K102" s="5"/>
      <c r="L102" s="5"/>
      <c r="M102" s="136"/>
      <c r="N102" s="136"/>
    </row>
    <row r="103" spans="1:14" s="123" customFormat="1" x14ac:dyDescent="0.2">
      <c r="A103" s="26"/>
      <c r="F103" s="26"/>
      <c r="G103" s="5"/>
      <c r="H103" s="5"/>
      <c r="I103" s="5"/>
      <c r="J103" s="5"/>
      <c r="K103" s="5"/>
      <c r="L103" s="5"/>
      <c r="M103" s="136"/>
      <c r="N103" s="136"/>
    </row>
    <row r="104" spans="1:14" s="123" customFormat="1" x14ac:dyDescent="0.2">
      <c r="A104" s="26"/>
      <c r="F104" s="26"/>
      <c r="G104" s="5"/>
      <c r="H104" s="5"/>
      <c r="I104" s="5"/>
      <c r="J104" s="5"/>
      <c r="K104" s="5"/>
      <c r="L104" s="5"/>
      <c r="M104" s="136"/>
      <c r="N104" s="136"/>
    </row>
    <row r="105" spans="1:14" s="123" customFormat="1" x14ac:dyDescent="0.2">
      <c r="A105" s="26"/>
      <c r="F105" s="26"/>
      <c r="G105" s="5"/>
      <c r="H105" s="5"/>
      <c r="I105" s="5"/>
      <c r="J105" s="5"/>
      <c r="K105" s="5"/>
      <c r="L105" s="5"/>
      <c r="M105" s="136"/>
      <c r="N105" s="136"/>
    </row>
    <row r="106" spans="1:14" s="123" customFormat="1" x14ac:dyDescent="0.2">
      <c r="A106" s="26"/>
      <c r="F106" s="26"/>
      <c r="G106" s="5"/>
      <c r="H106" s="5"/>
      <c r="I106" s="5"/>
      <c r="J106" s="5"/>
      <c r="K106" s="5"/>
      <c r="L106" s="5"/>
      <c r="M106" s="136"/>
      <c r="N106" s="136"/>
    </row>
    <row r="107" spans="1:14" s="123" customFormat="1" x14ac:dyDescent="0.2">
      <c r="A107" s="26"/>
      <c r="F107" s="26"/>
      <c r="G107" s="5"/>
      <c r="H107" s="5"/>
      <c r="I107" s="5"/>
      <c r="J107" s="5"/>
      <c r="K107" s="5"/>
      <c r="L107" s="5"/>
      <c r="M107" s="136"/>
      <c r="N107" s="136"/>
    </row>
    <row r="108" spans="1:14" s="123" customFormat="1" x14ac:dyDescent="0.2">
      <c r="A108" s="26"/>
      <c r="F108" s="26"/>
      <c r="G108" s="5"/>
      <c r="H108" s="5"/>
      <c r="I108" s="5"/>
      <c r="J108" s="5"/>
      <c r="K108" s="5"/>
      <c r="L108" s="5"/>
      <c r="M108" s="136"/>
      <c r="N108" s="136"/>
    </row>
    <row r="109" spans="1:14" s="123" customFormat="1" x14ac:dyDescent="0.2">
      <c r="A109" s="26"/>
      <c r="F109" s="26"/>
      <c r="G109" s="5"/>
      <c r="H109" s="5"/>
      <c r="I109" s="5"/>
      <c r="J109" s="5"/>
      <c r="K109" s="5"/>
      <c r="L109" s="5"/>
      <c r="M109" s="136"/>
      <c r="N109" s="136"/>
    </row>
    <row r="110" spans="1:14" s="123" customFormat="1" x14ac:dyDescent="0.2">
      <c r="A110" s="26"/>
      <c r="F110" s="255"/>
      <c r="L110" s="5"/>
      <c r="M110" s="136"/>
      <c r="N110" s="136"/>
    </row>
    <row r="111" spans="1:14" s="123" customFormat="1" x14ac:dyDescent="0.2">
      <c r="A111" s="26"/>
      <c r="F111" s="255"/>
      <c r="L111" s="5"/>
      <c r="M111" s="136"/>
      <c r="N111" s="136"/>
    </row>
    <row r="112" spans="1:14" s="123" customFormat="1" x14ac:dyDescent="0.2">
      <c r="A112" s="26"/>
      <c r="F112" s="255"/>
      <c r="L112" s="5"/>
      <c r="M112" s="136"/>
      <c r="N112" s="136"/>
    </row>
    <row r="113" spans="1:14" s="123" customFormat="1" x14ac:dyDescent="0.2">
      <c r="A113" s="26"/>
      <c r="F113" s="271"/>
      <c r="L113" s="5"/>
      <c r="M113" s="136"/>
      <c r="N113" s="136"/>
    </row>
    <row r="114" spans="1:14" s="123" customFormat="1" x14ac:dyDescent="0.2">
      <c r="A114" s="26"/>
      <c r="F114" s="271"/>
      <c r="L114" s="5"/>
      <c r="M114" s="136"/>
      <c r="N114" s="136"/>
    </row>
    <row r="115" spans="1:14" s="123" customFormat="1" x14ac:dyDescent="0.2">
      <c r="A115" s="26"/>
      <c r="F115" s="271"/>
      <c r="L115" s="5"/>
      <c r="M115" s="136"/>
      <c r="N115" s="136"/>
    </row>
    <row r="116" spans="1:14" s="123" customFormat="1" x14ac:dyDescent="0.2">
      <c r="A116" s="26"/>
      <c r="F116" s="271"/>
      <c r="L116" s="5"/>
      <c r="M116" s="136"/>
      <c r="N116" s="136"/>
    </row>
    <row r="117" spans="1:14" s="123" customFormat="1" x14ac:dyDescent="0.2">
      <c r="A117" s="26"/>
      <c r="F117" s="271"/>
      <c r="L117" s="5"/>
      <c r="M117" s="136"/>
      <c r="N117" s="136"/>
    </row>
    <row r="118" spans="1:14" s="123" customFormat="1" x14ac:dyDescent="0.2">
      <c r="A118" s="26"/>
      <c r="F118" s="271"/>
      <c r="L118" s="5"/>
      <c r="M118" s="136"/>
      <c r="N118" s="136"/>
    </row>
    <row r="119" spans="1:14" s="123" customFormat="1" x14ac:dyDescent="0.2">
      <c r="A119" s="26"/>
      <c r="F119" s="271"/>
      <c r="L119" s="5"/>
      <c r="M119" s="136"/>
      <c r="N119" s="136"/>
    </row>
    <row r="120" spans="1:14" s="123" customFormat="1" x14ac:dyDescent="0.2">
      <c r="A120" s="26"/>
      <c r="F120" s="271"/>
      <c r="L120" s="5"/>
      <c r="M120" s="136"/>
      <c r="N120" s="136"/>
    </row>
    <row r="121" spans="1:14" s="123" customFormat="1" x14ac:dyDescent="0.2">
      <c r="A121" s="26"/>
      <c r="F121" s="271"/>
      <c r="L121" s="5"/>
      <c r="M121" s="136"/>
      <c r="N121" s="136"/>
    </row>
    <row r="122" spans="1:14" s="123" customFormat="1" x14ac:dyDescent="0.2">
      <c r="A122" s="26"/>
      <c r="F122" s="272"/>
      <c r="K122" s="5"/>
      <c r="L122" s="5"/>
      <c r="M122" s="136"/>
      <c r="N122" s="136"/>
    </row>
    <row r="123" spans="1:14" s="123" customFormat="1" x14ac:dyDescent="0.2">
      <c r="A123" s="26"/>
      <c r="F123" s="272"/>
      <c r="K123" s="5"/>
      <c r="L123" s="5"/>
      <c r="M123" s="136"/>
      <c r="N123" s="136"/>
    </row>
    <row r="124" spans="1:14" s="123" customFormat="1" x14ac:dyDescent="0.2">
      <c r="A124" s="26"/>
      <c r="F124" s="272"/>
      <c r="K124" s="5"/>
      <c r="L124" s="5"/>
      <c r="M124" s="136"/>
      <c r="N124" s="136"/>
    </row>
    <row r="125" spans="1:14" s="123" customFormat="1" x14ac:dyDescent="0.2">
      <c r="A125" s="26"/>
      <c r="F125" s="272"/>
      <c r="K125" s="5"/>
      <c r="L125" s="5"/>
      <c r="M125" s="136"/>
      <c r="N125" s="136"/>
    </row>
    <row r="126" spans="1:14" s="123" customFormat="1" x14ac:dyDescent="0.2">
      <c r="A126" s="26"/>
      <c r="F126" s="272"/>
      <c r="K126" s="5"/>
      <c r="L126" s="5"/>
      <c r="M126" s="136"/>
      <c r="N126" s="136"/>
    </row>
    <row r="127" spans="1:14" s="123" customFormat="1" x14ac:dyDescent="0.2">
      <c r="A127" s="26"/>
      <c r="F127" s="272"/>
      <c r="K127" s="5"/>
      <c r="L127" s="5"/>
      <c r="M127" s="136"/>
      <c r="N127" s="136"/>
    </row>
    <row r="128" spans="1:14" s="123" customFormat="1" x14ac:dyDescent="0.2">
      <c r="A128" s="26"/>
      <c r="F128" s="272"/>
      <c r="K128" s="5"/>
      <c r="L128" s="5"/>
      <c r="M128" s="136"/>
      <c r="N128" s="136"/>
    </row>
    <row r="129" spans="1:14" s="123" customFormat="1" x14ac:dyDescent="0.2">
      <c r="A129" s="26"/>
      <c r="F129" s="272"/>
      <c r="K129" s="5"/>
      <c r="L129" s="5"/>
      <c r="M129" s="136"/>
      <c r="N129" s="136"/>
    </row>
    <row r="130" spans="1:14" s="123" customFormat="1" x14ac:dyDescent="0.2">
      <c r="A130" s="26"/>
      <c r="F130" s="272"/>
      <c r="K130" s="5"/>
      <c r="L130" s="5"/>
      <c r="M130" s="136"/>
      <c r="N130" s="136"/>
    </row>
    <row r="131" spans="1:14" s="123" customFormat="1" x14ac:dyDescent="0.2">
      <c r="A131" s="26"/>
      <c r="F131" s="272"/>
      <c r="K131" s="5"/>
      <c r="L131" s="5"/>
      <c r="M131" s="136"/>
      <c r="N131" s="136"/>
    </row>
    <row r="132" spans="1:14" s="123" customFormat="1" x14ac:dyDescent="0.2">
      <c r="A132" s="26"/>
      <c r="F132" s="272"/>
      <c r="K132" s="5"/>
      <c r="L132" s="5"/>
      <c r="M132" s="136"/>
      <c r="N132" s="136"/>
    </row>
    <row r="133" spans="1:14" s="123" customFormat="1" x14ac:dyDescent="0.2">
      <c r="A133" s="26"/>
      <c r="F133" s="272"/>
      <c r="K133" s="5"/>
      <c r="L133" s="5"/>
      <c r="M133" s="136"/>
      <c r="N133" s="136"/>
    </row>
    <row r="134" spans="1:14" s="123" customFormat="1" x14ac:dyDescent="0.2">
      <c r="A134" s="26"/>
      <c r="F134" s="272"/>
      <c r="J134" s="5"/>
      <c r="K134" s="5"/>
      <c r="L134" s="5"/>
      <c r="M134" s="136"/>
      <c r="N134" s="136"/>
    </row>
    <row r="135" spans="1:14" s="123" customFormat="1" x14ac:dyDescent="0.2">
      <c r="A135" s="26"/>
      <c r="F135" s="272"/>
      <c r="J135" s="5"/>
      <c r="K135" s="5"/>
      <c r="L135" s="5"/>
      <c r="M135" s="136"/>
      <c r="N135" s="136"/>
    </row>
    <row r="136" spans="1:14" s="123" customFormat="1" x14ac:dyDescent="0.2">
      <c r="A136" s="26"/>
      <c r="F136" s="272"/>
      <c r="J136" s="5"/>
      <c r="K136" s="5"/>
      <c r="L136" s="5"/>
      <c r="M136" s="136"/>
      <c r="N136" s="136"/>
    </row>
    <row r="137" spans="1:14" s="123" customFormat="1" x14ac:dyDescent="0.2">
      <c r="A137" s="26"/>
      <c r="F137" s="272"/>
      <c r="J137" s="5"/>
      <c r="K137" s="5"/>
      <c r="L137" s="5"/>
      <c r="M137" s="136"/>
      <c r="N137" s="136"/>
    </row>
    <row r="138" spans="1:14" s="123" customFormat="1" x14ac:dyDescent="0.2">
      <c r="A138" s="26"/>
      <c r="F138" s="272"/>
      <c r="J138" s="5"/>
      <c r="K138" s="5"/>
      <c r="L138" s="5"/>
      <c r="M138" s="136"/>
      <c r="N138" s="136"/>
    </row>
    <row r="139" spans="1:14" s="123" customFormat="1" x14ac:dyDescent="0.2">
      <c r="A139" s="26"/>
      <c r="F139" s="272"/>
      <c r="J139" s="5"/>
      <c r="K139" s="5"/>
      <c r="L139" s="5"/>
      <c r="M139" s="136"/>
      <c r="N139" s="136"/>
    </row>
    <row r="140" spans="1:14" s="123" customFormat="1" x14ac:dyDescent="0.2">
      <c r="A140" s="26"/>
      <c r="F140" s="272"/>
      <c r="J140" s="5"/>
      <c r="K140" s="5"/>
      <c r="L140" s="5"/>
      <c r="M140" s="136"/>
      <c r="N140" s="136"/>
    </row>
    <row r="141" spans="1:14" s="123" customFormat="1" x14ac:dyDescent="0.2">
      <c r="A141" s="26"/>
      <c r="F141" s="272"/>
      <c r="J141" s="5"/>
      <c r="K141" s="5"/>
      <c r="L141" s="5"/>
      <c r="M141" s="136"/>
      <c r="N141" s="136"/>
    </row>
    <row r="142" spans="1:14" s="123" customFormat="1" x14ac:dyDescent="0.2">
      <c r="A142" s="26"/>
      <c r="F142" s="272"/>
      <c r="J142" s="5"/>
      <c r="K142" s="5"/>
      <c r="L142" s="5"/>
      <c r="M142" s="136"/>
      <c r="N142" s="136"/>
    </row>
    <row r="143" spans="1:14" s="123" customFormat="1" x14ac:dyDescent="0.2">
      <c r="A143" s="26"/>
      <c r="F143" s="272"/>
      <c r="J143" s="5"/>
      <c r="K143" s="5"/>
      <c r="L143" s="5"/>
      <c r="M143" s="136"/>
      <c r="N143" s="136"/>
    </row>
    <row r="144" spans="1:14" s="123" customFormat="1" x14ac:dyDescent="0.2">
      <c r="A144" s="26"/>
      <c r="F144" s="272"/>
      <c r="J144" s="5"/>
      <c r="K144" s="5"/>
      <c r="L144" s="5"/>
      <c r="M144" s="136"/>
      <c r="N144" s="136"/>
    </row>
    <row r="145" spans="1:17" s="123" customFormat="1" x14ac:dyDescent="0.2">
      <c r="A145" s="26"/>
      <c r="F145" s="272"/>
      <c r="J145" s="5"/>
      <c r="K145" s="5"/>
      <c r="L145" s="5"/>
      <c r="M145" s="136"/>
      <c r="N145" s="136"/>
      <c r="O145" s="164"/>
      <c r="P145" s="164"/>
      <c r="Q145" s="164"/>
    </row>
    <row r="146" spans="1:17" s="123" customFormat="1" x14ac:dyDescent="0.2">
      <c r="A146" s="26"/>
      <c r="F146" s="272"/>
      <c r="I146" s="5"/>
      <c r="J146" s="5"/>
      <c r="K146" s="5"/>
      <c r="L146" s="5"/>
      <c r="M146" s="136"/>
      <c r="N146" s="136"/>
      <c r="O146" s="164"/>
      <c r="P146" s="164"/>
      <c r="Q146" s="164"/>
    </row>
    <row r="147" spans="1:17" s="123" customFormat="1" x14ac:dyDescent="0.2">
      <c r="A147" s="55"/>
      <c r="F147" s="272"/>
      <c r="I147" s="24"/>
      <c r="J147" s="24"/>
      <c r="K147" s="24"/>
      <c r="L147" s="24"/>
      <c r="M147" s="136"/>
      <c r="N147" s="136"/>
      <c r="O147" s="164"/>
      <c r="P147" s="164"/>
      <c r="Q147" s="164"/>
    </row>
    <row r="148" spans="1:17" s="123" customFormat="1" x14ac:dyDescent="0.2">
      <c r="A148" s="55"/>
      <c r="F148" s="272"/>
      <c r="I148" s="24"/>
      <c r="J148" s="24"/>
      <c r="K148" s="24"/>
      <c r="L148" s="24"/>
      <c r="M148" s="136"/>
      <c r="N148" s="136"/>
      <c r="O148" s="164"/>
      <c r="P148" s="164"/>
      <c r="Q148" s="164"/>
    </row>
    <row r="149" spans="1:17" s="123" customFormat="1" x14ac:dyDescent="0.2">
      <c r="A149" s="55"/>
      <c r="F149" s="272"/>
      <c r="I149" s="24"/>
      <c r="J149" s="24"/>
      <c r="K149" s="24"/>
      <c r="L149" s="24"/>
      <c r="M149" s="136"/>
      <c r="N149" s="136"/>
      <c r="O149" s="164"/>
      <c r="P149" s="164"/>
      <c r="Q149" s="164"/>
    </row>
    <row r="150" spans="1:17" s="123" customFormat="1" x14ac:dyDescent="0.2">
      <c r="A150" s="55"/>
      <c r="F150" s="272"/>
      <c r="I150" s="24"/>
      <c r="J150" s="24"/>
      <c r="K150" s="24"/>
      <c r="L150" s="24"/>
      <c r="M150" s="136"/>
      <c r="N150" s="136"/>
      <c r="O150" s="164"/>
      <c r="P150" s="164"/>
      <c r="Q150" s="164"/>
    </row>
    <row r="151" spans="1:17" s="123" customFormat="1" x14ac:dyDescent="0.2">
      <c r="A151" s="55"/>
      <c r="F151" s="272"/>
      <c r="I151" s="24"/>
      <c r="J151" s="24"/>
      <c r="K151" s="24"/>
      <c r="L151" s="24"/>
      <c r="M151" s="136"/>
      <c r="N151" s="136"/>
      <c r="O151" s="164"/>
      <c r="P151" s="164"/>
      <c r="Q151" s="164"/>
    </row>
    <row r="152" spans="1:17" s="123" customFormat="1" x14ac:dyDescent="0.2">
      <c r="A152" s="55"/>
      <c r="F152" s="272"/>
      <c r="I152" s="24"/>
      <c r="J152" s="24"/>
      <c r="K152" s="24"/>
      <c r="L152" s="24"/>
      <c r="M152" s="136"/>
      <c r="N152" s="136"/>
      <c r="O152" s="164"/>
      <c r="P152" s="164"/>
      <c r="Q152" s="164"/>
    </row>
    <row r="153" spans="1:17" s="123" customFormat="1" x14ac:dyDescent="0.2">
      <c r="A153" s="55"/>
      <c r="F153" s="272"/>
      <c r="I153" s="24"/>
      <c r="J153" s="24"/>
      <c r="K153" s="24"/>
      <c r="L153" s="24"/>
      <c r="M153" s="136"/>
      <c r="N153" s="136"/>
      <c r="O153" s="164"/>
      <c r="P153" s="164"/>
      <c r="Q153" s="164"/>
    </row>
    <row r="154" spans="1:17" s="123" customFormat="1" x14ac:dyDescent="0.2">
      <c r="A154" s="55"/>
      <c r="F154" s="272"/>
      <c r="I154" s="24"/>
      <c r="J154" s="24"/>
      <c r="K154" s="24"/>
      <c r="L154" s="24"/>
      <c r="M154" s="136"/>
      <c r="N154" s="136"/>
      <c r="O154" s="164"/>
      <c r="P154" s="164"/>
      <c r="Q154" s="164"/>
    </row>
    <row r="155" spans="1:17" s="123" customFormat="1" x14ac:dyDescent="0.2">
      <c r="A155" s="55"/>
      <c r="F155" s="272"/>
      <c r="I155" s="24"/>
      <c r="J155" s="24"/>
      <c r="K155" s="24"/>
      <c r="L155" s="24"/>
      <c r="M155" s="136"/>
      <c r="N155" s="136"/>
      <c r="O155" s="164"/>
      <c r="P155" s="164"/>
      <c r="Q155" s="164"/>
    </row>
    <row r="156" spans="1:17" s="123" customFormat="1" x14ac:dyDescent="0.2">
      <c r="A156" s="55"/>
      <c r="F156" s="272"/>
      <c r="I156" s="24"/>
      <c r="J156" s="24"/>
      <c r="K156" s="24"/>
      <c r="L156" s="24"/>
      <c r="M156" s="136"/>
      <c r="N156" s="136"/>
      <c r="O156" s="164"/>
      <c r="P156" s="164"/>
      <c r="Q156" s="164"/>
    </row>
    <row r="157" spans="1:17" s="123" customFormat="1" x14ac:dyDescent="0.2">
      <c r="A157" s="55"/>
      <c r="F157" s="272"/>
      <c r="I157" s="24"/>
      <c r="J157" s="24"/>
      <c r="K157" s="24"/>
      <c r="L157" s="24"/>
      <c r="M157" s="136"/>
      <c r="N157" s="136"/>
      <c r="O157" s="164"/>
      <c r="P157" s="164"/>
      <c r="Q157" s="164"/>
    </row>
    <row r="158" spans="1:17" s="136" customFormat="1" x14ac:dyDescent="0.2">
      <c r="A158" s="55"/>
      <c r="F158" s="272"/>
      <c r="G158" s="123"/>
      <c r="H158" s="24"/>
      <c r="I158" s="107"/>
      <c r="J158" s="107"/>
      <c r="K158" s="107"/>
      <c r="L158" s="107"/>
      <c r="O158" s="164"/>
      <c r="P158" s="164"/>
      <c r="Q158" s="164"/>
    </row>
    <row r="159" spans="1:17" s="136" customFormat="1" x14ac:dyDescent="0.2">
      <c r="A159" s="55"/>
      <c r="F159" s="272"/>
      <c r="G159" s="123"/>
      <c r="H159" s="24"/>
      <c r="I159" s="107"/>
      <c r="J159" s="107"/>
      <c r="K159" s="107"/>
      <c r="L159" s="107"/>
      <c r="O159" s="164"/>
      <c r="P159" s="164"/>
      <c r="Q159" s="164"/>
    </row>
    <row r="160" spans="1:17" s="136" customFormat="1" x14ac:dyDescent="0.2">
      <c r="A160" s="55"/>
      <c r="F160" s="272"/>
      <c r="G160" s="123"/>
      <c r="H160" s="24"/>
      <c r="I160" s="107"/>
      <c r="J160" s="107"/>
      <c r="K160" s="107"/>
      <c r="L160" s="107"/>
      <c r="O160" s="164"/>
      <c r="P160" s="164"/>
      <c r="Q160" s="164"/>
    </row>
    <row r="161" spans="1:8" x14ac:dyDescent="0.2">
      <c r="A161" s="55"/>
      <c r="F161" s="272"/>
      <c r="G161" s="24"/>
      <c r="H161" s="24"/>
    </row>
    <row r="162" spans="1:8" x14ac:dyDescent="0.2">
      <c r="A162" s="55"/>
      <c r="F162" s="272"/>
      <c r="G162" s="24"/>
      <c r="H162" s="24"/>
    </row>
    <row r="163" spans="1:8" x14ac:dyDescent="0.2">
      <c r="A163" s="55"/>
      <c r="F163" s="272"/>
      <c r="G163" s="24"/>
      <c r="H163" s="24"/>
    </row>
    <row r="164" spans="1:8" x14ac:dyDescent="0.2">
      <c r="A164" s="55"/>
      <c r="F164" s="272"/>
      <c r="G164" s="24"/>
      <c r="H164" s="24"/>
    </row>
    <row r="165" spans="1:8" x14ac:dyDescent="0.2">
      <c r="A165" s="55"/>
      <c r="F165" s="272"/>
      <c r="G165" s="195"/>
      <c r="H165" s="24"/>
    </row>
    <row r="166" spans="1:8" x14ac:dyDescent="0.2">
      <c r="A166" s="55"/>
      <c r="F166" s="272"/>
      <c r="G166" s="195"/>
      <c r="H166" s="24"/>
    </row>
    <row r="167" spans="1:8" x14ac:dyDescent="0.2">
      <c r="A167" s="55"/>
      <c r="F167" s="272"/>
      <c r="G167" s="195"/>
      <c r="H167" s="24"/>
    </row>
    <row r="168" spans="1:8" x14ac:dyDescent="0.2">
      <c r="A168" s="55"/>
      <c r="F168" s="272"/>
      <c r="G168" s="195"/>
      <c r="H168" s="24"/>
    </row>
    <row r="169" spans="1:8" x14ac:dyDescent="0.2">
      <c r="A169" s="55"/>
      <c r="F169" s="272"/>
      <c r="G169" s="195"/>
      <c r="H169" s="24"/>
    </row>
    <row r="170" spans="1:8" x14ac:dyDescent="0.2">
      <c r="A170" s="55"/>
      <c r="F170" s="272"/>
      <c r="G170" s="24"/>
      <c r="H170" s="24"/>
    </row>
    <row r="171" spans="1:8" x14ac:dyDescent="0.2">
      <c r="A171" s="55"/>
      <c r="F171" s="272"/>
      <c r="G171" s="24"/>
      <c r="H171" s="24"/>
    </row>
    <row r="172" spans="1:8" x14ac:dyDescent="0.2">
      <c r="A172" s="55"/>
      <c r="F172" s="272"/>
      <c r="G172" s="24"/>
      <c r="H172" s="24"/>
    </row>
    <row r="173" spans="1:8" x14ac:dyDescent="0.2">
      <c r="A173" s="55"/>
      <c r="F173" s="272"/>
      <c r="G173" s="24"/>
      <c r="H173" s="24"/>
    </row>
    <row r="174" spans="1:8" x14ac:dyDescent="0.2">
      <c r="A174" s="55"/>
      <c r="F174" s="272"/>
      <c r="G174" s="24"/>
      <c r="H174" s="24"/>
    </row>
    <row r="175" spans="1:8" x14ac:dyDescent="0.2">
      <c r="A175" s="55"/>
      <c r="F175" s="272"/>
      <c r="G175" s="24"/>
      <c r="H175" s="24"/>
    </row>
    <row r="176" spans="1:8" x14ac:dyDescent="0.2">
      <c r="A176" s="55"/>
      <c r="F176" s="272"/>
      <c r="G176" s="24"/>
      <c r="H176" s="24"/>
    </row>
    <row r="177" spans="1:8" x14ac:dyDescent="0.2">
      <c r="A177" s="55"/>
      <c r="F177" s="161"/>
      <c r="G177" s="24"/>
      <c r="H177" s="24"/>
    </row>
    <row r="178" spans="1:8" x14ac:dyDescent="0.2">
      <c r="A178" s="55"/>
      <c r="F178" s="161"/>
      <c r="G178" s="24"/>
      <c r="H178" s="24"/>
    </row>
    <row r="179" spans="1:8" x14ac:dyDescent="0.2">
      <c r="A179" s="55"/>
      <c r="F179" s="161"/>
      <c r="G179" s="24"/>
      <c r="H179" s="24"/>
    </row>
    <row r="180" spans="1:8" x14ac:dyDescent="0.2">
      <c r="A180" s="55"/>
      <c r="F180" s="161"/>
      <c r="G180" s="24"/>
      <c r="H180" s="24"/>
    </row>
    <row r="181" spans="1:8" x14ac:dyDescent="0.2">
      <c r="A181" s="55"/>
      <c r="F181" s="161"/>
      <c r="G181" s="24"/>
      <c r="H181" s="24"/>
    </row>
    <row r="182" spans="1:8" x14ac:dyDescent="0.2">
      <c r="A182" s="55"/>
      <c r="F182" s="161"/>
      <c r="G182" s="24"/>
      <c r="H182" s="24"/>
    </row>
    <row r="183" spans="1:8" x14ac:dyDescent="0.2">
      <c r="A183" s="55"/>
      <c r="E183" s="55"/>
      <c r="F183" s="55"/>
      <c r="G183" s="24"/>
      <c r="H183" s="24"/>
    </row>
    <row r="184" spans="1:8" x14ac:dyDescent="0.2">
      <c r="A184" s="55"/>
      <c r="E184" s="55"/>
      <c r="F184" s="55"/>
      <c r="G184" s="24"/>
      <c r="H184" s="24"/>
    </row>
    <row r="185" spans="1:8" x14ac:dyDescent="0.2">
      <c r="A185" s="55"/>
      <c r="E185" s="55"/>
      <c r="F185" s="55"/>
      <c r="G185" s="24"/>
      <c r="H185" s="24"/>
    </row>
    <row r="186" spans="1:8" x14ac:dyDescent="0.2">
      <c r="A186" s="24"/>
      <c r="E186" s="24"/>
      <c r="F186" s="24"/>
      <c r="G186" s="24"/>
      <c r="H186" s="24"/>
    </row>
    <row r="187" spans="1:8" x14ac:dyDescent="0.2">
      <c r="A187" s="24"/>
      <c r="E187" s="24"/>
      <c r="F187" s="24"/>
      <c r="G187" s="24"/>
      <c r="H187" s="24"/>
    </row>
    <row r="188" spans="1:8" x14ac:dyDescent="0.2">
      <c r="A188" s="24"/>
      <c r="B188" s="24"/>
      <c r="C188" s="24"/>
      <c r="D188" s="24"/>
      <c r="E188" s="24"/>
      <c r="F188" s="24"/>
      <c r="G188" s="24"/>
      <c r="H188" s="24"/>
    </row>
    <row r="189" spans="1:8" x14ac:dyDescent="0.2">
      <c r="A189" s="24"/>
      <c r="B189" s="24"/>
      <c r="C189" s="24"/>
      <c r="D189" s="24"/>
      <c r="E189" s="24"/>
      <c r="F189" s="24"/>
      <c r="G189" s="24"/>
      <c r="H189" s="24"/>
    </row>
    <row r="190" spans="1:8" x14ac:dyDescent="0.2">
      <c r="A190" s="24"/>
      <c r="B190" s="24"/>
      <c r="C190" s="24"/>
      <c r="D190" s="24"/>
      <c r="E190" s="24"/>
      <c r="F190" s="24"/>
      <c r="G190" s="24"/>
      <c r="H190" s="24"/>
    </row>
    <row r="191" spans="1:8" x14ac:dyDescent="0.2">
      <c r="A191" s="24"/>
      <c r="B191" s="24"/>
      <c r="C191" s="24"/>
      <c r="D191" s="24"/>
      <c r="E191" s="24"/>
      <c r="F191" s="24"/>
      <c r="G191" s="24"/>
      <c r="H191" s="24"/>
    </row>
    <row r="192" spans="1:8" x14ac:dyDescent="0.2">
      <c r="A192" s="24"/>
      <c r="B192" s="24"/>
      <c r="C192" s="24"/>
      <c r="D192" s="24"/>
      <c r="E192" s="24"/>
      <c r="F192" s="24"/>
      <c r="G192" s="24"/>
      <c r="H192" s="24"/>
    </row>
    <row r="193" spans="1:8" x14ac:dyDescent="0.2">
      <c r="A193" s="24"/>
      <c r="B193" s="24"/>
      <c r="C193" s="24"/>
      <c r="D193" s="24"/>
      <c r="E193" s="24"/>
      <c r="F193" s="24"/>
      <c r="G193" s="24"/>
      <c r="H193" s="24"/>
    </row>
    <row r="194" spans="1:8" x14ac:dyDescent="0.2">
      <c r="A194" s="24"/>
      <c r="B194" s="24"/>
      <c r="C194" s="24"/>
      <c r="D194" s="24"/>
      <c r="E194" s="24"/>
      <c r="F194" s="24"/>
      <c r="G194" s="24"/>
      <c r="H194" s="24"/>
    </row>
    <row r="195" spans="1:8" x14ac:dyDescent="0.2">
      <c r="A195" s="24"/>
      <c r="B195" s="24"/>
      <c r="C195" s="24"/>
      <c r="D195" s="24"/>
      <c r="E195" s="24"/>
      <c r="F195" s="24"/>
      <c r="G195" s="24"/>
      <c r="H195" s="24"/>
    </row>
    <row r="196" spans="1:8" x14ac:dyDescent="0.2">
      <c r="A196" s="24"/>
      <c r="B196" s="24"/>
      <c r="C196" s="24"/>
      <c r="D196" s="24"/>
      <c r="E196" s="24"/>
      <c r="F196" s="24"/>
      <c r="G196" s="24"/>
      <c r="H196" s="24"/>
    </row>
    <row r="197" spans="1:8" x14ac:dyDescent="0.2">
      <c r="A197" s="24"/>
      <c r="B197" s="24"/>
      <c r="C197" s="24"/>
      <c r="D197" s="24"/>
      <c r="E197" s="24"/>
      <c r="F197" s="24"/>
      <c r="G197" s="24"/>
      <c r="H197" s="24"/>
    </row>
    <row r="198" spans="1:8" x14ac:dyDescent="0.2">
      <c r="A198" s="24"/>
      <c r="B198" s="24"/>
      <c r="C198" s="24"/>
      <c r="D198" s="24"/>
      <c r="E198" s="24"/>
      <c r="F198" s="24"/>
      <c r="G198" s="24"/>
      <c r="H198" s="24"/>
    </row>
    <row r="199" spans="1:8" x14ac:dyDescent="0.2">
      <c r="A199" s="24"/>
      <c r="B199" s="24"/>
      <c r="C199" s="24"/>
      <c r="D199" s="24"/>
      <c r="E199" s="24"/>
      <c r="F199" s="24"/>
      <c r="G199" s="24"/>
      <c r="H199" s="24"/>
    </row>
    <row r="200" spans="1:8" x14ac:dyDescent="0.2">
      <c r="A200" s="24"/>
      <c r="B200" s="24"/>
      <c r="C200" s="24"/>
      <c r="D200" s="24"/>
      <c r="E200" s="24"/>
      <c r="F200" s="24"/>
      <c r="G200" s="24"/>
      <c r="H200" s="24"/>
    </row>
    <row r="201" spans="1:8" x14ac:dyDescent="0.2">
      <c r="A201" s="24"/>
      <c r="B201" s="161"/>
      <c r="C201" s="161"/>
      <c r="D201" s="161"/>
      <c r="E201" s="161"/>
      <c r="F201" s="161"/>
      <c r="G201" s="24"/>
      <c r="H201" s="24"/>
    </row>
    <row r="202" spans="1:8" x14ac:dyDescent="0.2">
      <c r="A202" s="24"/>
      <c r="B202" s="161"/>
      <c r="C202" s="161"/>
      <c r="D202" s="161"/>
      <c r="E202" s="161"/>
      <c r="F202" s="161"/>
      <c r="G202" s="24"/>
      <c r="H202" s="24"/>
    </row>
    <row r="203" spans="1:8" x14ac:dyDescent="0.2">
      <c r="A203" s="24"/>
      <c r="B203" s="161"/>
      <c r="C203" s="161"/>
      <c r="D203" s="161"/>
      <c r="E203" s="161"/>
      <c r="F203" s="161"/>
      <c r="G203" s="24"/>
      <c r="H203" s="24"/>
    </row>
    <row r="204" spans="1:8" x14ac:dyDescent="0.2">
      <c r="A204" s="24"/>
      <c r="B204" s="161"/>
      <c r="C204" s="161"/>
      <c r="D204" s="161"/>
      <c r="E204" s="161"/>
      <c r="F204" s="161"/>
      <c r="G204" s="24"/>
      <c r="H204" s="24"/>
    </row>
    <row r="205" spans="1:8" x14ac:dyDescent="0.2">
      <c r="A205" s="24"/>
      <c r="B205" s="161"/>
      <c r="C205" s="161"/>
      <c r="D205" s="161"/>
      <c r="E205" s="161"/>
      <c r="F205" s="161"/>
      <c r="G205" s="24"/>
      <c r="H205" s="24"/>
    </row>
    <row r="206" spans="1:8" x14ac:dyDescent="0.2">
      <c r="A206" s="24"/>
      <c r="B206" s="161"/>
      <c r="C206" s="161"/>
      <c r="D206" s="161"/>
      <c r="E206" s="161"/>
      <c r="F206" s="161"/>
      <c r="G206" s="24"/>
      <c r="H206" s="24"/>
    </row>
    <row r="207" spans="1:8" x14ac:dyDescent="0.2">
      <c r="A207" s="24"/>
      <c r="B207" s="161"/>
      <c r="C207" s="161"/>
      <c r="D207" s="161"/>
      <c r="E207" s="161"/>
      <c r="F207" s="161"/>
      <c r="G207" s="24"/>
      <c r="H207" s="24"/>
    </row>
    <row r="208" spans="1:8" x14ac:dyDescent="0.2">
      <c r="A208" s="24"/>
      <c r="B208" s="161"/>
      <c r="C208" s="161"/>
      <c r="D208" s="161"/>
      <c r="E208" s="161"/>
      <c r="F208" s="161"/>
      <c r="G208" s="24"/>
      <c r="H208" s="24"/>
    </row>
    <row r="209" spans="1:8" x14ac:dyDescent="0.2">
      <c r="A209" s="24"/>
      <c r="B209" s="161"/>
      <c r="C209" s="161"/>
      <c r="D209" s="161"/>
      <c r="E209" s="161"/>
      <c r="F209" s="161"/>
      <c r="G209" s="24"/>
      <c r="H209" s="24"/>
    </row>
    <row r="210" spans="1:8" x14ac:dyDescent="0.2">
      <c r="A210" s="24"/>
      <c r="B210" s="161"/>
      <c r="C210" s="161"/>
      <c r="D210" s="161"/>
      <c r="E210" s="161"/>
      <c r="F210" s="161"/>
      <c r="G210" s="24"/>
      <c r="H210" s="24"/>
    </row>
    <row r="211" spans="1:8" x14ac:dyDescent="0.2">
      <c r="A211" s="24"/>
      <c r="B211" s="161"/>
      <c r="C211" s="161"/>
      <c r="D211" s="161"/>
      <c r="E211" s="161"/>
      <c r="F211" s="161"/>
      <c r="G211" s="24"/>
      <c r="H211" s="24"/>
    </row>
    <row r="212" spans="1:8" x14ac:dyDescent="0.2">
      <c r="A212" s="24"/>
      <c r="B212" s="161"/>
      <c r="C212" s="161"/>
      <c r="D212" s="161"/>
      <c r="E212" s="161"/>
      <c r="F212" s="161"/>
      <c r="G212" s="24"/>
      <c r="H212" s="24"/>
    </row>
    <row r="213" spans="1:8" x14ac:dyDescent="0.2">
      <c r="A213" s="24"/>
      <c r="B213" s="161"/>
      <c r="C213" s="161"/>
      <c r="D213" s="161"/>
      <c r="E213" s="161"/>
      <c r="F213" s="161"/>
      <c r="G213" s="24"/>
      <c r="H213" s="24"/>
    </row>
    <row r="214" spans="1:8" x14ac:dyDescent="0.2">
      <c r="A214" s="24"/>
      <c r="B214" s="161"/>
      <c r="C214" s="161"/>
      <c r="D214" s="161"/>
      <c r="E214" s="161"/>
      <c r="F214" s="161"/>
      <c r="G214" s="24"/>
      <c r="H214" s="24"/>
    </row>
    <row r="215" spans="1:8" x14ac:dyDescent="0.2">
      <c r="A215" s="24"/>
      <c r="B215" s="161"/>
      <c r="C215" s="161"/>
      <c r="D215" s="161"/>
      <c r="E215" s="161"/>
      <c r="F215" s="161"/>
      <c r="G215" s="24"/>
      <c r="H215" s="24"/>
    </row>
    <row r="216" spans="1:8" x14ac:dyDescent="0.2">
      <c r="A216" s="24"/>
      <c r="B216" s="161"/>
      <c r="C216" s="161"/>
      <c r="D216" s="161"/>
      <c r="E216" s="161"/>
      <c r="F216" s="161"/>
      <c r="G216" s="24"/>
      <c r="H216" s="24"/>
    </row>
    <row r="217" spans="1:8" x14ac:dyDescent="0.2">
      <c r="A217" s="24"/>
      <c r="B217" s="161"/>
      <c r="C217" s="161"/>
      <c r="D217" s="161"/>
      <c r="E217" s="161"/>
      <c r="F217" s="161"/>
      <c r="G217" s="24"/>
      <c r="H217" s="24"/>
    </row>
    <row r="218" spans="1:8" x14ac:dyDescent="0.2">
      <c r="A218" s="24"/>
      <c r="B218" s="161"/>
      <c r="C218" s="161"/>
      <c r="D218" s="161"/>
      <c r="E218" s="161"/>
      <c r="F218" s="161"/>
      <c r="G218" s="24"/>
      <c r="H218" s="24"/>
    </row>
    <row r="219" spans="1:8" x14ac:dyDescent="0.2">
      <c r="A219" s="24"/>
      <c r="B219" s="161"/>
      <c r="C219" s="161"/>
      <c r="D219" s="161"/>
      <c r="E219" s="161"/>
      <c r="F219" s="161"/>
      <c r="G219" s="24"/>
      <c r="H219" s="24"/>
    </row>
    <row r="220" spans="1:8" x14ac:dyDescent="0.2">
      <c r="A220" s="24"/>
      <c r="B220" s="161"/>
      <c r="C220" s="161"/>
      <c r="D220" s="161"/>
      <c r="E220" s="161"/>
      <c r="F220" s="161"/>
      <c r="G220" s="24"/>
      <c r="H220" s="24"/>
    </row>
    <row r="221" spans="1:8" x14ac:dyDescent="0.2">
      <c r="A221" s="24"/>
      <c r="B221" s="161"/>
      <c r="C221" s="161"/>
      <c r="D221" s="161"/>
      <c r="E221" s="161"/>
      <c r="F221" s="161"/>
      <c r="G221" s="24"/>
      <c r="H221" s="24"/>
    </row>
    <row r="222" spans="1:8" x14ac:dyDescent="0.2">
      <c r="A222" s="24"/>
      <c r="B222" s="161"/>
      <c r="C222" s="161"/>
      <c r="D222" s="161"/>
      <c r="E222" s="161"/>
      <c r="F222" s="161"/>
      <c r="G222" s="24"/>
      <c r="H222" s="24"/>
    </row>
    <row r="223" spans="1:8" x14ac:dyDescent="0.2">
      <c r="A223" s="24"/>
      <c r="B223" s="161"/>
      <c r="C223" s="161"/>
      <c r="D223" s="161"/>
      <c r="E223" s="161"/>
      <c r="F223" s="161"/>
      <c r="G223" s="24"/>
      <c r="H223" s="24"/>
    </row>
    <row r="224" spans="1:8" x14ac:dyDescent="0.2">
      <c r="A224" s="24"/>
      <c r="B224" s="161"/>
      <c r="C224" s="161"/>
      <c r="D224" s="161"/>
      <c r="E224" s="161"/>
      <c r="F224" s="161"/>
      <c r="G224" s="24"/>
      <c r="H224" s="24"/>
    </row>
    <row r="225" spans="1:8" x14ac:dyDescent="0.2">
      <c r="A225" s="24"/>
      <c r="B225" s="161"/>
      <c r="C225" s="161"/>
      <c r="D225" s="161"/>
      <c r="E225" s="161"/>
      <c r="F225" s="161"/>
      <c r="G225" s="24"/>
      <c r="H225" s="24"/>
    </row>
    <row r="226" spans="1:8" x14ac:dyDescent="0.2">
      <c r="A226" s="24"/>
      <c r="B226" s="161"/>
      <c r="C226" s="161"/>
      <c r="D226" s="161"/>
      <c r="E226" s="161"/>
      <c r="F226" s="161"/>
      <c r="G226" s="24"/>
      <c r="H226" s="24"/>
    </row>
    <row r="227" spans="1:8" x14ac:dyDescent="0.2">
      <c r="A227" s="24"/>
      <c r="B227" s="161"/>
      <c r="C227" s="161"/>
      <c r="D227" s="161"/>
      <c r="E227" s="161"/>
      <c r="F227" s="161"/>
      <c r="G227" s="24"/>
      <c r="H227" s="24"/>
    </row>
    <row r="228" spans="1:8" x14ac:dyDescent="0.2">
      <c r="A228" s="24"/>
      <c r="B228" s="161"/>
      <c r="C228" s="161"/>
      <c r="D228" s="161"/>
      <c r="E228" s="161"/>
      <c r="F228" s="161"/>
      <c r="G228" s="24"/>
      <c r="H228" s="24"/>
    </row>
    <row r="229" spans="1:8" x14ac:dyDescent="0.2">
      <c r="A229" s="24"/>
      <c r="B229" s="161"/>
      <c r="C229" s="161"/>
      <c r="D229" s="161"/>
      <c r="E229" s="161"/>
      <c r="F229" s="161"/>
      <c r="G229" s="24"/>
      <c r="H229" s="24"/>
    </row>
    <row r="230" spans="1:8" x14ac:dyDescent="0.2">
      <c r="A230" s="24"/>
      <c r="B230" s="161"/>
      <c r="C230" s="161"/>
      <c r="D230" s="161"/>
      <c r="E230" s="161"/>
      <c r="F230" s="161"/>
      <c r="G230" s="24"/>
      <c r="H230" s="24"/>
    </row>
    <row r="231" spans="1:8" x14ac:dyDescent="0.2">
      <c r="A231" s="24"/>
      <c r="B231" s="161"/>
      <c r="C231" s="161"/>
      <c r="D231" s="161"/>
      <c r="E231" s="161"/>
      <c r="F231" s="161"/>
      <c r="G231" s="24"/>
      <c r="H231" s="24"/>
    </row>
    <row r="232" spans="1:8" x14ac:dyDescent="0.2">
      <c r="A232" s="24"/>
      <c r="B232" s="161"/>
      <c r="C232" s="161"/>
      <c r="D232" s="161"/>
      <c r="E232" s="161"/>
      <c r="F232" s="161"/>
      <c r="G232" s="24"/>
      <c r="H232" s="24"/>
    </row>
    <row r="233" spans="1:8" x14ac:dyDescent="0.2">
      <c r="A233" s="24"/>
      <c r="B233" s="161"/>
      <c r="C233" s="161"/>
      <c r="D233" s="161"/>
      <c r="E233" s="161"/>
      <c r="F233" s="161"/>
      <c r="G233" s="24"/>
      <c r="H233" s="24"/>
    </row>
    <row r="234" spans="1:8" x14ac:dyDescent="0.2">
      <c r="A234" s="24"/>
      <c r="B234" s="161"/>
      <c r="C234" s="161"/>
      <c r="D234" s="161"/>
      <c r="E234" s="161"/>
      <c r="F234" s="161"/>
      <c r="G234" s="24"/>
      <c r="H234" s="24"/>
    </row>
    <row r="235" spans="1:8" x14ac:dyDescent="0.2">
      <c r="A235" s="24"/>
      <c r="B235" s="161"/>
      <c r="C235" s="161"/>
      <c r="D235" s="161"/>
      <c r="E235" s="161"/>
      <c r="F235" s="161"/>
      <c r="G235" s="24"/>
      <c r="H235" s="24"/>
    </row>
    <row r="236" spans="1:8" x14ac:dyDescent="0.2">
      <c r="A236" s="24"/>
      <c r="B236" s="161"/>
      <c r="C236" s="161"/>
      <c r="D236" s="161"/>
      <c r="E236" s="161"/>
      <c r="F236" s="161"/>
      <c r="G236" s="24"/>
      <c r="H236" s="24"/>
    </row>
    <row r="237" spans="1:8" x14ac:dyDescent="0.2">
      <c r="A237" s="24"/>
      <c r="B237" s="161"/>
      <c r="C237" s="161"/>
      <c r="D237" s="161"/>
      <c r="E237" s="161"/>
      <c r="F237" s="161"/>
      <c r="G237" s="24"/>
      <c r="H237" s="24"/>
    </row>
    <row r="238" spans="1:8" x14ac:dyDescent="0.2">
      <c r="A238" s="24"/>
      <c r="B238" s="161"/>
      <c r="C238" s="161"/>
      <c r="D238" s="161"/>
      <c r="E238" s="161"/>
      <c r="F238" s="161"/>
      <c r="G238" s="24"/>
      <c r="H238" s="24"/>
    </row>
    <row r="239" spans="1:8" x14ac:dyDescent="0.2">
      <c r="A239" s="24"/>
      <c r="B239" s="161"/>
      <c r="C239" s="161"/>
      <c r="D239" s="161"/>
      <c r="E239" s="161"/>
      <c r="F239" s="161"/>
      <c r="G239" s="24"/>
      <c r="H239" s="24"/>
    </row>
    <row r="240" spans="1:8" x14ac:dyDescent="0.2">
      <c r="A240" s="24"/>
      <c r="B240" s="161"/>
      <c r="C240" s="161"/>
      <c r="D240" s="161"/>
      <c r="E240" s="161"/>
      <c r="F240" s="161"/>
      <c r="G240" s="24"/>
      <c r="H240" s="24"/>
    </row>
    <row r="241" spans="1:8" x14ac:dyDescent="0.2">
      <c r="A241" s="24"/>
      <c r="B241" s="161"/>
      <c r="C241" s="161"/>
      <c r="D241" s="161"/>
      <c r="E241" s="161"/>
      <c r="F241" s="161"/>
      <c r="G241" s="24"/>
      <c r="H241" s="24"/>
    </row>
    <row r="242" spans="1:8" x14ac:dyDescent="0.2">
      <c r="A242" s="24"/>
      <c r="B242" s="161"/>
      <c r="C242" s="161"/>
      <c r="D242" s="161"/>
      <c r="E242" s="161"/>
      <c r="F242" s="161"/>
      <c r="G242" s="24"/>
      <c r="H242" s="24"/>
    </row>
    <row r="243" spans="1:8" x14ac:dyDescent="0.2">
      <c r="A243" s="24"/>
      <c r="B243" s="161"/>
      <c r="C243" s="161"/>
      <c r="D243" s="161"/>
      <c r="E243" s="161"/>
      <c r="F243" s="161"/>
      <c r="G243" s="24"/>
      <c r="H243" s="24"/>
    </row>
    <row r="244" spans="1:8" x14ac:dyDescent="0.2">
      <c r="A244" s="24"/>
      <c r="B244" s="161"/>
      <c r="C244" s="161"/>
      <c r="D244" s="161"/>
      <c r="E244" s="161"/>
      <c r="F244" s="161"/>
      <c r="G244" s="24"/>
      <c r="H244" s="24"/>
    </row>
    <row r="245" spans="1:8" x14ac:dyDescent="0.2">
      <c r="A245" s="24"/>
      <c r="B245" s="161"/>
      <c r="C245" s="161"/>
      <c r="D245" s="161"/>
      <c r="E245" s="161"/>
      <c r="F245" s="161"/>
      <c r="G245" s="24"/>
      <c r="H245" s="24"/>
    </row>
    <row r="246" spans="1:8" x14ac:dyDescent="0.2">
      <c r="A246" s="24"/>
      <c r="B246" s="161"/>
      <c r="C246" s="161"/>
      <c r="D246" s="161"/>
      <c r="E246" s="161"/>
      <c r="F246" s="161"/>
      <c r="G246" s="24"/>
      <c r="H246" s="24"/>
    </row>
    <row r="247" spans="1:8" x14ac:dyDescent="0.2">
      <c r="A247" s="24"/>
      <c r="B247" s="161"/>
      <c r="C247" s="161"/>
      <c r="D247" s="161"/>
      <c r="E247" s="161"/>
      <c r="F247" s="161"/>
      <c r="G247" s="24"/>
      <c r="H247" s="24"/>
    </row>
    <row r="248" spans="1:8" x14ac:dyDescent="0.2">
      <c r="A248" s="24"/>
      <c r="B248" s="161"/>
      <c r="C248" s="161"/>
      <c r="D248" s="161"/>
      <c r="E248" s="161"/>
      <c r="F248" s="161"/>
      <c r="G248" s="24"/>
      <c r="H248" s="24"/>
    </row>
    <row r="249" spans="1:8" x14ac:dyDescent="0.2">
      <c r="A249" s="24"/>
      <c r="B249" s="161"/>
      <c r="C249" s="161"/>
      <c r="D249" s="161"/>
      <c r="E249" s="161"/>
      <c r="F249" s="161"/>
      <c r="G249" s="24"/>
      <c r="H249" s="24"/>
    </row>
    <row r="250" spans="1:8" x14ac:dyDescent="0.2">
      <c r="A250" s="24"/>
      <c r="B250" s="24"/>
      <c r="C250" s="24"/>
      <c r="D250" s="24"/>
      <c r="E250" s="24"/>
      <c r="F250" s="24"/>
      <c r="G250" s="24"/>
      <c r="H250" s="24"/>
    </row>
    <row r="251" spans="1:8" x14ac:dyDescent="0.2">
      <c r="A251" s="24"/>
      <c r="B251" s="24"/>
      <c r="C251" s="24"/>
      <c r="D251" s="24"/>
      <c r="E251" s="24"/>
      <c r="F251" s="24"/>
      <c r="G251" s="24"/>
      <c r="H251" s="24"/>
    </row>
    <row r="252" spans="1:8" x14ac:dyDescent="0.2">
      <c r="A252" s="24"/>
      <c r="B252" s="24"/>
      <c r="C252" s="24"/>
      <c r="D252" s="24"/>
      <c r="E252" s="24"/>
      <c r="F252" s="24"/>
      <c r="G252" s="24"/>
      <c r="H252" s="24"/>
    </row>
    <row r="253" spans="1:8" x14ac:dyDescent="0.2">
      <c r="A253" s="24"/>
      <c r="B253" s="24"/>
      <c r="C253" s="24"/>
      <c r="D253" s="24"/>
      <c r="E253" s="24"/>
      <c r="F253" s="24"/>
      <c r="G253" s="24"/>
      <c r="H253" s="24"/>
    </row>
    <row r="254" spans="1:8" x14ac:dyDescent="0.2">
      <c r="A254" s="24"/>
      <c r="B254" s="24"/>
      <c r="C254" s="24"/>
      <c r="D254" s="24"/>
      <c r="E254" s="24"/>
      <c r="F254" s="24"/>
      <c r="G254" s="24"/>
      <c r="H254" s="24"/>
    </row>
    <row r="255" spans="1:8" x14ac:dyDescent="0.2">
      <c r="A255" s="24"/>
      <c r="B255" s="24"/>
      <c r="C255" s="24"/>
      <c r="D255" s="24"/>
      <c r="E255" s="24"/>
      <c r="F255" s="24"/>
      <c r="G255" s="24"/>
      <c r="H255" s="24"/>
    </row>
    <row r="256" spans="1:8" x14ac:dyDescent="0.2">
      <c r="A256" s="24"/>
      <c r="B256" s="24"/>
      <c r="C256" s="24"/>
      <c r="D256" s="24"/>
      <c r="E256" s="24"/>
      <c r="F256" s="24"/>
      <c r="G256" s="24"/>
      <c r="H256" s="24"/>
    </row>
    <row r="257" spans="1:8" x14ac:dyDescent="0.2">
      <c r="A257" s="24"/>
      <c r="B257" s="24"/>
      <c r="C257" s="24"/>
      <c r="D257" s="24"/>
      <c r="E257" s="24"/>
      <c r="F257" s="24"/>
      <c r="G257" s="24"/>
      <c r="H257" s="24"/>
    </row>
    <row r="258" spans="1:8" x14ac:dyDescent="0.2">
      <c r="A258" s="24"/>
      <c r="B258" s="24"/>
      <c r="C258" s="24"/>
      <c r="D258" s="24"/>
      <c r="E258" s="24"/>
      <c r="F258" s="24"/>
      <c r="G258" s="24"/>
      <c r="H258" s="24"/>
    </row>
    <row r="259" spans="1:8" x14ac:dyDescent="0.2">
      <c r="A259" s="24"/>
      <c r="B259" s="24"/>
      <c r="C259" s="24"/>
      <c r="D259" s="24"/>
      <c r="E259" s="24"/>
      <c r="F259" s="24"/>
      <c r="G259" s="24"/>
      <c r="H259" s="24"/>
    </row>
    <row r="260" spans="1:8" x14ac:dyDescent="0.2">
      <c r="A260" s="24"/>
      <c r="B260" s="24"/>
      <c r="C260" s="24"/>
      <c r="D260" s="24"/>
      <c r="E260" s="24"/>
      <c r="F260" s="24"/>
      <c r="G260" s="24"/>
      <c r="H260" s="24"/>
    </row>
    <row r="261" spans="1:8" x14ac:dyDescent="0.2">
      <c r="A261" s="24"/>
      <c r="B261" s="24"/>
      <c r="C261" s="24"/>
      <c r="D261" s="24"/>
      <c r="E261" s="24"/>
      <c r="F261" s="24"/>
      <c r="G261" s="24"/>
      <c r="H261" s="24"/>
    </row>
    <row r="262" spans="1:8" x14ac:dyDescent="0.2">
      <c r="A262" s="24"/>
      <c r="B262" s="24"/>
      <c r="C262" s="24"/>
      <c r="D262" s="24"/>
      <c r="E262" s="24"/>
      <c r="F262" s="24"/>
      <c r="G262" s="24"/>
      <c r="H262" s="24"/>
    </row>
    <row r="263" spans="1:8" x14ac:dyDescent="0.2">
      <c r="A263" s="24"/>
      <c r="B263" s="24"/>
      <c r="C263" s="24"/>
      <c r="D263" s="24"/>
      <c r="E263" s="24"/>
      <c r="F263" s="24"/>
      <c r="G263" s="24"/>
      <c r="H263" s="24"/>
    </row>
    <row r="264" spans="1:8" x14ac:dyDescent="0.2">
      <c r="A264" s="24"/>
      <c r="B264" s="24"/>
      <c r="C264" s="24"/>
      <c r="D264" s="24"/>
      <c r="E264" s="24"/>
      <c r="F264" s="24"/>
      <c r="G264" s="24"/>
      <c r="H264" s="24"/>
    </row>
    <row r="265" spans="1:8" x14ac:dyDescent="0.2">
      <c r="A265" s="24"/>
      <c r="B265" s="24"/>
      <c r="C265" s="24"/>
      <c r="D265" s="24"/>
      <c r="E265" s="24"/>
      <c r="F265" s="24"/>
      <c r="G265" s="24"/>
      <c r="H265" s="24"/>
    </row>
    <row r="266" spans="1:8" x14ac:dyDescent="0.2">
      <c r="A266" s="24"/>
      <c r="B266" s="24"/>
      <c r="C266" s="24"/>
      <c r="D266" s="24"/>
      <c r="E266" s="24"/>
      <c r="F266" s="24"/>
      <c r="G266" s="24"/>
      <c r="H266" s="24"/>
    </row>
    <row r="267" spans="1:8" x14ac:dyDescent="0.2">
      <c r="A267" s="24"/>
      <c r="B267" s="24"/>
      <c r="C267" s="24"/>
      <c r="D267" s="24"/>
      <c r="E267" s="24"/>
      <c r="F267" s="24"/>
      <c r="G267" s="24"/>
      <c r="H267" s="24"/>
    </row>
    <row r="268" spans="1:8" x14ac:dyDescent="0.2">
      <c r="A268" s="24"/>
      <c r="B268" s="24"/>
      <c r="C268" s="24"/>
      <c r="D268" s="24"/>
      <c r="E268" s="24"/>
      <c r="F268" s="24"/>
      <c r="G268" s="24"/>
      <c r="H268" s="24"/>
    </row>
    <row r="269" spans="1:8" x14ac:dyDescent="0.2">
      <c r="A269" s="24"/>
      <c r="B269" s="24"/>
      <c r="C269" s="24"/>
      <c r="D269" s="24"/>
      <c r="E269" s="24"/>
      <c r="F269" s="24"/>
      <c r="G269" s="24"/>
      <c r="H269" s="24"/>
    </row>
    <row r="270" spans="1:8" x14ac:dyDescent="0.2">
      <c r="A270" s="24"/>
      <c r="B270" s="24"/>
      <c r="C270" s="24"/>
      <c r="D270" s="24"/>
      <c r="E270" s="24"/>
      <c r="F270" s="24"/>
      <c r="G270" s="24"/>
      <c r="H270" s="24"/>
    </row>
    <row r="271" spans="1:8" x14ac:dyDescent="0.2">
      <c r="A271" s="24"/>
      <c r="B271" s="24"/>
      <c r="C271" s="24"/>
      <c r="D271" s="24"/>
      <c r="E271" s="24"/>
      <c r="F271" s="24"/>
      <c r="G271" s="24"/>
      <c r="H271" s="24"/>
    </row>
    <row r="272" spans="1:8" x14ac:dyDescent="0.2">
      <c r="A272" s="24"/>
      <c r="B272" s="24"/>
      <c r="C272" s="24"/>
      <c r="D272" s="24"/>
      <c r="E272" s="24"/>
      <c r="F272" s="24"/>
      <c r="G272" s="24"/>
      <c r="H272" s="24"/>
    </row>
    <row r="273" spans="1:8" x14ac:dyDescent="0.2">
      <c r="A273" s="24"/>
      <c r="B273" s="24"/>
      <c r="C273" s="24"/>
      <c r="D273" s="24"/>
      <c r="E273" s="24"/>
      <c r="F273" s="24"/>
      <c r="G273" s="24"/>
      <c r="H273" s="24"/>
    </row>
    <row r="274" spans="1:8" x14ac:dyDescent="0.2">
      <c r="A274" s="24"/>
      <c r="B274" s="24"/>
      <c r="C274" s="24"/>
      <c r="D274" s="24"/>
      <c r="E274" s="24"/>
      <c r="F274" s="24"/>
      <c r="G274" s="24"/>
      <c r="H274" s="24"/>
    </row>
    <row r="275" spans="1:8" x14ac:dyDescent="0.2">
      <c r="A275" s="24"/>
      <c r="B275" s="24"/>
      <c r="C275" s="24"/>
      <c r="D275" s="24"/>
      <c r="E275" s="24"/>
      <c r="F275" s="24"/>
      <c r="G275" s="24"/>
      <c r="H275" s="24"/>
    </row>
    <row r="276" spans="1:8" x14ac:dyDescent="0.2">
      <c r="A276" s="24"/>
      <c r="B276" s="24"/>
      <c r="C276" s="24"/>
      <c r="D276" s="24"/>
      <c r="E276" s="24"/>
      <c r="F276" s="24"/>
      <c r="G276" s="24"/>
      <c r="H276" s="24"/>
    </row>
    <row r="277" spans="1:8" x14ac:dyDescent="0.2">
      <c r="A277" s="24"/>
      <c r="B277" s="24"/>
      <c r="C277" s="24"/>
      <c r="D277" s="24"/>
      <c r="E277" s="24"/>
      <c r="F277" s="24"/>
      <c r="G277" s="24"/>
      <c r="H277" s="24"/>
    </row>
    <row r="278" spans="1:8" x14ac:dyDescent="0.2">
      <c r="A278" s="24"/>
      <c r="B278" s="24"/>
      <c r="C278" s="24"/>
      <c r="D278" s="24"/>
      <c r="E278" s="24"/>
      <c r="F278" s="24"/>
      <c r="G278" s="24"/>
      <c r="H278" s="24"/>
    </row>
    <row r="279" spans="1:8" x14ac:dyDescent="0.2">
      <c r="A279" s="24"/>
      <c r="B279" s="24"/>
      <c r="C279" s="24"/>
      <c r="D279" s="24"/>
      <c r="E279" s="24"/>
      <c r="F279" s="24"/>
      <c r="G279" s="24"/>
      <c r="H279" s="24"/>
    </row>
    <row r="280" spans="1:8" x14ac:dyDescent="0.2">
      <c r="A280" s="24"/>
      <c r="B280" s="24"/>
      <c r="C280" s="24"/>
      <c r="D280" s="24"/>
      <c r="E280" s="24"/>
      <c r="F280" s="24"/>
      <c r="G280" s="24"/>
      <c r="H280" s="24"/>
    </row>
    <row r="281" spans="1:8" x14ac:dyDescent="0.2">
      <c r="A281" s="24"/>
      <c r="B281" s="24"/>
      <c r="C281" s="24"/>
      <c r="D281" s="24"/>
      <c r="E281" s="24"/>
      <c r="F281" s="24"/>
      <c r="G281" s="24"/>
      <c r="H281" s="24"/>
    </row>
    <row r="282" spans="1:8" x14ac:dyDescent="0.2">
      <c r="A282" s="24"/>
      <c r="B282" s="24"/>
      <c r="C282" s="24"/>
      <c r="D282" s="24"/>
      <c r="E282" s="24"/>
      <c r="F282" s="24"/>
      <c r="G282" s="24"/>
      <c r="H282" s="24"/>
    </row>
    <row r="283" spans="1:8" x14ac:dyDescent="0.2">
      <c r="A283" s="24"/>
      <c r="B283" s="24"/>
      <c r="C283" s="24"/>
      <c r="D283" s="24"/>
      <c r="E283" s="24"/>
      <c r="F283" s="24"/>
      <c r="G283" s="24"/>
      <c r="H283" s="24"/>
    </row>
    <row r="284" spans="1:8" x14ac:dyDescent="0.2">
      <c r="A284" s="24"/>
      <c r="B284" s="24"/>
      <c r="C284" s="24"/>
      <c r="D284" s="24"/>
      <c r="E284" s="24"/>
      <c r="F284" s="24"/>
      <c r="G284" s="24"/>
      <c r="H284" s="24"/>
    </row>
    <row r="285" spans="1:8" x14ac:dyDescent="0.2">
      <c r="A285" s="24"/>
      <c r="B285" s="24"/>
      <c r="C285" s="24"/>
      <c r="D285" s="24"/>
      <c r="E285" s="24"/>
      <c r="F285" s="24"/>
      <c r="G285" s="24"/>
      <c r="H285" s="24"/>
    </row>
    <row r="286" spans="1:8" x14ac:dyDescent="0.2">
      <c r="A286" s="24"/>
      <c r="B286" s="24"/>
      <c r="C286" s="24"/>
      <c r="D286" s="24"/>
      <c r="E286" s="24"/>
      <c r="F286" s="24"/>
      <c r="G286" s="24"/>
      <c r="H286" s="24"/>
    </row>
    <row r="287" spans="1:8" x14ac:dyDescent="0.2">
      <c r="A287" s="24"/>
      <c r="B287" s="24"/>
      <c r="C287" s="24"/>
      <c r="D287" s="24"/>
      <c r="E287" s="24"/>
      <c r="F287" s="24"/>
      <c r="G287" s="24"/>
      <c r="H287" s="24"/>
    </row>
    <row r="288" spans="1:8" x14ac:dyDescent="0.2">
      <c r="A288" s="24"/>
      <c r="B288" s="24"/>
      <c r="C288" s="24"/>
      <c r="D288" s="24"/>
      <c r="E288" s="24"/>
      <c r="F288" s="24"/>
      <c r="G288" s="24"/>
      <c r="H288" s="24"/>
    </row>
    <row r="289" spans="1:8" x14ac:dyDescent="0.2">
      <c r="A289" s="24"/>
      <c r="B289" s="24"/>
      <c r="C289" s="24"/>
      <c r="D289" s="24"/>
      <c r="E289" s="24"/>
      <c r="F289" s="24"/>
      <c r="G289" s="24"/>
      <c r="H289" s="24"/>
    </row>
    <row r="290" spans="1:8" x14ac:dyDescent="0.2">
      <c r="A290" s="24"/>
      <c r="B290" s="24"/>
      <c r="C290" s="24"/>
      <c r="D290" s="24"/>
      <c r="E290" s="24"/>
      <c r="F290" s="24"/>
      <c r="G290" s="24"/>
      <c r="H290" s="24"/>
    </row>
    <row r="291" spans="1:8" x14ac:dyDescent="0.2">
      <c r="A291" s="24"/>
      <c r="B291" s="24"/>
      <c r="C291" s="24"/>
      <c r="D291" s="24"/>
      <c r="E291" s="24"/>
      <c r="F291" s="24"/>
      <c r="G291" s="24"/>
      <c r="H291" s="24"/>
    </row>
    <row r="292" spans="1:8" x14ac:dyDescent="0.2">
      <c r="A292" s="24"/>
      <c r="B292" s="24"/>
      <c r="C292" s="24"/>
      <c r="D292" s="24"/>
      <c r="E292" s="24"/>
      <c r="F292" s="24"/>
      <c r="G292" s="24"/>
      <c r="H292" s="24"/>
    </row>
    <row r="293" spans="1:8" x14ac:dyDescent="0.2">
      <c r="A293" s="24"/>
      <c r="B293" s="24"/>
      <c r="C293" s="24"/>
      <c r="D293" s="24"/>
      <c r="E293" s="24"/>
      <c r="F293" s="24"/>
      <c r="G293" s="24"/>
      <c r="H293" s="24"/>
    </row>
    <row r="294" spans="1:8" x14ac:dyDescent="0.2">
      <c r="A294" s="24"/>
      <c r="B294" s="24"/>
      <c r="C294" s="24"/>
      <c r="D294" s="24"/>
      <c r="E294" s="24"/>
      <c r="F294" s="24"/>
      <c r="G294" s="24"/>
      <c r="H294" s="24"/>
    </row>
    <row r="295" spans="1:8" x14ac:dyDescent="0.2">
      <c r="A295" s="24"/>
      <c r="B295" s="24"/>
      <c r="C295" s="24"/>
      <c r="D295" s="24"/>
      <c r="E295" s="24"/>
      <c r="F295" s="24"/>
      <c r="G295" s="24"/>
      <c r="H295" s="24"/>
    </row>
    <row r="296" spans="1:8" x14ac:dyDescent="0.2">
      <c r="A296" s="24"/>
      <c r="B296" s="24"/>
      <c r="C296" s="24"/>
      <c r="D296" s="24"/>
      <c r="E296" s="24"/>
      <c r="F296" s="24"/>
      <c r="G296" s="24"/>
      <c r="H296" s="24"/>
    </row>
    <row r="297" spans="1:8" x14ac:dyDescent="0.2">
      <c r="A297" s="24"/>
      <c r="B297" s="24"/>
      <c r="C297" s="24"/>
      <c r="D297" s="24"/>
      <c r="E297" s="24"/>
      <c r="F297" s="24"/>
      <c r="G297" s="24"/>
      <c r="H297" s="24"/>
    </row>
    <row r="298" spans="1:8" x14ac:dyDescent="0.2">
      <c r="A298" s="24"/>
      <c r="B298" s="24"/>
      <c r="C298" s="24"/>
      <c r="D298" s="24"/>
      <c r="E298" s="24"/>
      <c r="F298" s="24"/>
      <c r="G298" s="24"/>
      <c r="H298" s="24"/>
    </row>
    <row r="299" spans="1:8" x14ac:dyDescent="0.2">
      <c r="A299" s="24"/>
      <c r="B299" s="24"/>
      <c r="C299" s="24"/>
      <c r="D299" s="24"/>
      <c r="E299" s="24"/>
      <c r="F299" s="24"/>
      <c r="G299" s="24"/>
      <c r="H299" s="24"/>
    </row>
    <row r="300" spans="1:8" x14ac:dyDescent="0.2">
      <c r="A300" s="24"/>
      <c r="B300" s="24"/>
      <c r="C300" s="24"/>
      <c r="D300" s="24"/>
      <c r="E300" s="24"/>
      <c r="F300" s="24"/>
      <c r="G300" s="24"/>
      <c r="H300" s="24"/>
    </row>
    <row r="301" spans="1:8" x14ac:dyDescent="0.2">
      <c r="A301" s="24"/>
      <c r="B301" s="24"/>
      <c r="C301" s="24"/>
      <c r="D301" s="24"/>
      <c r="E301" s="24"/>
      <c r="F301" s="24"/>
      <c r="G301" s="24"/>
      <c r="H301" s="24"/>
    </row>
    <row r="302" spans="1:8" x14ac:dyDescent="0.2">
      <c r="A302" s="24"/>
      <c r="B302" s="24"/>
      <c r="C302" s="24"/>
      <c r="D302" s="24"/>
      <c r="E302" s="24"/>
      <c r="F302" s="24"/>
      <c r="G302" s="24"/>
      <c r="H302" s="24"/>
    </row>
    <row r="303" spans="1:8" x14ac:dyDescent="0.2">
      <c r="A303" s="24"/>
      <c r="B303" s="24"/>
      <c r="C303" s="24"/>
      <c r="D303" s="24"/>
      <c r="E303" s="24"/>
      <c r="F303" s="24"/>
      <c r="G303" s="24"/>
      <c r="H303" s="24"/>
    </row>
    <row r="304" spans="1:8" x14ac:dyDescent="0.2">
      <c r="A304" s="24"/>
      <c r="B304" s="24"/>
      <c r="C304" s="24"/>
      <c r="D304" s="24"/>
      <c r="E304" s="24"/>
      <c r="F304" s="24"/>
      <c r="G304" s="24"/>
      <c r="H304" s="24"/>
    </row>
    <row r="305" spans="1:8" x14ac:dyDescent="0.2">
      <c r="A305" s="24"/>
      <c r="B305" s="24"/>
      <c r="C305" s="24"/>
      <c r="D305" s="24"/>
      <c r="E305" s="24"/>
      <c r="F305" s="24"/>
      <c r="G305" s="24"/>
      <c r="H305" s="24"/>
    </row>
    <row r="306" spans="1:8" x14ac:dyDescent="0.2">
      <c r="A306" s="24"/>
      <c r="B306" s="24"/>
      <c r="C306" s="24"/>
      <c r="D306" s="24"/>
      <c r="E306" s="24"/>
      <c r="F306" s="24"/>
      <c r="G306" s="24"/>
      <c r="H306" s="24"/>
    </row>
    <row r="307" spans="1:8" x14ac:dyDescent="0.2">
      <c r="A307" s="24"/>
      <c r="B307" s="24"/>
      <c r="C307" s="24"/>
      <c r="D307" s="24"/>
      <c r="E307" s="24"/>
      <c r="F307" s="24"/>
      <c r="G307" s="24"/>
      <c r="H307" s="24"/>
    </row>
    <row r="308" spans="1:8" x14ac:dyDescent="0.2">
      <c r="A308" s="24"/>
      <c r="B308" s="24"/>
      <c r="C308" s="24"/>
      <c r="D308" s="24"/>
      <c r="E308" s="24"/>
      <c r="F308" s="24"/>
      <c r="G308" s="24"/>
      <c r="H308" s="24"/>
    </row>
    <row r="309" spans="1:8" x14ac:dyDescent="0.2">
      <c r="A309" s="24"/>
      <c r="B309" s="24"/>
      <c r="C309" s="24"/>
      <c r="D309" s="24"/>
      <c r="E309" s="24"/>
      <c r="F309" s="24"/>
      <c r="G309" s="24"/>
      <c r="H309" s="24"/>
    </row>
    <row r="310" spans="1:8" x14ac:dyDescent="0.2">
      <c r="A310" s="24"/>
      <c r="B310" s="24"/>
      <c r="C310" s="24"/>
      <c r="D310" s="24"/>
      <c r="E310" s="24"/>
      <c r="F310" s="24"/>
      <c r="G310" s="24"/>
      <c r="H310" s="24"/>
    </row>
    <row r="311" spans="1:8" x14ac:dyDescent="0.2">
      <c r="A311" s="24"/>
      <c r="B311" s="24"/>
      <c r="C311" s="24"/>
      <c r="D311" s="24"/>
      <c r="E311" s="24"/>
      <c r="F311" s="24"/>
      <c r="G311" s="24"/>
      <c r="H311" s="24"/>
    </row>
    <row r="312" spans="1:8" x14ac:dyDescent="0.2">
      <c r="A312" s="24"/>
      <c r="B312" s="24"/>
      <c r="C312" s="24"/>
      <c r="D312" s="24"/>
      <c r="E312" s="24"/>
      <c r="F312" s="24"/>
      <c r="G312" s="24"/>
      <c r="H312" s="24"/>
    </row>
    <row r="313" spans="1:8" x14ac:dyDescent="0.2">
      <c r="A313" s="24"/>
      <c r="B313" s="24"/>
      <c r="C313" s="24"/>
      <c r="D313" s="24"/>
      <c r="E313" s="24"/>
      <c r="F313" s="24"/>
      <c r="G313" s="24"/>
      <c r="H313" s="24"/>
    </row>
    <row r="314" spans="1:8" x14ac:dyDescent="0.2">
      <c r="A314" s="24"/>
      <c r="B314" s="24"/>
      <c r="C314" s="24"/>
      <c r="D314" s="24"/>
      <c r="E314" s="24"/>
      <c r="F314" s="24"/>
      <c r="G314" s="24"/>
      <c r="H314" s="24"/>
    </row>
    <row r="315" spans="1:8" x14ac:dyDescent="0.2">
      <c r="A315" s="24"/>
      <c r="B315" s="24"/>
      <c r="C315" s="24"/>
      <c r="D315" s="24"/>
      <c r="E315" s="24"/>
      <c r="F315" s="24"/>
      <c r="G315" s="24"/>
      <c r="H315" s="24"/>
    </row>
  </sheetData>
  <mergeCells count="8">
    <mergeCell ref="C33:K33"/>
    <mergeCell ref="C7:K7"/>
    <mergeCell ref="C8:K8"/>
    <mergeCell ref="C10:H10"/>
    <mergeCell ref="I10:I11"/>
    <mergeCell ref="J10:J11"/>
    <mergeCell ref="K10:K11"/>
    <mergeCell ref="C32:K3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Q202"/>
  <sheetViews>
    <sheetView showGridLines="0" zoomScaleNormal="100" zoomScaleSheetLayoutView="100" workbookViewId="0">
      <selection activeCell="N9" sqref="N9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2.5703125" style="136" bestFit="1" customWidth="1"/>
    <col min="14" max="14" width="5" style="136" customWidth="1"/>
    <col min="15" max="17" width="11.42578125" style="164"/>
    <col min="18" max="16384" width="11.42578125" style="134"/>
  </cols>
  <sheetData>
    <row r="1" spans="1:17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O1" s="26" t="s">
        <v>74</v>
      </c>
      <c r="P1" s="26"/>
      <c r="Q1" s="26"/>
    </row>
    <row r="2" spans="1:17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O2" s="318">
        <v>261</v>
      </c>
      <c r="P2" s="105">
        <v>40544</v>
      </c>
      <c r="Q2" s="313">
        <v>0.39083333333333331</v>
      </c>
    </row>
    <row r="3" spans="1:17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O3" s="318">
        <v>268</v>
      </c>
      <c r="P3" s="105">
        <v>40575</v>
      </c>
      <c r="Q3" s="313">
        <v>0.38408333333333333</v>
      </c>
    </row>
    <row r="4" spans="1:17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O4" s="318">
        <v>371</v>
      </c>
      <c r="P4" s="105">
        <v>40603</v>
      </c>
      <c r="Q4" s="313">
        <v>0.3756666666666667</v>
      </c>
    </row>
    <row r="5" spans="1:17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O5" s="318">
        <v>535</v>
      </c>
      <c r="P5" s="105">
        <v>40634</v>
      </c>
      <c r="Q5" s="313">
        <v>0.39700000000000002</v>
      </c>
    </row>
    <row r="6" spans="1:17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O6" s="318">
        <v>382</v>
      </c>
      <c r="P6" s="105">
        <v>40664</v>
      </c>
      <c r="Q6" s="313">
        <v>0.4110833333333333</v>
      </c>
    </row>
    <row r="7" spans="1:17" ht="18.75" x14ac:dyDescent="0.25">
      <c r="A7" s="28"/>
      <c r="B7" s="29"/>
      <c r="C7" s="371" t="s">
        <v>239</v>
      </c>
      <c r="D7" s="371"/>
      <c r="E7" s="371"/>
      <c r="F7" s="371"/>
      <c r="G7" s="371"/>
      <c r="H7" s="371"/>
      <c r="I7" s="371"/>
      <c r="J7" s="371"/>
      <c r="K7" s="371"/>
      <c r="L7" s="31"/>
      <c r="O7" s="318">
        <v>732</v>
      </c>
      <c r="P7" s="105">
        <v>40695</v>
      </c>
      <c r="Q7" s="313">
        <v>0.46416666666666667</v>
      </c>
    </row>
    <row r="8" spans="1:17" ht="15.75" x14ac:dyDescent="0.25">
      <c r="A8" s="28"/>
      <c r="B8" s="29"/>
      <c r="C8" s="372" t="s">
        <v>349</v>
      </c>
      <c r="D8" s="372"/>
      <c r="E8" s="372"/>
      <c r="F8" s="372"/>
      <c r="G8" s="372"/>
      <c r="H8" s="372"/>
      <c r="I8" s="372"/>
      <c r="J8" s="372"/>
      <c r="K8" s="372"/>
      <c r="L8" s="31"/>
      <c r="O8" s="318">
        <v>484</v>
      </c>
      <c r="P8" s="105">
        <v>40725</v>
      </c>
      <c r="Q8" s="313">
        <v>0.4760833333333333</v>
      </c>
    </row>
    <row r="9" spans="1:17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2"/>
      <c r="L9" s="31"/>
      <c r="O9" s="318">
        <v>582</v>
      </c>
      <c r="P9" s="105">
        <v>40756</v>
      </c>
      <c r="Q9" s="313">
        <v>0.48075000000000001</v>
      </c>
    </row>
    <row r="10" spans="1:17" s="135" customFormat="1" ht="15.75" customHeight="1" x14ac:dyDescent="0.25">
      <c r="A10" s="71"/>
      <c r="B10" s="56"/>
      <c r="C10" s="373" t="s">
        <v>1</v>
      </c>
      <c r="D10" s="373"/>
      <c r="E10" s="373"/>
      <c r="F10" s="373"/>
      <c r="G10" s="373"/>
      <c r="H10" s="373"/>
      <c r="I10" s="374" t="s">
        <v>341</v>
      </c>
      <c r="J10" s="374" t="s">
        <v>342</v>
      </c>
      <c r="K10" s="374" t="s">
        <v>343</v>
      </c>
      <c r="L10" s="72"/>
      <c r="M10" s="140"/>
      <c r="N10" s="140"/>
      <c r="O10" s="318">
        <v>301</v>
      </c>
      <c r="P10" s="105">
        <v>40787</v>
      </c>
      <c r="Q10" s="313">
        <v>0.48149999999999998</v>
      </c>
    </row>
    <row r="11" spans="1:17" s="135" customFormat="1" ht="15.75" x14ac:dyDescent="0.25">
      <c r="A11" s="71"/>
      <c r="B11" s="56"/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74"/>
      <c r="J11" s="374"/>
      <c r="K11" s="374"/>
      <c r="L11" s="72"/>
      <c r="M11" s="176"/>
      <c r="N11" s="300"/>
      <c r="O11" s="318">
        <v>249</v>
      </c>
      <c r="P11" s="105">
        <v>40817</v>
      </c>
      <c r="Q11" s="313">
        <v>0.47575000000000001</v>
      </c>
    </row>
    <row r="12" spans="1:17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6"/>
      <c r="N12" s="176"/>
      <c r="O12" s="318">
        <v>178</v>
      </c>
      <c r="P12" s="105">
        <v>40848</v>
      </c>
      <c r="Q12" s="313">
        <v>0.42008333333333331</v>
      </c>
    </row>
    <row r="13" spans="1:17" s="135" customFormat="1" x14ac:dyDescent="0.2">
      <c r="A13" s="71"/>
      <c r="B13" s="60" t="s">
        <v>4</v>
      </c>
      <c r="C13" s="102">
        <v>261</v>
      </c>
      <c r="D13" s="102">
        <v>82</v>
      </c>
      <c r="E13" s="102">
        <v>25</v>
      </c>
      <c r="F13" s="102">
        <v>36</v>
      </c>
      <c r="G13" s="102">
        <v>762</v>
      </c>
      <c r="H13" s="102">
        <v>-40</v>
      </c>
      <c r="I13" s="61">
        <v>-105.249343832021</v>
      </c>
      <c r="J13" s="61">
        <v>-5.2493438320209975</v>
      </c>
      <c r="K13" s="61">
        <v>2016.6666666666667</v>
      </c>
      <c r="L13" s="72"/>
      <c r="M13" s="176"/>
      <c r="N13" s="311"/>
      <c r="O13" s="318">
        <v>187</v>
      </c>
      <c r="P13" s="105">
        <v>40878</v>
      </c>
      <c r="Q13" s="313">
        <v>0.3775</v>
      </c>
    </row>
    <row r="14" spans="1:17" s="135" customFormat="1" x14ac:dyDescent="0.2">
      <c r="A14" s="71"/>
      <c r="B14" s="60" t="s">
        <v>5</v>
      </c>
      <c r="C14" s="102">
        <v>268</v>
      </c>
      <c r="D14" s="102">
        <v>85</v>
      </c>
      <c r="E14" s="102">
        <v>19</v>
      </c>
      <c r="F14" s="102">
        <v>146</v>
      </c>
      <c r="G14" s="102">
        <v>40</v>
      </c>
      <c r="H14" s="102">
        <v>69</v>
      </c>
      <c r="I14" s="61">
        <v>72.500000000000014</v>
      </c>
      <c r="J14" s="61">
        <v>172.5</v>
      </c>
      <c r="K14" s="61">
        <v>-72.602739726027394</v>
      </c>
      <c r="L14" s="72"/>
      <c r="M14" s="176"/>
      <c r="N14" s="311"/>
      <c r="O14" s="318">
        <v>82</v>
      </c>
      <c r="P14" s="105">
        <v>40909</v>
      </c>
      <c r="Q14" s="313">
        <v>0.36258333333333331</v>
      </c>
    </row>
    <row r="15" spans="1:17" s="135" customFormat="1" x14ac:dyDescent="0.2">
      <c r="A15" s="71"/>
      <c r="B15" s="60" t="s">
        <v>6</v>
      </c>
      <c r="C15" s="102">
        <v>371</v>
      </c>
      <c r="D15" s="102">
        <v>47</v>
      </c>
      <c r="E15" s="102">
        <v>62</v>
      </c>
      <c r="F15" s="102">
        <v>864</v>
      </c>
      <c r="G15" s="102">
        <v>10</v>
      </c>
      <c r="H15" s="102">
        <v>38</v>
      </c>
      <c r="I15" s="61">
        <v>280</v>
      </c>
      <c r="J15" s="61">
        <v>380</v>
      </c>
      <c r="K15" s="61">
        <v>-98.842592592592595</v>
      </c>
      <c r="L15" s="72"/>
      <c r="M15" s="164"/>
      <c r="N15" s="176"/>
      <c r="O15" s="318">
        <v>85</v>
      </c>
      <c r="P15" s="105">
        <v>40940</v>
      </c>
      <c r="Q15" s="313">
        <v>0.34733333333333333</v>
      </c>
    </row>
    <row r="16" spans="1:17" s="135" customFormat="1" x14ac:dyDescent="0.2">
      <c r="A16" s="71"/>
      <c r="B16" s="60" t="s">
        <v>7</v>
      </c>
      <c r="C16" s="102">
        <v>535</v>
      </c>
      <c r="D16" s="102">
        <v>124</v>
      </c>
      <c r="E16" s="102">
        <v>87</v>
      </c>
      <c r="F16" s="102">
        <v>462</v>
      </c>
      <c r="G16" s="102">
        <v>551</v>
      </c>
      <c r="H16" s="102">
        <v>22</v>
      </c>
      <c r="I16" s="61">
        <v>-96.007259528130675</v>
      </c>
      <c r="J16" s="61">
        <v>3.9927404718693285</v>
      </c>
      <c r="K16" s="61">
        <v>19.264069264069271</v>
      </c>
      <c r="L16" s="72"/>
      <c r="M16" s="164"/>
      <c r="N16" s="176"/>
      <c r="O16" s="318">
        <v>47</v>
      </c>
      <c r="P16" s="105">
        <v>40969</v>
      </c>
      <c r="Q16" s="313">
        <v>0.3203333333333333</v>
      </c>
    </row>
    <row r="17" spans="1:17" s="135" customFormat="1" x14ac:dyDescent="0.2">
      <c r="A17" s="71"/>
      <c r="B17" s="60" t="s">
        <v>8</v>
      </c>
      <c r="C17" s="102">
        <v>382</v>
      </c>
      <c r="D17" s="102">
        <v>131</v>
      </c>
      <c r="E17" s="102">
        <v>22</v>
      </c>
      <c r="F17" s="102">
        <v>771</v>
      </c>
      <c r="G17" s="102">
        <v>50</v>
      </c>
      <c r="H17" s="102">
        <v>672</v>
      </c>
      <c r="I17" s="61">
        <v>1244</v>
      </c>
      <c r="J17" s="61">
        <v>1344</v>
      </c>
      <c r="K17" s="61">
        <v>-93.514915693904015</v>
      </c>
      <c r="L17" s="72"/>
      <c r="M17" s="164"/>
      <c r="N17" s="176"/>
      <c r="O17" s="318">
        <v>124</v>
      </c>
      <c r="P17" s="105">
        <v>41000</v>
      </c>
      <c r="Q17" s="313">
        <v>0.2860833333333333</v>
      </c>
    </row>
    <row r="18" spans="1:17" s="135" customFormat="1" x14ac:dyDescent="0.2">
      <c r="A18" s="71"/>
      <c r="B18" s="60" t="s">
        <v>9</v>
      </c>
      <c r="C18" s="102">
        <v>732</v>
      </c>
      <c r="D18" s="102">
        <v>73</v>
      </c>
      <c r="E18" s="102">
        <v>30</v>
      </c>
      <c r="F18" s="102">
        <v>1250</v>
      </c>
      <c r="G18" s="102">
        <v>45</v>
      </c>
      <c r="H18" s="102">
        <v>159</v>
      </c>
      <c r="I18" s="61">
        <v>253.33333333333331</v>
      </c>
      <c r="J18" s="61">
        <v>353.33333333333331</v>
      </c>
      <c r="K18" s="61">
        <v>-96.399999999999991</v>
      </c>
      <c r="L18" s="72"/>
      <c r="M18" s="164"/>
      <c r="N18" s="312"/>
      <c r="O18" s="318">
        <v>131</v>
      </c>
      <c r="P18" s="105">
        <v>41030</v>
      </c>
      <c r="Q18" s="313">
        <v>0.26516666666666666</v>
      </c>
    </row>
    <row r="19" spans="1:17" s="135" customFormat="1" x14ac:dyDescent="0.2">
      <c r="A19" s="71"/>
      <c r="B19" s="60" t="s">
        <v>10</v>
      </c>
      <c r="C19" s="102">
        <v>484</v>
      </c>
      <c r="D19" s="102">
        <v>75</v>
      </c>
      <c r="E19" s="102">
        <v>7</v>
      </c>
      <c r="F19" s="102">
        <v>466</v>
      </c>
      <c r="G19" s="102">
        <v>89</v>
      </c>
      <c r="H19" s="102">
        <v>2207</v>
      </c>
      <c r="I19" s="61">
        <v>2379.7752808988766</v>
      </c>
      <c r="J19" s="61">
        <v>2479.7752808988766</v>
      </c>
      <c r="K19" s="61">
        <v>-80.901287553648075</v>
      </c>
      <c r="L19" s="72"/>
      <c r="M19" s="164"/>
      <c r="N19" s="176"/>
      <c r="O19" s="318">
        <v>73</v>
      </c>
      <c r="P19" s="105">
        <v>41061</v>
      </c>
      <c r="Q19" s="313">
        <v>0.21024999999999999</v>
      </c>
    </row>
    <row r="20" spans="1:17" s="135" customFormat="1" x14ac:dyDescent="0.2">
      <c r="A20" s="71"/>
      <c r="B20" s="60" t="s">
        <v>11</v>
      </c>
      <c r="C20" s="102">
        <v>582</v>
      </c>
      <c r="D20" s="102">
        <v>88</v>
      </c>
      <c r="E20" s="102">
        <v>-17</v>
      </c>
      <c r="F20" s="102">
        <v>142</v>
      </c>
      <c r="G20" s="102">
        <v>110</v>
      </c>
      <c r="H20" s="102">
        <v>2298</v>
      </c>
      <c r="I20" s="61">
        <v>1989.090909090909</v>
      </c>
      <c r="J20" s="61">
        <v>2089.090909090909</v>
      </c>
      <c r="K20" s="61">
        <v>-22.535211267605636</v>
      </c>
      <c r="L20" s="72"/>
      <c r="M20" s="164"/>
      <c r="N20" s="176"/>
      <c r="O20" s="318">
        <v>75</v>
      </c>
      <c r="P20" s="105">
        <v>41091</v>
      </c>
      <c r="Q20" s="313">
        <v>0.17616666666666667</v>
      </c>
    </row>
    <row r="21" spans="1:17" s="135" customFormat="1" x14ac:dyDescent="0.2">
      <c r="A21" s="71"/>
      <c r="B21" s="60" t="s">
        <v>12</v>
      </c>
      <c r="C21" s="102">
        <v>301</v>
      </c>
      <c r="D21" s="102">
        <v>43</v>
      </c>
      <c r="E21" s="102">
        <v>13</v>
      </c>
      <c r="F21" s="102">
        <v>3</v>
      </c>
      <c r="G21" s="102">
        <v>281</v>
      </c>
      <c r="H21" s="102">
        <v>605</v>
      </c>
      <c r="I21" s="61">
        <v>115.30249110320283</v>
      </c>
      <c r="J21" s="61">
        <v>215.30249110320284</v>
      </c>
      <c r="K21" s="61">
        <v>9266.6666666666679</v>
      </c>
      <c r="L21" s="72"/>
      <c r="M21" s="164"/>
      <c r="N21" s="176"/>
      <c r="O21" s="318">
        <v>88</v>
      </c>
      <c r="P21" s="105">
        <v>41122</v>
      </c>
      <c r="Q21" s="313">
        <v>0.13500000000000001</v>
      </c>
    </row>
    <row r="22" spans="1:17" s="135" customFormat="1" x14ac:dyDescent="0.2">
      <c r="A22" s="71"/>
      <c r="B22" s="60" t="s">
        <v>13</v>
      </c>
      <c r="C22" s="102">
        <v>249</v>
      </c>
      <c r="D22" s="102">
        <v>51</v>
      </c>
      <c r="E22" s="102">
        <v>15</v>
      </c>
      <c r="F22" s="102">
        <v>-8</v>
      </c>
      <c r="G22" s="102">
        <v>8</v>
      </c>
      <c r="H22" s="102">
        <v>373</v>
      </c>
      <c r="I22" s="61">
        <v>4562.5</v>
      </c>
      <c r="J22" s="61">
        <v>4662.5</v>
      </c>
      <c r="K22" s="61">
        <v>-200</v>
      </c>
      <c r="L22" s="72"/>
      <c r="M22" s="176"/>
      <c r="N22" s="176"/>
      <c r="O22" s="318">
        <v>43</v>
      </c>
      <c r="P22" s="105">
        <v>41153</v>
      </c>
      <c r="Q22" s="313">
        <v>0.1135</v>
      </c>
    </row>
    <row r="23" spans="1:17" s="135" customFormat="1" x14ac:dyDescent="0.2">
      <c r="A23" s="71"/>
      <c r="B23" s="60" t="s">
        <v>14</v>
      </c>
      <c r="C23" s="102">
        <v>178</v>
      </c>
      <c r="D23" s="102">
        <v>131</v>
      </c>
      <c r="E23" s="102">
        <v>16</v>
      </c>
      <c r="F23" s="102">
        <v>-2</v>
      </c>
      <c r="G23" s="102">
        <v>28</v>
      </c>
      <c r="H23" s="102">
        <v>965</v>
      </c>
      <c r="I23" s="61">
        <v>3346.4285714285716</v>
      </c>
      <c r="J23" s="61">
        <v>3446.4285714285716</v>
      </c>
      <c r="K23" s="61">
        <v>-1500</v>
      </c>
      <c r="L23" s="72"/>
      <c r="M23" s="176"/>
      <c r="N23" s="176"/>
      <c r="O23" s="318">
        <v>51</v>
      </c>
      <c r="P23" s="105">
        <v>41183</v>
      </c>
      <c r="Q23" s="313">
        <v>9.7000000000000003E-2</v>
      </c>
    </row>
    <row r="24" spans="1:17" s="135" customFormat="1" ht="15.75" x14ac:dyDescent="0.25">
      <c r="A24" s="71"/>
      <c r="B24" s="60" t="s">
        <v>15</v>
      </c>
      <c r="C24" s="102">
        <v>187</v>
      </c>
      <c r="D24" s="102">
        <v>79</v>
      </c>
      <c r="E24" s="102">
        <v>38</v>
      </c>
      <c r="F24" s="102">
        <v>1</v>
      </c>
      <c r="G24" s="102">
        <v>0</v>
      </c>
      <c r="H24" s="100">
        <v>406</v>
      </c>
      <c r="I24" s="100"/>
      <c r="J24" s="100"/>
      <c r="K24" s="100">
        <v>-100</v>
      </c>
      <c r="L24" s="72"/>
      <c r="M24" s="176"/>
      <c r="N24" s="176"/>
      <c r="O24" s="318">
        <v>131</v>
      </c>
      <c r="P24" s="105">
        <v>41214</v>
      </c>
      <c r="Q24" s="313">
        <v>9.3083333333333323E-2</v>
      </c>
    </row>
    <row r="25" spans="1:17" s="135" customFormat="1" ht="15.75" x14ac:dyDescent="0.25">
      <c r="A25" s="71"/>
      <c r="B25" s="57" t="s">
        <v>19</v>
      </c>
      <c r="C25" s="104">
        <v>4530</v>
      </c>
      <c r="D25" s="104">
        <v>1009</v>
      </c>
      <c r="E25" s="104">
        <v>317</v>
      </c>
      <c r="F25" s="104">
        <v>4131</v>
      </c>
      <c r="G25" s="104">
        <v>1974</v>
      </c>
      <c r="H25" s="100">
        <v>7774</v>
      </c>
      <c r="I25" s="110"/>
      <c r="J25" s="65"/>
      <c r="K25" s="65"/>
      <c r="L25" s="72"/>
      <c r="M25" s="140"/>
      <c r="N25" s="140"/>
      <c r="O25" s="318">
        <v>79</v>
      </c>
      <c r="P25" s="105">
        <v>41244</v>
      </c>
      <c r="Q25" s="313">
        <v>8.4083333333333329E-2</v>
      </c>
    </row>
    <row r="26" spans="1:17" s="135" customFormat="1" ht="15.75" x14ac:dyDescent="0.25">
      <c r="A26" s="71"/>
      <c r="B26" s="57" t="s">
        <v>16</v>
      </c>
      <c r="C26" s="279"/>
      <c r="D26" s="64">
        <v>-77.726269315673292</v>
      </c>
      <c r="E26" s="64">
        <v>-68.582755203171459</v>
      </c>
      <c r="F26" s="64">
        <v>1203.1545741324921</v>
      </c>
      <c r="G26" s="64">
        <v>-52.214960058097319</v>
      </c>
      <c r="H26" s="126"/>
      <c r="I26" s="65"/>
      <c r="J26" s="65"/>
      <c r="K26" s="65"/>
      <c r="L26" s="72"/>
      <c r="M26" s="140"/>
      <c r="N26" s="140"/>
      <c r="O26" s="318">
        <v>25</v>
      </c>
      <c r="P26" s="105">
        <v>41275</v>
      </c>
      <c r="Q26" s="313">
        <v>7.9333333333333325E-2</v>
      </c>
    </row>
    <row r="27" spans="1:17" s="135" customFormat="1" ht="15.75" x14ac:dyDescent="0.25">
      <c r="A27" s="71"/>
      <c r="B27" s="60"/>
      <c r="C27" s="103"/>
      <c r="D27" s="103"/>
      <c r="E27" s="103"/>
      <c r="F27" s="103"/>
      <c r="G27" s="103"/>
      <c r="H27" s="67"/>
      <c r="I27" s="68"/>
      <c r="J27" s="68"/>
      <c r="K27" s="68"/>
      <c r="L27" s="72"/>
      <c r="M27" s="140"/>
      <c r="N27" s="140"/>
      <c r="O27" s="318">
        <v>19</v>
      </c>
      <c r="P27" s="105">
        <v>41306</v>
      </c>
      <c r="Q27" s="313">
        <v>7.3833333333333334E-2</v>
      </c>
    </row>
    <row r="28" spans="1:17" s="135" customFormat="1" ht="15.75" x14ac:dyDescent="0.25">
      <c r="A28" s="71"/>
      <c r="B28" s="57" t="s">
        <v>17</v>
      </c>
      <c r="C28" s="104">
        <v>4530</v>
      </c>
      <c r="D28" s="104">
        <v>1009</v>
      </c>
      <c r="E28" s="104">
        <v>317</v>
      </c>
      <c r="F28" s="104">
        <v>4131</v>
      </c>
      <c r="G28" s="104">
        <v>1974</v>
      </c>
      <c r="H28" s="100">
        <v>7774</v>
      </c>
      <c r="I28" s="63">
        <v>293.81965552178315</v>
      </c>
      <c r="J28" s="62">
        <v>393.81965552178315</v>
      </c>
      <c r="K28" s="62">
        <v>-52.214960058097319</v>
      </c>
      <c r="L28" s="72"/>
      <c r="M28" s="140"/>
      <c r="N28" s="140"/>
      <c r="O28" s="318">
        <v>62</v>
      </c>
      <c r="P28" s="105">
        <v>41334</v>
      </c>
      <c r="Q28" s="313">
        <v>7.5999999999999998E-2</v>
      </c>
    </row>
    <row r="29" spans="1:17" s="135" customFormat="1" ht="15.75" x14ac:dyDescent="0.25">
      <c r="A29" s="71"/>
      <c r="B29" s="57" t="s">
        <v>16</v>
      </c>
      <c r="C29" s="279"/>
      <c r="D29" s="64">
        <v>-77.726269315673292</v>
      </c>
      <c r="E29" s="64">
        <v>-68.582755203171459</v>
      </c>
      <c r="F29" s="64">
        <v>1203.1545741324921</v>
      </c>
      <c r="G29" s="64">
        <v>-52.214960058097319</v>
      </c>
      <c r="H29" s="62">
        <v>293.81965552178315</v>
      </c>
      <c r="I29" s="162"/>
      <c r="J29" s="162"/>
      <c r="K29" s="162"/>
      <c r="L29" s="72"/>
      <c r="M29" s="140"/>
      <c r="N29" s="140"/>
      <c r="O29" s="318">
        <v>87</v>
      </c>
      <c r="P29" s="105">
        <v>41365</v>
      </c>
      <c r="Q29" s="313">
        <v>7.2916666666666671E-2</v>
      </c>
    </row>
    <row r="30" spans="1:17" ht="12" customHeight="1" x14ac:dyDescent="0.25">
      <c r="A30" s="28"/>
      <c r="B30" s="33"/>
      <c r="C30" s="37"/>
      <c r="D30" s="37"/>
      <c r="E30" s="37"/>
      <c r="F30" s="37"/>
      <c r="G30" s="37"/>
      <c r="H30" s="38"/>
      <c r="I30" s="39"/>
      <c r="J30" s="39"/>
      <c r="K30" s="39"/>
      <c r="L30" s="31"/>
      <c r="O30" s="318">
        <v>22</v>
      </c>
      <c r="P30" s="105">
        <v>41395</v>
      </c>
      <c r="Q30" s="313">
        <v>6.3833333333333339E-2</v>
      </c>
    </row>
    <row r="31" spans="1:17" ht="12" customHeight="1" x14ac:dyDescent="0.25">
      <c r="A31" s="28"/>
      <c r="B31" s="33"/>
      <c r="C31" s="37"/>
      <c r="D31" s="37"/>
      <c r="E31" s="37"/>
      <c r="F31" s="37"/>
      <c r="G31" s="37"/>
      <c r="H31" s="38"/>
      <c r="I31" s="39"/>
      <c r="J31" s="39"/>
      <c r="K31" s="39"/>
      <c r="L31" s="31"/>
      <c r="O31" s="318">
        <v>30</v>
      </c>
      <c r="P31" s="105">
        <v>41426</v>
      </c>
      <c r="Q31" s="313">
        <v>6.0249999999999998E-2</v>
      </c>
    </row>
    <row r="32" spans="1:17" ht="18.75" x14ac:dyDescent="0.25">
      <c r="A32" s="28"/>
      <c r="B32" s="40"/>
      <c r="C32" s="378" t="s">
        <v>239</v>
      </c>
      <c r="D32" s="378"/>
      <c r="E32" s="378"/>
      <c r="F32" s="378"/>
      <c r="G32" s="378"/>
      <c r="H32" s="378"/>
      <c r="I32" s="378"/>
      <c r="J32" s="378"/>
      <c r="K32" s="378"/>
      <c r="L32" s="31"/>
      <c r="O32" s="318">
        <v>7</v>
      </c>
      <c r="P32" s="105">
        <v>41456</v>
      </c>
      <c r="Q32" s="313">
        <v>5.4583333333333338E-2</v>
      </c>
    </row>
    <row r="33" spans="1:17" ht="15.75" x14ac:dyDescent="0.25">
      <c r="A33" s="41"/>
      <c r="B33" s="33"/>
      <c r="C33" s="375" t="s">
        <v>348</v>
      </c>
      <c r="D33" s="375"/>
      <c r="E33" s="375"/>
      <c r="F33" s="375"/>
      <c r="G33" s="375"/>
      <c r="H33" s="375"/>
      <c r="I33" s="375"/>
      <c r="J33" s="375"/>
      <c r="K33" s="375"/>
      <c r="L33" s="31"/>
      <c r="O33" s="318">
        <v>-17</v>
      </c>
      <c r="P33" s="105">
        <v>41487</v>
      </c>
      <c r="Q33" s="313">
        <v>4.6333333333333337E-2</v>
      </c>
    </row>
    <row r="34" spans="1:17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O34" s="318">
        <v>13</v>
      </c>
      <c r="P34" s="105">
        <v>41518</v>
      </c>
      <c r="Q34" s="313">
        <v>4.4249999999999998E-2</v>
      </c>
    </row>
    <row r="35" spans="1:17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O35" s="318">
        <v>15</v>
      </c>
      <c r="P35" s="105">
        <v>41548</v>
      </c>
      <c r="Q35" s="313">
        <v>4.1250000000000002E-2</v>
      </c>
    </row>
    <row r="36" spans="1:17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O36" s="318">
        <v>16</v>
      </c>
      <c r="P36" s="105">
        <v>41579</v>
      </c>
      <c r="Q36" s="313">
        <v>3.1666666666666669E-2</v>
      </c>
    </row>
    <row r="37" spans="1:17" ht="15.75" x14ac:dyDescent="0.25">
      <c r="A37" s="41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31"/>
      <c r="O37" s="318">
        <v>38</v>
      </c>
      <c r="P37" s="105">
        <v>41609</v>
      </c>
      <c r="Q37" s="313">
        <v>2.8250000000000001E-2</v>
      </c>
    </row>
    <row r="38" spans="1:17" ht="15.75" x14ac:dyDescent="0.25">
      <c r="A38" s="41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31"/>
      <c r="O38" s="318">
        <v>36</v>
      </c>
      <c r="P38" s="105">
        <v>41640</v>
      </c>
      <c r="Q38" s="313">
        <v>2.9166666666666667E-2</v>
      </c>
    </row>
    <row r="39" spans="1:17" ht="15.75" x14ac:dyDescent="0.25">
      <c r="A39" s="41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31"/>
      <c r="O39" s="318">
        <v>146</v>
      </c>
      <c r="P39" s="105">
        <v>41671</v>
      </c>
      <c r="Q39" s="313">
        <v>3.9750000000000001E-2</v>
      </c>
    </row>
    <row r="40" spans="1:17" ht="15.75" x14ac:dyDescent="0.25">
      <c r="A40" s="41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31"/>
      <c r="O40" s="318">
        <v>864</v>
      </c>
      <c r="P40" s="105">
        <v>41699</v>
      </c>
      <c r="Q40" s="313">
        <v>0.10566666666666667</v>
      </c>
    </row>
    <row r="41" spans="1:17" ht="15.75" x14ac:dyDescent="0.25">
      <c r="A41" s="41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31"/>
      <c r="O41" s="318">
        <v>462</v>
      </c>
      <c r="P41" s="105">
        <v>41730</v>
      </c>
      <c r="Q41" s="313">
        <v>0.13691666666666666</v>
      </c>
    </row>
    <row r="42" spans="1:17" ht="15.75" x14ac:dyDescent="0.25">
      <c r="A42" s="41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31"/>
      <c r="O42" s="318">
        <v>771</v>
      </c>
      <c r="P42" s="105">
        <v>41760</v>
      </c>
      <c r="Q42" s="313">
        <v>0.19933333333333333</v>
      </c>
    </row>
    <row r="43" spans="1:17" ht="15.75" x14ac:dyDescent="0.25">
      <c r="A43" s="41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31"/>
      <c r="O43" s="318">
        <v>1250</v>
      </c>
      <c r="P43" s="105">
        <v>41791</v>
      </c>
      <c r="Q43" s="313">
        <v>0.30099999999999999</v>
      </c>
    </row>
    <row r="44" spans="1:17" ht="15.75" x14ac:dyDescent="0.25">
      <c r="A44" s="41"/>
      <c r="B44" s="33"/>
      <c r="C44" s="42"/>
      <c r="D44" s="42"/>
      <c r="E44" s="42"/>
      <c r="F44" s="42"/>
      <c r="G44" s="42"/>
      <c r="H44" s="43"/>
      <c r="I44" s="44"/>
      <c r="J44" s="44"/>
      <c r="K44" s="44"/>
      <c r="L44" s="31"/>
      <c r="O44" s="318">
        <v>466</v>
      </c>
      <c r="P44" s="105">
        <v>41821</v>
      </c>
      <c r="Q44" s="313">
        <v>0.33925</v>
      </c>
    </row>
    <row r="45" spans="1:17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1"/>
      <c r="O45" s="318">
        <v>142</v>
      </c>
      <c r="P45" s="105">
        <v>41852</v>
      </c>
      <c r="Q45" s="313">
        <v>0.35199999999999998</v>
      </c>
    </row>
    <row r="46" spans="1:17" ht="15.75" x14ac:dyDescent="0.25">
      <c r="A46" s="119" t="s">
        <v>273</v>
      </c>
      <c r="B46" s="128"/>
      <c r="C46" s="43"/>
      <c r="D46" s="43"/>
      <c r="E46" s="43"/>
      <c r="F46" s="43"/>
      <c r="G46" s="43"/>
      <c r="H46" s="43"/>
      <c r="I46" s="45"/>
      <c r="J46" s="45"/>
      <c r="K46" s="45"/>
      <c r="L46" s="31"/>
      <c r="O46" s="318">
        <v>3</v>
      </c>
      <c r="P46" s="105">
        <v>41883</v>
      </c>
      <c r="Q46" s="313">
        <v>0.35075000000000001</v>
      </c>
    </row>
    <row r="47" spans="1:17" ht="15.75" x14ac:dyDescent="0.25">
      <c r="A47" s="119" t="s">
        <v>298</v>
      </c>
      <c r="B47" s="4"/>
      <c r="C47" s="85"/>
      <c r="D47" s="85"/>
      <c r="E47" s="85"/>
      <c r="F47" s="85"/>
      <c r="G47" s="85"/>
      <c r="H47" s="85"/>
      <c r="I47" s="45"/>
      <c r="J47" s="45"/>
      <c r="K47" s="45"/>
      <c r="L47" s="31"/>
      <c r="O47" s="318">
        <v>-8</v>
      </c>
      <c r="P47" s="105">
        <v>41913</v>
      </c>
      <c r="Q47" s="313">
        <v>0.34883333333333333</v>
      </c>
    </row>
    <row r="48" spans="1:17" ht="24" customHeight="1" x14ac:dyDescent="0.2">
      <c r="A48" s="397" t="s">
        <v>294</v>
      </c>
      <c r="B48" s="391"/>
      <c r="C48" s="391"/>
      <c r="D48" s="391"/>
      <c r="E48" s="391"/>
      <c r="F48" s="391"/>
      <c r="G48" s="391"/>
      <c r="H48" s="391"/>
      <c r="I48" s="391"/>
      <c r="J48" s="391"/>
      <c r="K48" s="391"/>
      <c r="L48" s="31"/>
      <c r="O48" s="318">
        <v>-2</v>
      </c>
      <c r="P48" s="105">
        <v>41944</v>
      </c>
      <c r="Q48" s="313">
        <v>0.34733333333333333</v>
      </c>
    </row>
    <row r="49" spans="1:17" x14ac:dyDescent="0.2">
      <c r="A49" s="121" t="s">
        <v>272</v>
      </c>
      <c r="B49" s="18"/>
      <c r="C49" s="223"/>
      <c r="D49" s="223"/>
      <c r="E49" s="223"/>
      <c r="F49" s="223"/>
      <c r="G49" s="223"/>
      <c r="H49" s="223"/>
      <c r="I49" s="48"/>
      <c r="J49" s="48"/>
      <c r="K49" s="48"/>
      <c r="L49" s="49"/>
      <c r="O49" s="318">
        <v>1</v>
      </c>
      <c r="P49" s="105">
        <v>41974</v>
      </c>
      <c r="Q49" s="313">
        <v>0.34425</v>
      </c>
    </row>
    <row r="50" spans="1:17" s="136" customFormat="1" x14ac:dyDescent="0.2">
      <c r="A50" s="5"/>
      <c r="B50" s="5"/>
      <c r="C50" s="5"/>
      <c r="D50" s="5"/>
      <c r="E50" s="5"/>
      <c r="F50" s="5"/>
      <c r="G50" s="5"/>
      <c r="H50" s="5"/>
      <c r="I50" s="25"/>
      <c r="J50" s="25"/>
      <c r="K50" s="25"/>
      <c r="L50" s="25"/>
      <c r="O50" s="318">
        <v>762</v>
      </c>
      <c r="P50" s="105">
        <v>42005</v>
      </c>
      <c r="Q50" s="313">
        <v>0.40475</v>
      </c>
    </row>
    <row r="51" spans="1:17" s="123" customFormat="1" x14ac:dyDescent="0.2">
      <c r="A51" s="26"/>
      <c r="E51" s="5"/>
      <c r="F51" s="5"/>
      <c r="G51" s="5"/>
      <c r="H51" s="5"/>
      <c r="I51" s="5"/>
      <c r="J51" s="5"/>
      <c r="K51" s="5"/>
      <c r="L51" s="5"/>
      <c r="M51" s="136"/>
      <c r="N51" s="136"/>
      <c r="O51" s="318">
        <v>40</v>
      </c>
      <c r="P51" s="105">
        <v>42036</v>
      </c>
      <c r="Q51" s="313">
        <v>0.39591666666666669</v>
      </c>
    </row>
    <row r="52" spans="1:17" s="123" customFormat="1" x14ac:dyDescent="0.2">
      <c r="A52" s="26"/>
      <c r="F52" s="5"/>
      <c r="G52" s="5"/>
      <c r="H52" s="5"/>
      <c r="I52" s="5"/>
      <c r="J52" s="5"/>
      <c r="K52" s="5"/>
      <c r="L52" s="5"/>
      <c r="M52" s="136"/>
      <c r="N52" s="136"/>
      <c r="O52" s="318">
        <v>10</v>
      </c>
      <c r="P52" s="105">
        <v>42064</v>
      </c>
      <c r="Q52" s="313">
        <v>0.32474999999999998</v>
      </c>
    </row>
    <row r="53" spans="1:17" s="123" customFormat="1" x14ac:dyDescent="0.2">
      <c r="A53" s="26"/>
      <c r="F53" s="5"/>
      <c r="G53" s="5"/>
      <c r="H53" s="5"/>
      <c r="I53" s="5"/>
      <c r="J53" s="5"/>
      <c r="K53" s="5"/>
      <c r="L53" s="5"/>
      <c r="M53" s="136"/>
      <c r="N53" s="136"/>
      <c r="O53" s="318">
        <v>551</v>
      </c>
      <c r="P53" s="105">
        <v>42095</v>
      </c>
      <c r="Q53" s="313">
        <v>0.33216666666666667</v>
      </c>
    </row>
    <row r="54" spans="1:17" s="123" customFormat="1" x14ac:dyDescent="0.2">
      <c r="A54" s="26"/>
      <c r="F54" s="5"/>
      <c r="G54" s="5"/>
      <c r="H54" s="5"/>
      <c r="I54" s="5"/>
      <c r="J54" s="5"/>
      <c r="K54" s="5"/>
      <c r="L54" s="5"/>
      <c r="M54" s="136"/>
      <c r="N54" s="136"/>
      <c r="O54" s="318">
        <v>50</v>
      </c>
      <c r="P54" s="105">
        <v>42125</v>
      </c>
      <c r="Q54" s="313">
        <v>0.27208333333333329</v>
      </c>
    </row>
    <row r="55" spans="1:17" s="123" customFormat="1" x14ac:dyDescent="0.2">
      <c r="A55" s="26"/>
      <c r="F55" s="5"/>
      <c r="G55" s="5"/>
      <c r="H55" s="5"/>
      <c r="I55" s="5"/>
      <c r="J55" s="5"/>
      <c r="K55" s="5"/>
      <c r="L55" s="5"/>
      <c r="M55" s="136"/>
      <c r="N55" s="136"/>
      <c r="O55" s="318">
        <v>45</v>
      </c>
      <c r="P55" s="105">
        <v>42156</v>
      </c>
      <c r="Q55" s="313">
        <v>0.17166666666666666</v>
      </c>
    </row>
    <row r="56" spans="1:17" s="123" customFormat="1" x14ac:dyDescent="0.2">
      <c r="A56" s="26"/>
      <c r="F56" s="5"/>
      <c r="G56" s="5"/>
      <c r="H56" s="5"/>
      <c r="I56" s="5"/>
      <c r="J56" s="5"/>
      <c r="K56" s="5"/>
      <c r="L56" s="5"/>
      <c r="M56" s="136"/>
      <c r="N56" s="136"/>
      <c r="O56" s="318">
        <v>89</v>
      </c>
      <c r="P56" s="105">
        <v>42186</v>
      </c>
      <c r="Q56" s="313">
        <v>0.14025000000000001</v>
      </c>
    </row>
    <row r="57" spans="1:17" s="123" customFormat="1" x14ac:dyDescent="0.2">
      <c r="A57" s="26"/>
      <c r="F57" s="5"/>
      <c r="G57" s="5"/>
      <c r="H57" s="5"/>
      <c r="I57" s="5"/>
      <c r="J57" s="5"/>
      <c r="K57" s="5"/>
      <c r="L57" s="5"/>
      <c r="M57" s="136"/>
      <c r="N57" s="136"/>
      <c r="O57" s="318">
        <v>110</v>
      </c>
      <c r="P57" s="105">
        <v>42217</v>
      </c>
      <c r="Q57" s="313">
        <v>0.13758333333333334</v>
      </c>
    </row>
    <row r="58" spans="1:17" s="123" customFormat="1" x14ac:dyDescent="0.2">
      <c r="A58" s="26"/>
      <c r="F58" s="5"/>
      <c r="G58" s="5"/>
      <c r="H58" s="5"/>
      <c r="I58" s="5"/>
      <c r="J58" s="5"/>
      <c r="K58" s="5"/>
      <c r="L58" s="5"/>
      <c r="M58" s="136"/>
      <c r="N58" s="136"/>
      <c r="O58" s="318">
        <v>281</v>
      </c>
      <c r="P58" s="105">
        <v>42248</v>
      </c>
      <c r="Q58" s="313">
        <v>0.16075</v>
      </c>
    </row>
    <row r="59" spans="1:17" s="123" customFormat="1" x14ac:dyDescent="0.2">
      <c r="A59" s="26"/>
      <c r="F59" s="5"/>
      <c r="G59" s="5"/>
      <c r="H59" s="5"/>
      <c r="I59" s="5"/>
      <c r="J59" s="5"/>
      <c r="K59" s="5"/>
      <c r="L59" s="5"/>
      <c r="M59" s="136"/>
      <c r="N59" s="136"/>
      <c r="O59" s="318">
        <v>8</v>
      </c>
      <c r="P59" s="105">
        <v>42278</v>
      </c>
      <c r="Q59" s="313">
        <v>0.16208333333333333</v>
      </c>
    </row>
    <row r="60" spans="1:17" s="123" customFormat="1" x14ac:dyDescent="0.2">
      <c r="A60" s="26"/>
      <c r="F60" s="5"/>
      <c r="G60" s="5"/>
      <c r="H60" s="5"/>
      <c r="I60" s="5"/>
      <c r="J60" s="5"/>
      <c r="K60" s="5"/>
      <c r="L60" s="5"/>
      <c r="M60" s="136"/>
      <c r="N60" s="136"/>
      <c r="O60" s="318">
        <v>28</v>
      </c>
      <c r="P60" s="105">
        <v>42309</v>
      </c>
      <c r="Q60" s="313">
        <v>0.16625000000000001</v>
      </c>
    </row>
    <row r="61" spans="1:17" s="123" customFormat="1" x14ac:dyDescent="0.2">
      <c r="A61" s="26"/>
      <c r="F61" s="5"/>
      <c r="G61" s="5"/>
      <c r="H61" s="5"/>
      <c r="I61" s="5"/>
      <c r="J61" s="5"/>
      <c r="K61" s="5"/>
      <c r="L61" s="5"/>
      <c r="M61" s="136"/>
      <c r="N61" s="136"/>
      <c r="O61" s="318">
        <v>0</v>
      </c>
      <c r="P61" s="105">
        <v>42339</v>
      </c>
      <c r="Q61" s="313">
        <v>0.16616666666666666</v>
      </c>
    </row>
    <row r="62" spans="1:17" s="123" customFormat="1" x14ac:dyDescent="0.2">
      <c r="A62" s="26"/>
      <c r="F62" s="5"/>
      <c r="G62" s="5"/>
      <c r="H62" s="5"/>
      <c r="I62" s="5"/>
      <c r="J62" s="5"/>
      <c r="K62" s="5"/>
      <c r="L62" s="5"/>
      <c r="M62" s="136"/>
      <c r="N62" s="136"/>
      <c r="O62" s="318">
        <v>-40</v>
      </c>
      <c r="P62" s="105">
        <v>42370</v>
      </c>
      <c r="Q62" s="313">
        <v>9.9333333333333329E-2</v>
      </c>
    </row>
    <row r="63" spans="1:17" s="123" customFormat="1" x14ac:dyDescent="0.2">
      <c r="A63" s="26"/>
      <c r="F63" s="5"/>
      <c r="G63" s="5"/>
      <c r="H63" s="5"/>
      <c r="I63" s="5"/>
      <c r="J63" s="5"/>
      <c r="K63" s="5"/>
      <c r="L63" s="5"/>
      <c r="M63" s="136"/>
      <c r="N63" s="136"/>
      <c r="O63" s="318">
        <v>69</v>
      </c>
      <c r="P63" s="105">
        <v>42401</v>
      </c>
      <c r="Q63" s="313">
        <v>0.10174999999999999</v>
      </c>
    </row>
    <row r="64" spans="1:17" s="123" customFormat="1" x14ac:dyDescent="0.2">
      <c r="A64" s="26"/>
      <c r="F64" s="5"/>
      <c r="G64" s="5"/>
      <c r="H64" s="5"/>
      <c r="I64" s="5"/>
      <c r="J64" s="5"/>
      <c r="K64" s="5"/>
      <c r="L64" s="5"/>
      <c r="M64" s="136"/>
      <c r="N64" s="136"/>
      <c r="O64" s="318">
        <v>38</v>
      </c>
      <c r="P64" s="105">
        <v>42430</v>
      </c>
      <c r="Q64" s="313">
        <v>0.10408333333333333</v>
      </c>
    </row>
    <row r="65" spans="1:17" s="123" customFormat="1" x14ac:dyDescent="0.2">
      <c r="A65" s="26"/>
      <c r="F65" s="5"/>
      <c r="G65" s="5"/>
      <c r="H65" s="5"/>
      <c r="I65" s="5"/>
      <c r="J65" s="5"/>
      <c r="K65" s="5"/>
      <c r="L65" s="5"/>
      <c r="M65" s="136"/>
      <c r="N65" s="136"/>
      <c r="O65" s="318">
        <v>22</v>
      </c>
      <c r="P65" s="105">
        <v>42461</v>
      </c>
      <c r="Q65" s="313">
        <v>0.06</v>
      </c>
    </row>
    <row r="66" spans="1:17" s="123" customFormat="1" x14ac:dyDescent="0.2">
      <c r="A66" s="26"/>
      <c r="F66" s="5"/>
      <c r="G66" s="5"/>
      <c r="H66" s="5"/>
      <c r="I66" s="5"/>
      <c r="J66" s="5"/>
      <c r="K66" s="5"/>
      <c r="L66" s="5"/>
      <c r="M66" s="136"/>
      <c r="N66" s="136"/>
      <c r="O66" s="318">
        <v>672</v>
      </c>
      <c r="P66" s="105">
        <v>42491</v>
      </c>
      <c r="Q66" s="313">
        <v>0.11183333333333333</v>
      </c>
    </row>
    <row r="67" spans="1:17" s="123" customFormat="1" x14ac:dyDescent="0.2">
      <c r="A67" s="26"/>
      <c r="F67" s="5"/>
      <c r="G67" s="5"/>
      <c r="H67" s="5"/>
      <c r="I67" s="5"/>
      <c r="J67" s="5"/>
      <c r="K67" s="5"/>
      <c r="L67" s="5"/>
      <c r="M67" s="136"/>
      <c r="N67" s="136"/>
      <c r="O67" s="318">
        <v>159</v>
      </c>
      <c r="P67" s="105">
        <v>42522</v>
      </c>
      <c r="Q67" s="313">
        <v>0.12133333333333333</v>
      </c>
    </row>
    <row r="68" spans="1:17" s="123" customFormat="1" x14ac:dyDescent="0.2">
      <c r="A68" s="26"/>
      <c r="F68" s="5"/>
      <c r="G68" s="5"/>
      <c r="H68" s="5"/>
      <c r="I68" s="5"/>
      <c r="J68" s="5"/>
      <c r="K68" s="5"/>
      <c r="L68" s="5"/>
      <c r="M68" s="136"/>
      <c r="N68" s="136"/>
      <c r="O68" s="318">
        <v>2207</v>
      </c>
      <c r="P68" s="105">
        <v>42552</v>
      </c>
      <c r="Q68" s="313">
        <v>0.29616666666666669</v>
      </c>
    </row>
    <row r="69" spans="1:17" s="123" customFormat="1" x14ac:dyDescent="0.2">
      <c r="A69" s="26"/>
      <c r="F69" s="5"/>
      <c r="G69" s="5"/>
      <c r="H69" s="5"/>
      <c r="I69" s="5"/>
      <c r="J69" s="5"/>
      <c r="K69" s="5"/>
      <c r="L69" s="5"/>
      <c r="M69" s="136"/>
      <c r="N69" s="136"/>
      <c r="O69" s="318">
        <v>2298</v>
      </c>
      <c r="P69" s="105">
        <v>42583</v>
      </c>
      <c r="Q69" s="313">
        <v>0.47849999999999998</v>
      </c>
    </row>
    <row r="70" spans="1:17" s="123" customFormat="1" x14ac:dyDescent="0.2">
      <c r="A70" s="26"/>
      <c r="F70" s="5"/>
      <c r="G70" s="5"/>
      <c r="H70" s="5"/>
      <c r="I70" s="5"/>
      <c r="J70" s="5"/>
      <c r="K70" s="5"/>
      <c r="L70" s="5"/>
      <c r="M70" s="136"/>
      <c r="N70" s="136"/>
      <c r="O70" s="318">
        <v>605</v>
      </c>
      <c r="P70" s="105">
        <v>42614</v>
      </c>
      <c r="Q70" s="313">
        <v>0.50549999999999995</v>
      </c>
    </row>
    <row r="71" spans="1:17" s="123" customFormat="1" x14ac:dyDescent="0.2">
      <c r="A71" s="26"/>
      <c r="F71" s="5"/>
      <c r="G71" s="5"/>
      <c r="H71" s="5"/>
      <c r="I71" s="5"/>
      <c r="J71" s="5"/>
      <c r="K71" s="5"/>
      <c r="L71" s="5"/>
      <c r="M71" s="136"/>
      <c r="N71" s="136"/>
      <c r="O71" s="318">
        <v>373</v>
      </c>
      <c r="P71" s="319">
        <v>42644</v>
      </c>
      <c r="Q71" s="313">
        <v>0.5359166666666666</v>
      </c>
    </row>
    <row r="72" spans="1:17" s="123" customFormat="1" x14ac:dyDescent="0.2">
      <c r="A72" s="26"/>
      <c r="F72" s="5"/>
      <c r="G72" s="5"/>
      <c r="H72" s="5"/>
      <c r="I72" s="5"/>
      <c r="J72" s="5"/>
      <c r="K72" s="5"/>
      <c r="L72" s="5"/>
      <c r="M72" s="136"/>
      <c r="N72" s="136"/>
      <c r="O72" s="318">
        <v>965</v>
      </c>
      <c r="P72" s="105">
        <v>42675</v>
      </c>
      <c r="Q72" s="313">
        <v>0.61399999999999999</v>
      </c>
    </row>
    <row r="73" spans="1:17" s="123" customFormat="1" x14ac:dyDescent="0.2">
      <c r="A73" s="26"/>
      <c r="F73" s="5"/>
      <c r="G73" s="5"/>
      <c r="H73" s="5"/>
      <c r="I73" s="5"/>
      <c r="J73" s="5"/>
      <c r="K73" s="5"/>
      <c r="L73" s="5"/>
      <c r="M73" s="136"/>
      <c r="N73" s="136"/>
      <c r="O73" s="318">
        <v>406</v>
      </c>
      <c r="P73" s="319">
        <v>42705</v>
      </c>
      <c r="Q73" s="313">
        <v>0.64783333333333337</v>
      </c>
    </row>
    <row r="74" spans="1:17" s="123" customFormat="1" x14ac:dyDescent="0.2">
      <c r="A74" s="26"/>
      <c r="F74" s="5"/>
      <c r="G74" s="5"/>
      <c r="H74" s="5"/>
      <c r="I74" s="5"/>
      <c r="J74" s="5"/>
      <c r="K74" s="5"/>
      <c r="L74" s="5"/>
      <c r="M74" s="136"/>
      <c r="N74" s="136"/>
    </row>
    <row r="75" spans="1:17" s="123" customFormat="1" x14ac:dyDescent="0.2">
      <c r="A75" s="26"/>
      <c r="F75" s="5"/>
      <c r="G75" s="5"/>
      <c r="H75" s="5"/>
      <c r="I75" s="5"/>
      <c r="J75" s="5"/>
      <c r="K75" s="5"/>
      <c r="L75" s="5"/>
      <c r="M75" s="136"/>
      <c r="N75" s="136"/>
    </row>
    <row r="76" spans="1:17" s="123" customFormat="1" x14ac:dyDescent="0.2">
      <c r="A76" s="26"/>
      <c r="F76" s="5"/>
      <c r="G76" s="5"/>
      <c r="H76" s="5"/>
      <c r="I76" s="5"/>
      <c r="J76" s="5"/>
      <c r="K76" s="5"/>
      <c r="L76" s="5"/>
      <c r="M76" s="136"/>
      <c r="N76" s="136"/>
    </row>
    <row r="77" spans="1:17" s="123" customFormat="1" x14ac:dyDescent="0.2">
      <c r="A77" s="26"/>
      <c r="F77" s="5"/>
      <c r="G77" s="5"/>
      <c r="H77" s="5"/>
      <c r="I77" s="5"/>
      <c r="J77" s="5"/>
      <c r="K77" s="5"/>
      <c r="L77" s="5"/>
      <c r="M77" s="136"/>
      <c r="N77" s="136"/>
    </row>
    <row r="78" spans="1:17" s="123" customFormat="1" x14ac:dyDescent="0.2">
      <c r="A78" s="26"/>
      <c r="F78" s="5"/>
      <c r="G78" s="5"/>
      <c r="H78" s="5"/>
      <c r="I78" s="5"/>
      <c r="J78" s="5"/>
      <c r="K78" s="5"/>
      <c r="L78" s="5"/>
      <c r="M78" s="136"/>
      <c r="N78" s="136"/>
    </row>
    <row r="79" spans="1:17" s="123" customFormat="1" x14ac:dyDescent="0.2">
      <c r="A79" s="26"/>
      <c r="F79" s="5"/>
      <c r="G79" s="5"/>
      <c r="H79" s="5"/>
      <c r="I79" s="5"/>
      <c r="J79" s="5"/>
      <c r="K79" s="5"/>
      <c r="L79" s="5"/>
      <c r="M79" s="136"/>
      <c r="N79" s="136"/>
    </row>
    <row r="80" spans="1:17" s="123" customFormat="1" x14ac:dyDescent="0.2">
      <c r="A80" s="26"/>
      <c r="F80" s="5"/>
      <c r="G80" s="5"/>
      <c r="H80" s="5"/>
      <c r="I80" s="5"/>
      <c r="J80" s="5"/>
      <c r="K80" s="5"/>
      <c r="L80" s="5"/>
      <c r="M80" s="136"/>
      <c r="N80" s="136"/>
    </row>
    <row r="81" spans="1:14" s="123" customFormat="1" x14ac:dyDescent="0.2">
      <c r="A81" s="26"/>
      <c r="F81" s="5"/>
      <c r="G81" s="5"/>
      <c r="H81" s="5"/>
      <c r="I81" s="5"/>
      <c r="J81" s="5"/>
      <c r="K81" s="5"/>
      <c r="L81" s="5"/>
      <c r="M81" s="136"/>
      <c r="N81" s="136"/>
    </row>
    <row r="82" spans="1:14" s="123" customFormat="1" x14ac:dyDescent="0.2">
      <c r="A82" s="26"/>
      <c r="F82" s="5"/>
      <c r="G82" s="5"/>
      <c r="H82" s="5"/>
      <c r="I82" s="5"/>
      <c r="J82" s="5"/>
      <c r="K82" s="5"/>
      <c r="L82" s="5"/>
      <c r="M82" s="136"/>
      <c r="N82" s="136"/>
    </row>
    <row r="83" spans="1:14" s="123" customFormat="1" x14ac:dyDescent="0.2">
      <c r="A83" s="26"/>
      <c r="F83" s="5"/>
      <c r="G83" s="5"/>
      <c r="H83" s="5"/>
      <c r="I83" s="5"/>
      <c r="J83" s="5"/>
      <c r="K83" s="5"/>
      <c r="L83" s="5"/>
      <c r="M83" s="136"/>
      <c r="N83" s="136"/>
    </row>
    <row r="84" spans="1:14" s="123" customFormat="1" x14ac:dyDescent="0.2">
      <c r="A84" s="26"/>
      <c r="F84" s="26"/>
      <c r="G84" s="5"/>
      <c r="H84" s="5"/>
      <c r="I84" s="5"/>
      <c r="J84" s="5"/>
      <c r="K84" s="5"/>
      <c r="L84" s="5"/>
      <c r="M84" s="136"/>
      <c r="N84" s="136"/>
    </row>
    <row r="85" spans="1:14" s="123" customFormat="1" x14ac:dyDescent="0.2">
      <c r="A85" s="26"/>
      <c r="F85" s="26"/>
      <c r="G85" s="5"/>
      <c r="H85" s="5"/>
      <c r="I85" s="5"/>
      <c r="J85" s="5"/>
      <c r="K85" s="5"/>
      <c r="L85" s="5"/>
      <c r="M85" s="136"/>
      <c r="N85" s="136"/>
    </row>
    <row r="86" spans="1:14" s="123" customFormat="1" x14ac:dyDescent="0.2">
      <c r="A86" s="26"/>
      <c r="F86" s="26"/>
      <c r="G86" s="5"/>
      <c r="H86" s="5"/>
      <c r="I86" s="5"/>
      <c r="J86" s="5"/>
      <c r="K86" s="5"/>
      <c r="L86" s="5"/>
      <c r="M86" s="136"/>
      <c r="N86" s="136"/>
    </row>
    <row r="87" spans="1:14" s="123" customFormat="1" x14ac:dyDescent="0.2">
      <c r="A87" s="26"/>
      <c r="F87" s="26"/>
      <c r="G87" s="5"/>
      <c r="H87" s="5"/>
      <c r="I87" s="5"/>
      <c r="J87" s="5"/>
      <c r="K87" s="5"/>
      <c r="L87" s="5"/>
      <c r="M87" s="136"/>
      <c r="N87" s="136"/>
    </row>
    <row r="88" spans="1:14" s="123" customFormat="1" x14ac:dyDescent="0.2">
      <c r="A88" s="26"/>
      <c r="F88" s="26"/>
      <c r="G88" s="5"/>
      <c r="H88" s="5"/>
      <c r="I88" s="5"/>
      <c r="J88" s="5"/>
      <c r="K88" s="5"/>
      <c r="L88" s="5"/>
      <c r="M88" s="136"/>
      <c r="N88" s="136"/>
    </row>
    <row r="89" spans="1:14" s="123" customFormat="1" x14ac:dyDescent="0.2">
      <c r="A89" s="26"/>
      <c r="F89" s="26"/>
      <c r="G89" s="5"/>
      <c r="H89" s="5"/>
      <c r="I89" s="5"/>
      <c r="J89" s="5"/>
      <c r="K89" s="5"/>
      <c r="L89" s="5"/>
      <c r="M89" s="136"/>
      <c r="N89" s="136"/>
    </row>
    <row r="90" spans="1:14" s="123" customFormat="1" x14ac:dyDescent="0.2">
      <c r="A90" s="26"/>
      <c r="F90" s="26"/>
      <c r="G90" s="5"/>
      <c r="H90" s="5"/>
      <c r="I90" s="5"/>
      <c r="J90" s="5"/>
      <c r="K90" s="5"/>
      <c r="L90" s="5"/>
      <c r="M90" s="136"/>
      <c r="N90" s="136"/>
    </row>
    <row r="91" spans="1:14" s="123" customFormat="1" x14ac:dyDescent="0.2">
      <c r="A91" s="26"/>
      <c r="F91" s="26"/>
      <c r="G91" s="5"/>
      <c r="H91" s="5"/>
      <c r="I91" s="5"/>
      <c r="J91" s="5"/>
      <c r="K91" s="5"/>
      <c r="L91" s="5"/>
      <c r="M91" s="136"/>
      <c r="N91" s="136"/>
    </row>
    <row r="92" spans="1:14" s="123" customFormat="1" x14ac:dyDescent="0.2">
      <c r="A92" s="26"/>
      <c r="F92" s="26"/>
      <c r="G92" s="5"/>
      <c r="H92" s="5"/>
      <c r="I92" s="5"/>
      <c r="J92" s="5"/>
      <c r="K92" s="5"/>
      <c r="L92" s="5"/>
      <c r="M92" s="136"/>
      <c r="N92" s="136"/>
    </row>
    <row r="93" spans="1:14" s="123" customFormat="1" x14ac:dyDescent="0.2">
      <c r="A93" s="26"/>
      <c r="F93" s="26"/>
      <c r="G93" s="5"/>
      <c r="H93" s="5"/>
      <c r="I93" s="5"/>
      <c r="J93" s="5"/>
      <c r="K93" s="5"/>
      <c r="L93" s="5"/>
      <c r="M93" s="136"/>
      <c r="N93" s="136"/>
    </row>
    <row r="94" spans="1:14" s="123" customFormat="1" x14ac:dyDescent="0.2">
      <c r="A94" s="26"/>
      <c r="F94" s="26"/>
      <c r="G94" s="5"/>
      <c r="H94" s="5"/>
      <c r="I94" s="5"/>
      <c r="J94" s="5"/>
      <c r="K94" s="5"/>
      <c r="L94" s="5"/>
      <c r="M94" s="136"/>
      <c r="N94" s="136"/>
    </row>
    <row r="95" spans="1:14" s="123" customFormat="1" x14ac:dyDescent="0.2">
      <c r="A95" s="26"/>
      <c r="F95" s="26"/>
      <c r="G95" s="5"/>
      <c r="H95" s="5"/>
      <c r="I95" s="5"/>
      <c r="J95" s="5"/>
      <c r="K95" s="5"/>
      <c r="L95" s="5"/>
      <c r="M95" s="136"/>
      <c r="N95" s="136"/>
    </row>
    <row r="96" spans="1:14" s="123" customFormat="1" x14ac:dyDescent="0.2">
      <c r="A96" s="26"/>
      <c r="F96" s="26"/>
      <c r="G96" s="5"/>
      <c r="H96" s="5"/>
      <c r="I96" s="5"/>
      <c r="J96" s="5"/>
      <c r="K96" s="5"/>
      <c r="L96" s="5"/>
      <c r="M96" s="136"/>
      <c r="N96" s="136"/>
    </row>
    <row r="97" spans="1:14" s="123" customFormat="1" x14ac:dyDescent="0.2">
      <c r="A97" s="26"/>
      <c r="F97" s="26"/>
      <c r="G97" s="5"/>
      <c r="H97" s="5"/>
      <c r="I97" s="5"/>
      <c r="J97" s="5"/>
      <c r="K97" s="5"/>
      <c r="L97" s="5"/>
      <c r="M97" s="136"/>
      <c r="N97" s="136"/>
    </row>
    <row r="98" spans="1:14" s="123" customFormat="1" x14ac:dyDescent="0.2">
      <c r="A98" s="26"/>
      <c r="F98" s="26"/>
      <c r="G98" s="5"/>
      <c r="H98" s="5"/>
      <c r="I98" s="5"/>
      <c r="J98" s="5"/>
      <c r="K98" s="5"/>
      <c r="L98" s="5"/>
      <c r="M98" s="136"/>
      <c r="N98" s="136"/>
    </row>
    <row r="99" spans="1:14" s="123" customFormat="1" x14ac:dyDescent="0.2">
      <c r="A99" s="26"/>
      <c r="F99" s="26"/>
      <c r="G99" s="5"/>
      <c r="H99" s="5"/>
      <c r="I99" s="5"/>
      <c r="J99" s="5"/>
      <c r="K99" s="5"/>
      <c r="L99" s="5"/>
      <c r="M99" s="136"/>
      <c r="N99" s="136"/>
    </row>
    <row r="100" spans="1:14" s="123" customFormat="1" x14ac:dyDescent="0.2">
      <c r="A100" s="26"/>
      <c r="F100" s="26"/>
      <c r="G100" s="5"/>
      <c r="H100" s="5"/>
      <c r="I100" s="5"/>
      <c r="J100" s="5"/>
      <c r="K100" s="5"/>
      <c r="L100" s="5"/>
      <c r="M100" s="136"/>
      <c r="N100" s="136"/>
    </row>
    <row r="101" spans="1:14" s="123" customFormat="1" x14ac:dyDescent="0.2">
      <c r="A101" s="26"/>
      <c r="F101" s="26"/>
      <c r="G101" s="5"/>
      <c r="H101" s="5"/>
      <c r="I101" s="5"/>
      <c r="J101" s="5"/>
      <c r="K101" s="5"/>
      <c r="L101" s="5"/>
      <c r="M101" s="136"/>
      <c r="N101" s="136"/>
    </row>
    <row r="102" spans="1:14" s="123" customFormat="1" x14ac:dyDescent="0.2">
      <c r="A102" s="26"/>
      <c r="F102" s="26"/>
      <c r="G102" s="5"/>
      <c r="H102" s="5"/>
      <c r="I102" s="5"/>
      <c r="J102" s="5"/>
      <c r="K102" s="5"/>
      <c r="L102" s="5"/>
      <c r="M102" s="136"/>
      <c r="N102" s="136"/>
    </row>
    <row r="103" spans="1:14" s="123" customFormat="1" x14ac:dyDescent="0.2">
      <c r="A103" s="26"/>
      <c r="F103" s="26"/>
      <c r="G103" s="5"/>
      <c r="H103" s="5"/>
      <c r="I103" s="5"/>
      <c r="J103" s="5"/>
      <c r="K103" s="5"/>
      <c r="L103" s="5"/>
      <c r="M103" s="136"/>
      <c r="N103" s="136"/>
    </row>
    <row r="104" spans="1:14" s="123" customFormat="1" x14ac:dyDescent="0.2">
      <c r="A104" s="26"/>
      <c r="F104" s="26"/>
      <c r="G104" s="5"/>
      <c r="H104" s="5"/>
      <c r="I104" s="5"/>
      <c r="J104" s="5"/>
      <c r="K104" s="5"/>
      <c r="L104" s="5"/>
      <c r="M104" s="136"/>
      <c r="N104" s="136"/>
    </row>
    <row r="105" spans="1:14" s="123" customFormat="1" x14ac:dyDescent="0.2">
      <c r="A105" s="26"/>
      <c r="F105" s="26"/>
      <c r="G105" s="5"/>
      <c r="H105" s="5"/>
      <c r="I105" s="5"/>
      <c r="J105" s="5"/>
      <c r="K105" s="5"/>
      <c r="L105" s="5"/>
      <c r="M105" s="136"/>
      <c r="N105" s="136"/>
    </row>
    <row r="106" spans="1:14" s="123" customFormat="1" x14ac:dyDescent="0.2">
      <c r="A106" s="26"/>
      <c r="F106" s="26"/>
      <c r="G106" s="5"/>
      <c r="H106" s="5"/>
      <c r="I106" s="5"/>
      <c r="J106" s="5"/>
      <c r="K106" s="5"/>
      <c r="L106" s="5"/>
      <c r="M106" s="136"/>
      <c r="N106" s="136"/>
    </row>
    <row r="107" spans="1:14" s="123" customFormat="1" x14ac:dyDescent="0.2">
      <c r="A107" s="26"/>
      <c r="F107" s="26"/>
      <c r="G107" s="5"/>
      <c r="H107" s="5"/>
      <c r="I107" s="5"/>
      <c r="J107" s="5"/>
      <c r="K107" s="5"/>
      <c r="L107" s="5"/>
      <c r="M107" s="136"/>
      <c r="N107" s="136"/>
    </row>
    <row r="108" spans="1:14" s="123" customFormat="1" x14ac:dyDescent="0.2">
      <c r="A108" s="26"/>
      <c r="F108" s="26"/>
      <c r="G108" s="5"/>
      <c r="H108" s="5"/>
      <c r="I108" s="5"/>
      <c r="J108" s="5"/>
      <c r="K108" s="5"/>
      <c r="L108" s="5"/>
      <c r="M108" s="136"/>
      <c r="N108" s="136"/>
    </row>
    <row r="109" spans="1:14" s="123" customFormat="1" x14ac:dyDescent="0.2">
      <c r="A109" s="26"/>
      <c r="F109" s="26"/>
      <c r="G109" s="5"/>
      <c r="H109" s="5"/>
      <c r="I109" s="5"/>
      <c r="J109" s="5"/>
      <c r="K109" s="5"/>
      <c r="L109" s="5"/>
      <c r="M109" s="136"/>
      <c r="N109" s="136"/>
    </row>
    <row r="110" spans="1:14" s="123" customFormat="1" x14ac:dyDescent="0.2">
      <c r="A110" s="26"/>
      <c r="F110" s="26"/>
      <c r="G110" s="5"/>
      <c r="H110" s="5"/>
      <c r="I110" s="5"/>
      <c r="J110" s="5"/>
      <c r="K110" s="5"/>
      <c r="L110" s="5"/>
      <c r="M110" s="136"/>
      <c r="N110" s="136"/>
    </row>
    <row r="111" spans="1:14" s="123" customFormat="1" x14ac:dyDescent="0.2">
      <c r="A111" s="26"/>
      <c r="F111" s="26"/>
      <c r="G111" s="5"/>
      <c r="H111" s="5"/>
      <c r="I111" s="5"/>
      <c r="J111" s="5"/>
      <c r="K111" s="5"/>
      <c r="L111" s="5"/>
      <c r="M111" s="136"/>
      <c r="N111" s="136"/>
    </row>
    <row r="112" spans="1:14" s="123" customFormat="1" x14ac:dyDescent="0.2">
      <c r="A112" s="26"/>
      <c r="F112" s="164"/>
      <c r="L112" s="5"/>
      <c r="M112" s="136"/>
      <c r="N112" s="136"/>
    </row>
    <row r="113" spans="1:14" s="123" customFormat="1" x14ac:dyDescent="0.2">
      <c r="A113" s="26"/>
      <c r="F113" s="164"/>
      <c r="L113" s="5"/>
      <c r="M113" s="136"/>
      <c r="N113" s="136"/>
    </row>
    <row r="114" spans="1:14" s="123" customFormat="1" x14ac:dyDescent="0.2">
      <c r="A114" s="26"/>
      <c r="F114" s="164"/>
      <c r="L114" s="5"/>
      <c r="M114" s="136"/>
      <c r="N114" s="136"/>
    </row>
    <row r="115" spans="1:14" s="123" customFormat="1" x14ac:dyDescent="0.2">
      <c r="A115" s="26"/>
      <c r="F115" s="164"/>
      <c r="L115" s="5"/>
      <c r="M115" s="136"/>
      <c r="N115" s="136"/>
    </row>
    <row r="116" spans="1:14" s="123" customFormat="1" x14ac:dyDescent="0.2">
      <c r="A116" s="26"/>
      <c r="F116" s="164"/>
      <c r="L116" s="5"/>
      <c r="M116" s="136"/>
      <c r="N116" s="136"/>
    </row>
    <row r="117" spans="1:14" s="123" customFormat="1" x14ac:dyDescent="0.2">
      <c r="A117" s="26"/>
      <c r="F117" s="164"/>
      <c r="L117" s="5"/>
      <c r="M117" s="136"/>
      <c r="N117" s="136"/>
    </row>
    <row r="118" spans="1:14" s="123" customFormat="1" x14ac:dyDescent="0.2">
      <c r="A118" s="26"/>
      <c r="L118" s="5"/>
      <c r="M118" s="136"/>
      <c r="N118" s="136"/>
    </row>
    <row r="119" spans="1:14" s="123" customFormat="1" x14ac:dyDescent="0.2">
      <c r="A119" s="26"/>
      <c r="L119" s="5"/>
      <c r="M119" s="136"/>
      <c r="N119" s="136"/>
    </row>
    <row r="120" spans="1:14" s="123" customFormat="1" x14ac:dyDescent="0.2">
      <c r="A120" s="26"/>
      <c r="L120" s="5"/>
      <c r="M120" s="136"/>
      <c r="N120" s="136"/>
    </row>
    <row r="121" spans="1:14" s="123" customFormat="1" x14ac:dyDescent="0.2">
      <c r="A121" s="26"/>
      <c r="F121" s="139"/>
      <c r="L121" s="5"/>
      <c r="M121" s="136"/>
      <c r="N121" s="136"/>
    </row>
    <row r="122" spans="1:14" s="123" customFormat="1" x14ac:dyDescent="0.2">
      <c r="A122" s="26"/>
      <c r="F122" s="139"/>
      <c r="L122" s="5"/>
      <c r="M122" s="136"/>
      <c r="N122" s="136"/>
    </row>
    <row r="123" spans="1:14" s="123" customFormat="1" x14ac:dyDescent="0.2">
      <c r="A123" s="26"/>
      <c r="F123" s="139"/>
      <c r="L123" s="5"/>
      <c r="M123" s="136"/>
      <c r="N123" s="136"/>
    </row>
    <row r="124" spans="1:14" s="123" customFormat="1" x14ac:dyDescent="0.2">
      <c r="A124" s="26"/>
      <c r="F124" s="139"/>
      <c r="K124" s="5"/>
      <c r="L124" s="5"/>
      <c r="M124" s="136"/>
      <c r="N124" s="136"/>
    </row>
    <row r="125" spans="1:14" s="123" customFormat="1" x14ac:dyDescent="0.2">
      <c r="A125" s="26"/>
      <c r="F125" s="139"/>
      <c r="K125" s="5"/>
      <c r="L125" s="5"/>
      <c r="M125" s="136"/>
      <c r="N125" s="136"/>
    </row>
    <row r="126" spans="1:14" s="123" customFormat="1" x14ac:dyDescent="0.2">
      <c r="A126" s="26"/>
      <c r="F126" s="139"/>
      <c r="K126" s="5"/>
      <c r="L126" s="5"/>
      <c r="M126" s="136"/>
      <c r="N126" s="136"/>
    </row>
    <row r="127" spans="1:14" s="123" customFormat="1" x14ac:dyDescent="0.2">
      <c r="A127" s="26"/>
      <c r="F127" s="139"/>
      <c r="K127" s="5"/>
      <c r="L127" s="5"/>
      <c r="M127" s="136"/>
      <c r="N127" s="136"/>
    </row>
    <row r="128" spans="1:14" s="123" customFormat="1" x14ac:dyDescent="0.2">
      <c r="A128" s="26"/>
      <c r="F128" s="139"/>
      <c r="K128" s="5"/>
      <c r="L128" s="5"/>
      <c r="M128" s="136"/>
      <c r="N128" s="136"/>
    </row>
    <row r="129" spans="1:17" s="123" customFormat="1" x14ac:dyDescent="0.2">
      <c r="A129" s="26"/>
      <c r="F129" s="139"/>
      <c r="K129" s="5"/>
      <c r="L129" s="5"/>
      <c r="M129" s="136"/>
      <c r="N129" s="136"/>
    </row>
    <row r="130" spans="1:17" s="123" customFormat="1" x14ac:dyDescent="0.2">
      <c r="A130" s="26"/>
      <c r="F130" s="139"/>
      <c r="K130" s="5"/>
      <c r="L130" s="5"/>
      <c r="M130" s="136"/>
      <c r="N130" s="136"/>
    </row>
    <row r="131" spans="1:17" s="123" customFormat="1" x14ac:dyDescent="0.2">
      <c r="A131" s="26"/>
      <c r="F131" s="139"/>
      <c r="K131" s="5"/>
      <c r="L131" s="5"/>
      <c r="M131" s="136"/>
      <c r="N131" s="136"/>
    </row>
    <row r="132" spans="1:17" s="123" customFormat="1" x14ac:dyDescent="0.2">
      <c r="A132" s="26"/>
      <c r="F132" s="139"/>
      <c r="K132" s="5"/>
      <c r="L132" s="5"/>
      <c r="M132" s="136"/>
      <c r="N132" s="136"/>
    </row>
    <row r="133" spans="1:17" s="123" customFormat="1" x14ac:dyDescent="0.2">
      <c r="A133" s="26"/>
      <c r="F133" s="139"/>
      <c r="K133" s="5"/>
      <c r="L133" s="5"/>
      <c r="M133" s="136"/>
      <c r="N133" s="136"/>
      <c r="O133" s="164"/>
      <c r="P133" s="164"/>
      <c r="Q133" s="164"/>
    </row>
    <row r="134" spans="1:17" s="123" customFormat="1" x14ac:dyDescent="0.2">
      <c r="A134" s="26"/>
      <c r="F134" s="139"/>
      <c r="K134" s="5"/>
      <c r="L134" s="5"/>
      <c r="M134" s="136"/>
      <c r="N134" s="136"/>
      <c r="O134" s="164"/>
      <c r="P134" s="164"/>
      <c r="Q134" s="164"/>
    </row>
    <row r="135" spans="1:17" s="123" customFormat="1" x14ac:dyDescent="0.2">
      <c r="A135" s="26"/>
      <c r="F135" s="139"/>
      <c r="K135" s="5"/>
      <c r="L135" s="5"/>
      <c r="M135" s="136"/>
      <c r="N135" s="136"/>
      <c r="O135" s="164"/>
      <c r="P135" s="164"/>
      <c r="Q135" s="164"/>
    </row>
    <row r="136" spans="1:17" s="123" customFormat="1" x14ac:dyDescent="0.2">
      <c r="A136" s="26"/>
      <c r="F136" s="139"/>
      <c r="J136" s="5"/>
      <c r="K136" s="5"/>
      <c r="L136" s="5"/>
      <c r="M136" s="136"/>
      <c r="N136" s="136"/>
      <c r="O136" s="164"/>
      <c r="P136" s="164"/>
      <c r="Q136" s="164"/>
    </row>
    <row r="137" spans="1:17" s="123" customFormat="1" x14ac:dyDescent="0.2">
      <c r="A137" s="26"/>
      <c r="F137" s="139"/>
      <c r="J137" s="5"/>
      <c r="K137" s="5"/>
      <c r="L137" s="5"/>
      <c r="M137" s="136"/>
      <c r="N137" s="136"/>
      <c r="O137" s="164"/>
      <c r="P137" s="164"/>
      <c r="Q137" s="164"/>
    </row>
    <row r="138" spans="1:17" s="123" customFormat="1" x14ac:dyDescent="0.2">
      <c r="A138" s="26"/>
      <c r="F138" s="139"/>
      <c r="J138" s="5"/>
      <c r="K138" s="5"/>
      <c r="L138" s="5"/>
      <c r="M138" s="136"/>
      <c r="N138" s="136"/>
      <c r="O138" s="164"/>
      <c r="P138" s="164"/>
      <c r="Q138" s="164"/>
    </row>
    <row r="139" spans="1:17" s="123" customFormat="1" x14ac:dyDescent="0.2">
      <c r="A139" s="26"/>
      <c r="F139" s="139"/>
      <c r="J139" s="5"/>
      <c r="K139" s="5"/>
      <c r="L139" s="5"/>
      <c r="M139" s="136"/>
      <c r="N139" s="136"/>
      <c r="O139" s="164"/>
      <c r="P139" s="164"/>
      <c r="Q139" s="164"/>
    </row>
    <row r="140" spans="1:17" s="123" customFormat="1" x14ac:dyDescent="0.2">
      <c r="A140" s="26"/>
      <c r="F140" s="139"/>
      <c r="J140" s="5"/>
      <c r="K140" s="5"/>
      <c r="L140" s="5"/>
      <c r="M140" s="136"/>
      <c r="N140" s="136"/>
      <c r="O140" s="164"/>
      <c r="P140" s="164"/>
      <c r="Q140" s="164"/>
    </row>
    <row r="141" spans="1:17" s="123" customFormat="1" x14ac:dyDescent="0.2">
      <c r="A141" s="26"/>
      <c r="F141" s="139"/>
      <c r="J141" s="5"/>
      <c r="K141" s="5"/>
      <c r="L141" s="5"/>
      <c r="M141" s="136"/>
      <c r="N141" s="136"/>
      <c r="O141" s="164"/>
      <c r="P141" s="164"/>
      <c r="Q141" s="164"/>
    </row>
    <row r="142" spans="1:17" s="123" customFormat="1" x14ac:dyDescent="0.2">
      <c r="A142" s="26"/>
      <c r="F142" s="139"/>
      <c r="J142" s="5"/>
      <c r="K142" s="5"/>
      <c r="L142" s="5"/>
      <c r="M142" s="136"/>
      <c r="N142" s="136"/>
      <c r="O142" s="164"/>
      <c r="P142" s="164"/>
      <c r="Q142" s="164"/>
    </row>
    <row r="143" spans="1:17" s="123" customFormat="1" x14ac:dyDescent="0.2">
      <c r="A143" s="26"/>
      <c r="F143" s="139"/>
      <c r="J143" s="5"/>
      <c r="K143" s="5"/>
      <c r="L143" s="5"/>
      <c r="M143" s="136"/>
      <c r="N143" s="136"/>
      <c r="O143" s="164"/>
      <c r="P143" s="164"/>
      <c r="Q143" s="164"/>
    </row>
    <row r="144" spans="1:17" s="123" customFormat="1" x14ac:dyDescent="0.2">
      <c r="A144" s="26"/>
      <c r="F144" s="139"/>
      <c r="J144" s="5"/>
      <c r="K144" s="5"/>
      <c r="L144" s="5"/>
      <c r="M144" s="136"/>
      <c r="N144" s="136"/>
      <c r="O144" s="164"/>
      <c r="P144" s="164"/>
      <c r="Q144" s="164"/>
    </row>
    <row r="145" spans="1:17" s="123" customFormat="1" x14ac:dyDescent="0.2">
      <c r="A145" s="26"/>
      <c r="F145" s="139"/>
      <c r="J145" s="5"/>
      <c r="K145" s="5"/>
      <c r="L145" s="5"/>
      <c r="M145" s="136"/>
      <c r="N145" s="136"/>
      <c r="O145" s="164"/>
      <c r="P145" s="164"/>
      <c r="Q145" s="164"/>
    </row>
    <row r="146" spans="1:17" s="123" customFormat="1" x14ac:dyDescent="0.2">
      <c r="A146" s="26"/>
      <c r="F146" s="139"/>
      <c r="J146" s="5"/>
      <c r="K146" s="5"/>
      <c r="L146" s="5"/>
      <c r="M146" s="136"/>
      <c r="N146" s="136"/>
      <c r="O146" s="164"/>
      <c r="P146" s="164"/>
      <c r="Q146" s="164"/>
    </row>
    <row r="147" spans="1:17" s="123" customFormat="1" x14ac:dyDescent="0.2">
      <c r="A147" s="26"/>
      <c r="F147" s="139"/>
      <c r="J147" s="5"/>
      <c r="K147" s="5"/>
      <c r="L147" s="5"/>
      <c r="M147" s="136"/>
      <c r="N147" s="136"/>
      <c r="O147" s="164"/>
      <c r="P147" s="164"/>
      <c r="Q147" s="164"/>
    </row>
    <row r="148" spans="1:17" s="123" customFormat="1" x14ac:dyDescent="0.2">
      <c r="A148" s="26"/>
      <c r="F148" s="139"/>
      <c r="I148" s="5"/>
      <c r="J148" s="5"/>
      <c r="K148" s="5"/>
      <c r="L148" s="5"/>
      <c r="M148" s="136"/>
      <c r="N148" s="136"/>
      <c r="O148" s="164"/>
      <c r="P148" s="164"/>
      <c r="Q148" s="164"/>
    </row>
    <row r="149" spans="1:17" s="123" customFormat="1" x14ac:dyDescent="0.2">
      <c r="A149" s="55"/>
      <c r="F149" s="139"/>
      <c r="I149" s="24"/>
      <c r="J149" s="24"/>
      <c r="K149" s="24"/>
      <c r="L149" s="24"/>
      <c r="M149" s="136"/>
      <c r="N149" s="136"/>
      <c r="O149" s="164"/>
      <c r="P149" s="164"/>
      <c r="Q149" s="164"/>
    </row>
    <row r="150" spans="1:17" s="123" customFormat="1" x14ac:dyDescent="0.2">
      <c r="A150" s="55"/>
      <c r="F150" s="139"/>
      <c r="I150" s="24"/>
      <c r="J150" s="24"/>
      <c r="K150" s="24"/>
      <c r="L150" s="24"/>
      <c r="M150" s="136"/>
      <c r="N150" s="136"/>
      <c r="O150" s="164"/>
      <c r="P150" s="164"/>
      <c r="Q150" s="164"/>
    </row>
    <row r="151" spans="1:17" s="123" customFormat="1" x14ac:dyDescent="0.2">
      <c r="A151" s="55"/>
      <c r="F151" s="139"/>
      <c r="I151" s="24"/>
      <c r="J151" s="24"/>
      <c r="K151" s="24"/>
      <c r="L151" s="24"/>
      <c r="M151" s="136"/>
      <c r="N151" s="136"/>
      <c r="O151" s="164"/>
      <c r="P151" s="164"/>
      <c r="Q151" s="164"/>
    </row>
    <row r="152" spans="1:17" s="123" customFormat="1" x14ac:dyDescent="0.2">
      <c r="A152" s="55"/>
      <c r="F152" s="139"/>
      <c r="I152" s="24"/>
      <c r="J152" s="24"/>
      <c r="K152" s="24"/>
      <c r="L152" s="24"/>
      <c r="M152" s="136"/>
      <c r="N152" s="136"/>
      <c r="O152" s="164"/>
      <c r="P152" s="164"/>
      <c r="Q152" s="164"/>
    </row>
    <row r="153" spans="1:17" s="123" customFormat="1" x14ac:dyDescent="0.2">
      <c r="A153" s="55"/>
      <c r="F153" s="139"/>
      <c r="I153" s="24"/>
      <c r="J153" s="24"/>
      <c r="K153" s="24"/>
      <c r="L153" s="24"/>
      <c r="M153" s="136"/>
      <c r="N153" s="136"/>
      <c r="O153" s="164"/>
      <c r="P153" s="164"/>
      <c r="Q153" s="164"/>
    </row>
    <row r="154" spans="1:17" s="123" customFormat="1" x14ac:dyDescent="0.2">
      <c r="A154" s="55"/>
      <c r="F154" s="139"/>
      <c r="I154" s="24"/>
      <c r="J154" s="24"/>
      <c r="K154" s="24"/>
      <c r="L154" s="24"/>
      <c r="M154" s="136"/>
      <c r="N154" s="136"/>
      <c r="O154" s="164"/>
      <c r="P154" s="164"/>
      <c r="Q154" s="164"/>
    </row>
    <row r="155" spans="1:17" s="123" customFormat="1" x14ac:dyDescent="0.2">
      <c r="A155" s="55"/>
      <c r="F155" s="139"/>
      <c r="I155" s="24"/>
      <c r="J155" s="24"/>
      <c r="K155" s="24"/>
      <c r="L155" s="24"/>
      <c r="M155" s="136"/>
      <c r="N155" s="136"/>
      <c r="O155" s="164"/>
      <c r="P155" s="164"/>
      <c r="Q155" s="164"/>
    </row>
    <row r="156" spans="1:17" s="123" customFormat="1" x14ac:dyDescent="0.2">
      <c r="A156" s="55"/>
      <c r="F156" s="139"/>
      <c r="I156" s="24"/>
      <c r="J156" s="24"/>
      <c r="K156" s="24"/>
      <c r="L156" s="24"/>
      <c r="M156" s="136"/>
      <c r="N156" s="136"/>
      <c r="O156" s="164"/>
      <c r="P156" s="164"/>
      <c r="Q156" s="164"/>
    </row>
    <row r="157" spans="1:17" s="123" customFormat="1" x14ac:dyDescent="0.2">
      <c r="A157" s="55"/>
      <c r="F157" s="139"/>
      <c r="I157" s="24"/>
      <c r="J157" s="24"/>
      <c r="K157" s="24"/>
      <c r="L157" s="24"/>
      <c r="M157" s="136"/>
      <c r="N157" s="136"/>
      <c r="O157" s="164"/>
      <c r="P157" s="164"/>
      <c r="Q157" s="164"/>
    </row>
    <row r="158" spans="1:17" s="136" customFormat="1" x14ac:dyDescent="0.2">
      <c r="A158" s="55"/>
      <c r="F158" s="139"/>
      <c r="G158" s="123"/>
      <c r="H158" s="123"/>
      <c r="I158" s="107"/>
      <c r="J158" s="107"/>
      <c r="K158" s="107"/>
      <c r="L158" s="107"/>
      <c r="O158" s="164"/>
      <c r="P158" s="164"/>
      <c r="Q158" s="164"/>
    </row>
    <row r="159" spans="1:17" s="136" customFormat="1" x14ac:dyDescent="0.2">
      <c r="A159" s="55"/>
      <c r="F159" s="139"/>
      <c r="G159" s="123"/>
      <c r="H159" s="123"/>
      <c r="I159" s="107"/>
      <c r="J159" s="107"/>
      <c r="K159" s="107"/>
      <c r="L159" s="107"/>
      <c r="O159" s="164"/>
      <c r="P159" s="164"/>
      <c r="Q159" s="164"/>
    </row>
    <row r="160" spans="1:17" s="136" customFormat="1" x14ac:dyDescent="0.2">
      <c r="A160" s="55"/>
      <c r="F160" s="139"/>
      <c r="G160" s="123"/>
      <c r="H160" s="24"/>
      <c r="I160" s="107"/>
      <c r="J160" s="107"/>
      <c r="K160" s="107"/>
      <c r="L160" s="107"/>
      <c r="O160" s="164"/>
      <c r="P160" s="164"/>
      <c r="Q160" s="164"/>
    </row>
    <row r="161" spans="1:17" s="136" customFormat="1" x14ac:dyDescent="0.2">
      <c r="A161" s="55"/>
      <c r="F161" s="139"/>
      <c r="G161" s="123"/>
      <c r="H161" s="24"/>
      <c r="I161" s="107"/>
      <c r="J161" s="107"/>
      <c r="K161" s="107"/>
      <c r="L161" s="107"/>
      <c r="O161" s="164"/>
      <c r="P161" s="164"/>
      <c r="Q161" s="164"/>
    </row>
    <row r="162" spans="1:17" s="136" customFormat="1" x14ac:dyDescent="0.2">
      <c r="A162" s="55"/>
      <c r="F162" s="139"/>
      <c r="G162" s="123"/>
      <c r="H162" s="24"/>
      <c r="I162" s="107"/>
      <c r="J162" s="107"/>
      <c r="K162" s="107"/>
      <c r="L162" s="107"/>
      <c r="O162" s="164"/>
      <c r="P162" s="164"/>
      <c r="Q162" s="164"/>
    </row>
    <row r="163" spans="1:17" x14ac:dyDescent="0.2">
      <c r="A163" s="55"/>
      <c r="F163" s="139"/>
      <c r="G163" s="24"/>
      <c r="H163" s="24"/>
    </row>
    <row r="164" spans="1:17" x14ac:dyDescent="0.2">
      <c r="A164" s="55"/>
      <c r="F164" s="139"/>
      <c r="G164" s="24"/>
      <c r="H164" s="24"/>
    </row>
    <row r="165" spans="1:17" x14ac:dyDescent="0.2">
      <c r="A165" s="55"/>
      <c r="F165" s="139"/>
      <c r="G165" s="24"/>
      <c r="H165" s="24"/>
    </row>
    <row r="166" spans="1:17" x14ac:dyDescent="0.2">
      <c r="A166" s="55"/>
      <c r="F166" s="139"/>
      <c r="G166" s="24"/>
      <c r="H166" s="24"/>
    </row>
    <row r="167" spans="1:17" x14ac:dyDescent="0.2">
      <c r="A167" s="55"/>
      <c r="F167" s="139"/>
      <c r="G167" s="139"/>
      <c r="H167" s="24"/>
    </row>
    <row r="168" spans="1:17" x14ac:dyDescent="0.2">
      <c r="A168" s="55"/>
      <c r="F168" s="139"/>
      <c r="G168" s="139"/>
      <c r="H168" s="24"/>
    </row>
    <row r="169" spans="1:17" x14ac:dyDescent="0.2">
      <c r="A169" s="55"/>
      <c r="F169" s="139"/>
      <c r="G169" s="139"/>
      <c r="H169" s="24"/>
    </row>
    <row r="170" spans="1:17" x14ac:dyDescent="0.2">
      <c r="A170" s="55"/>
      <c r="F170" s="139"/>
      <c r="G170" s="139"/>
      <c r="H170" s="24"/>
    </row>
    <row r="171" spans="1:17" x14ac:dyDescent="0.2">
      <c r="A171" s="55"/>
      <c r="F171" s="139"/>
      <c r="G171" s="139"/>
      <c r="H171" s="24"/>
    </row>
    <row r="172" spans="1:17" x14ac:dyDescent="0.2">
      <c r="A172" s="55"/>
      <c r="F172" s="139"/>
      <c r="G172" s="154"/>
      <c r="H172" s="24"/>
    </row>
    <row r="173" spans="1:17" x14ac:dyDescent="0.2">
      <c r="A173" s="55"/>
      <c r="F173" s="139"/>
      <c r="G173" s="154"/>
      <c r="H173" s="24"/>
    </row>
    <row r="174" spans="1:17" x14ac:dyDescent="0.2">
      <c r="A174" s="55"/>
      <c r="F174" s="139"/>
      <c r="G174" s="154"/>
      <c r="H174" s="24"/>
    </row>
    <row r="175" spans="1:17" x14ac:dyDescent="0.2">
      <c r="A175" s="55"/>
      <c r="F175" s="139"/>
      <c r="G175" s="154"/>
      <c r="H175" s="24"/>
    </row>
    <row r="176" spans="1:17" x14ac:dyDescent="0.2">
      <c r="A176" s="55"/>
      <c r="F176" s="139"/>
      <c r="G176" s="154"/>
      <c r="H176" s="24"/>
    </row>
    <row r="177" spans="1:8" x14ac:dyDescent="0.2">
      <c r="A177" s="55"/>
      <c r="F177" s="139"/>
      <c r="G177" s="24"/>
      <c r="H177" s="24"/>
    </row>
    <row r="178" spans="1:8" x14ac:dyDescent="0.2">
      <c r="A178" s="55"/>
      <c r="F178" s="139"/>
      <c r="G178" s="24"/>
      <c r="H178" s="24"/>
    </row>
    <row r="179" spans="1:8" x14ac:dyDescent="0.2">
      <c r="A179" s="55"/>
      <c r="F179" s="24"/>
      <c r="G179" s="24"/>
      <c r="H179" s="24"/>
    </row>
    <row r="180" spans="1:8" x14ac:dyDescent="0.2">
      <c r="A180" s="55"/>
      <c r="F180" s="24"/>
      <c r="G180" s="24"/>
      <c r="H180" s="24"/>
    </row>
    <row r="181" spans="1:8" x14ac:dyDescent="0.2">
      <c r="A181" s="55"/>
      <c r="F181" s="24"/>
      <c r="G181" s="24"/>
      <c r="H181" s="24"/>
    </row>
    <row r="182" spans="1:8" x14ac:dyDescent="0.2">
      <c r="A182" s="55"/>
      <c r="F182" s="24"/>
      <c r="G182" s="24"/>
      <c r="H182" s="24"/>
    </row>
    <row r="183" spans="1:8" x14ac:dyDescent="0.2">
      <c r="A183" s="55"/>
      <c r="F183" s="24"/>
      <c r="G183" s="24"/>
      <c r="H183" s="24"/>
    </row>
    <row r="184" spans="1:8" x14ac:dyDescent="0.2">
      <c r="A184" s="55"/>
      <c r="F184" s="24"/>
      <c r="G184" s="24"/>
      <c r="H184" s="24"/>
    </row>
    <row r="185" spans="1:8" x14ac:dyDescent="0.2">
      <c r="A185" s="55"/>
      <c r="F185" s="24"/>
      <c r="G185" s="24"/>
      <c r="H185" s="24"/>
    </row>
    <row r="186" spans="1:8" x14ac:dyDescent="0.2">
      <c r="B186" s="24"/>
      <c r="C186" s="24"/>
      <c r="D186" s="24"/>
      <c r="E186" s="24"/>
      <c r="F186" s="24"/>
      <c r="G186" s="24"/>
      <c r="H186" s="24"/>
    </row>
    <row r="187" spans="1:8" x14ac:dyDescent="0.2">
      <c r="B187" s="24"/>
      <c r="C187" s="24"/>
      <c r="D187" s="24"/>
      <c r="E187" s="24"/>
      <c r="F187" s="24"/>
      <c r="G187" s="24"/>
      <c r="H187" s="24"/>
    </row>
    <row r="188" spans="1:8" x14ac:dyDescent="0.2">
      <c r="B188" s="24"/>
      <c r="C188" s="24"/>
      <c r="D188" s="24"/>
      <c r="E188" s="24"/>
      <c r="F188" s="24"/>
      <c r="G188" s="24"/>
      <c r="H188" s="24"/>
    </row>
    <row r="189" spans="1:8" x14ac:dyDescent="0.2">
      <c r="B189" s="24"/>
      <c r="C189" s="24"/>
      <c r="D189" s="24"/>
      <c r="E189" s="24"/>
      <c r="F189" s="24"/>
      <c r="G189" s="24"/>
      <c r="H189" s="24"/>
    </row>
    <row r="190" spans="1:8" x14ac:dyDescent="0.2">
      <c r="B190" s="24"/>
      <c r="C190" s="24"/>
      <c r="D190" s="24"/>
      <c r="E190" s="24"/>
      <c r="F190" s="24"/>
      <c r="G190" s="24"/>
      <c r="H190" s="24"/>
    </row>
    <row r="191" spans="1:8" x14ac:dyDescent="0.2">
      <c r="B191" s="24"/>
      <c r="C191" s="24"/>
      <c r="D191" s="24"/>
      <c r="E191" s="24"/>
      <c r="F191" s="24"/>
      <c r="G191" s="24"/>
      <c r="H191" s="24"/>
    </row>
    <row r="192" spans="1:8" x14ac:dyDescent="0.2">
      <c r="B192" s="24"/>
      <c r="C192" s="24"/>
      <c r="D192" s="24"/>
      <c r="E192" s="24"/>
      <c r="F192" s="24"/>
      <c r="G192" s="24"/>
      <c r="H192" s="24"/>
    </row>
    <row r="193" spans="2:8" x14ac:dyDescent="0.2">
      <c r="B193" s="24"/>
      <c r="C193" s="24"/>
      <c r="D193" s="24"/>
      <c r="E193" s="24"/>
      <c r="F193" s="24"/>
      <c r="G193" s="24"/>
      <c r="H193" s="24"/>
    </row>
    <row r="194" spans="2:8" x14ac:dyDescent="0.2">
      <c r="B194" s="24"/>
      <c r="C194" s="24"/>
      <c r="D194" s="24"/>
      <c r="E194" s="24"/>
      <c r="F194" s="24"/>
      <c r="G194" s="24"/>
      <c r="H194" s="24"/>
    </row>
    <row r="195" spans="2:8" x14ac:dyDescent="0.2">
      <c r="B195" s="24"/>
      <c r="C195" s="24"/>
      <c r="D195" s="24"/>
      <c r="E195" s="24"/>
      <c r="F195" s="24"/>
      <c r="G195" s="24"/>
      <c r="H195" s="24"/>
    </row>
    <row r="196" spans="2:8" x14ac:dyDescent="0.2">
      <c r="B196" s="24"/>
      <c r="C196" s="24"/>
      <c r="D196" s="24"/>
      <c r="E196" s="24"/>
      <c r="F196" s="24"/>
      <c r="G196" s="24"/>
      <c r="H196" s="24"/>
    </row>
    <row r="197" spans="2:8" x14ac:dyDescent="0.2">
      <c r="D197" s="161"/>
      <c r="E197" s="161"/>
      <c r="F197" s="161"/>
    </row>
    <row r="198" spans="2:8" x14ac:dyDescent="0.2">
      <c r="D198" s="161"/>
      <c r="E198" s="161"/>
      <c r="F198" s="161"/>
    </row>
    <row r="199" spans="2:8" x14ac:dyDescent="0.2">
      <c r="D199" s="161"/>
      <c r="E199" s="161"/>
      <c r="F199" s="161"/>
    </row>
    <row r="200" spans="2:8" x14ac:dyDescent="0.2">
      <c r="D200" s="161"/>
      <c r="E200" s="161"/>
      <c r="F200" s="161"/>
    </row>
    <row r="201" spans="2:8" x14ac:dyDescent="0.2">
      <c r="D201" s="161"/>
      <c r="E201" s="161"/>
      <c r="F201" s="161"/>
    </row>
    <row r="202" spans="2:8" x14ac:dyDescent="0.2">
      <c r="D202" s="161"/>
      <c r="E202" s="161"/>
      <c r="F202" s="161"/>
    </row>
  </sheetData>
  <mergeCells count="9">
    <mergeCell ref="A48:K48"/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266"/>
  <sheetViews>
    <sheetView showGridLines="0" zoomScaleNormal="100" zoomScaleSheetLayoutView="100" workbookViewId="0">
      <selection activeCell="N9" sqref="N9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2.140625" style="134" bestFit="1" customWidth="1"/>
    <col min="14" max="14" width="6.140625" style="134" bestFit="1" customWidth="1"/>
    <col min="15" max="17" width="11.42578125" style="164"/>
    <col min="18" max="16384" width="11.42578125" style="134"/>
  </cols>
  <sheetData>
    <row r="1" spans="1:22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O1" s="26" t="s">
        <v>74</v>
      </c>
      <c r="P1" s="26"/>
      <c r="Q1" s="26"/>
    </row>
    <row r="2" spans="1:22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O2" s="318">
        <v>923</v>
      </c>
      <c r="P2" s="105">
        <v>40544</v>
      </c>
      <c r="Q2" s="313">
        <v>1.2365833333333334</v>
      </c>
    </row>
    <row r="3" spans="1:22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O3" s="318">
        <v>1308</v>
      </c>
      <c r="P3" s="105">
        <v>40575</v>
      </c>
      <c r="Q3" s="313">
        <v>1.2578333333333334</v>
      </c>
    </row>
    <row r="4" spans="1:22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O4" s="318">
        <v>914</v>
      </c>
      <c r="P4" s="105">
        <v>40603</v>
      </c>
      <c r="Q4" s="313">
        <v>1.1852499999999999</v>
      </c>
    </row>
    <row r="5" spans="1:22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O5" s="318">
        <v>1140</v>
      </c>
      <c r="P5" s="105">
        <v>40634</v>
      </c>
      <c r="Q5" s="313">
        <v>1.1590833333333332</v>
      </c>
    </row>
    <row r="6" spans="1:22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O6" s="318">
        <v>866</v>
      </c>
      <c r="P6" s="105">
        <v>40664</v>
      </c>
      <c r="Q6" s="313">
        <v>1.1263333333333332</v>
      </c>
    </row>
    <row r="7" spans="1:22" ht="18.75" x14ac:dyDescent="0.25">
      <c r="A7" s="28"/>
      <c r="B7" s="29"/>
      <c r="C7" s="371" t="s">
        <v>241</v>
      </c>
      <c r="D7" s="371"/>
      <c r="E7" s="371"/>
      <c r="F7" s="371"/>
      <c r="G7" s="371"/>
      <c r="H7" s="371"/>
      <c r="I7" s="371"/>
      <c r="J7" s="371"/>
      <c r="K7" s="371"/>
      <c r="L7" s="31"/>
      <c r="O7" s="318">
        <v>982</v>
      </c>
      <c r="P7" s="105">
        <v>40695</v>
      </c>
      <c r="Q7" s="313">
        <v>1.0996666666666668</v>
      </c>
    </row>
    <row r="8" spans="1:22" ht="15.75" x14ac:dyDescent="0.25">
      <c r="A8" s="28"/>
      <c r="B8" s="29"/>
      <c r="C8" s="372" t="s">
        <v>347</v>
      </c>
      <c r="D8" s="372"/>
      <c r="E8" s="372"/>
      <c r="F8" s="372"/>
      <c r="G8" s="372"/>
      <c r="H8" s="372"/>
      <c r="I8" s="372"/>
      <c r="J8" s="372"/>
      <c r="K8" s="372"/>
      <c r="L8" s="31"/>
      <c r="O8" s="318">
        <v>1199</v>
      </c>
      <c r="P8" s="105">
        <v>40725</v>
      </c>
      <c r="Q8" s="313">
        <v>1.0973333333333333</v>
      </c>
    </row>
    <row r="9" spans="1:22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2"/>
      <c r="L9" s="31"/>
      <c r="O9" s="318">
        <v>1030</v>
      </c>
      <c r="P9" s="105">
        <v>40756</v>
      </c>
      <c r="Q9" s="313">
        <v>1.0799166666666666</v>
      </c>
    </row>
    <row r="10" spans="1:22" s="135" customFormat="1" ht="15.75" customHeight="1" x14ac:dyDescent="0.25">
      <c r="A10" s="71"/>
      <c r="B10" s="56"/>
      <c r="C10" s="373" t="s">
        <v>1</v>
      </c>
      <c r="D10" s="373"/>
      <c r="E10" s="373"/>
      <c r="F10" s="373"/>
      <c r="G10" s="373"/>
      <c r="H10" s="373"/>
      <c r="I10" s="374" t="s">
        <v>341</v>
      </c>
      <c r="J10" s="374" t="s">
        <v>342</v>
      </c>
      <c r="K10" s="374" t="s">
        <v>343</v>
      </c>
      <c r="L10" s="72"/>
      <c r="O10" s="318">
        <v>750</v>
      </c>
      <c r="P10" s="105">
        <v>40787</v>
      </c>
      <c r="Q10" s="313">
        <v>1.0380833333333332</v>
      </c>
    </row>
    <row r="11" spans="1:22" s="135" customFormat="1" ht="15.75" x14ac:dyDescent="0.25">
      <c r="A11" s="71"/>
      <c r="B11" s="56"/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74"/>
      <c r="J11" s="374"/>
      <c r="K11" s="374"/>
      <c r="L11" s="72"/>
      <c r="M11" s="176"/>
      <c r="N11" s="300"/>
      <c r="O11" s="318">
        <v>1045</v>
      </c>
      <c r="P11" s="105">
        <v>40817</v>
      </c>
      <c r="Q11" s="313">
        <v>1.0444166666666668</v>
      </c>
    </row>
    <row r="12" spans="1:22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6"/>
      <c r="N12" s="176"/>
      <c r="O12" s="318">
        <v>1205</v>
      </c>
      <c r="P12" s="105">
        <v>40848</v>
      </c>
      <c r="Q12" s="313">
        <v>1.0340833333333332</v>
      </c>
    </row>
    <row r="13" spans="1:22" s="135" customFormat="1" x14ac:dyDescent="0.2">
      <c r="A13" s="71"/>
      <c r="B13" s="60" t="s">
        <v>4</v>
      </c>
      <c r="C13" s="61">
        <v>0.92300000000000004</v>
      </c>
      <c r="D13" s="61">
        <v>0.93</v>
      </c>
      <c r="E13" s="61">
        <v>0.78500000000000003</v>
      </c>
      <c r="F13" s="61">
        <v>0.91100000000000003</v>
      </c>
      <c r="G13" s="61">
        <v>0.98099999999999998</v>
      </c>
      <c r="H13" s="61">
        <v>0.79600000000000004</v>
      </c>
      <c r="I13" s="61">
        <v>-18.858307849133528</v>
      </c>
      <c r="J13" s="61">
        <v>81.141692150866476</v>
      </c>
      <c r="K13" s="61">
        <v>7.6838638858397257</v>
      </c>
      <c r="L13" s="72"/>
      <c r="M13" s="176"/>
      <c r="N13" s="311"/>
      <c r="O13" s="318">
        <v>784</v>
      </c>
      <c r="P13" s="105">
        <v>40878</v>
      </c>
      <c r="Q13" s="313">
        <v>1.0121666666666667</v>
      </c>
      <c r="R13" s="267"/>
      <c r="S13" s="267"/>
      <c r="T13" s="267"/>
      <c r="U13" s="267"/>
      <c r="V13" s="267"/>
    </row>
    <row r="14" spans="1:22" s="135" customFormat="1" x14ac:dyDescent="0.2">
      <c r="A14" s="71"/>
      <c r="B14" s="60" t="s">
        <v>5</v>
      </c>
      <c r="C14" s="61">
        <v>1.3080000000000001</v>
      </c>
      <c r="D14" s="61">
        <v>0.99399999999999999</v>
      </c>
      <c r="E14" s="61">
        <v>0.96599999999999997</v>
      </c>
      <c r="F14" s="61">
        <v>1.0029999999999999</v>
      </c>
      <c r="G14" s="61">
        <v>0.84</v>
      </c>
      <c r="H14" s="61">
        <v>0.68799999999999994</v>
      </c>
      <c r="I14" s="61">
        <v>-18.095238095238098</v>
      </c>
      <c r="J14" s="61">
        <v>81.904761904761898</v>
      </c>
      <c r="K14" s="61">
        <v>-16.251246261216345</v>
      </c>
      <c r="L14" s="72"/>
      <c r="M14" s="176"/>
      <c r="N14" s="311"/>
      <c r="O14" s="318">
        <v>930</v>
      </c>
      <c r="P14" s="105">
        <v>40909</v>
      </c>
      <c r="Q14" s="313">
        <v>1.01275</v>
      </c>
      <c r="R14" s="267"/>
      <c r="S14" s="267"/>
      <c r="T14" s="267"/>
      <c r="U14" s="267"/>
    </row>
    <row r="15" spans="1:22" s="135" customFormat="1" x14ac:dyDescent="0.2">
      <c r="A15" s="71"/>
      <c r="B15" s="60" t="s">
        <v>6</v>
      </c>
      <c r="C15" s="61">
        <v>0.91400000000000003</v>
      </c>
      <c r="D15" s="61">
        <v>1.0369999999999999</v>
      </c>
      <c r="E15" s="61">
        <v>1.0840000000000001</v>
      </c>
      <c r="F15" s="61">
        <v>0.88800000000000001</v>
      </c>
      <c r="G15" s="61">
        <v>0.72799999999999998</v>
      </c>
      <c r="H15" s="61">
        <v>0.85599999999999998</v>
      </c>
      <c r="I15" s="61">
        <v>17.582417582417587</v>
      </c>
      <c r="J15" s="61">
        <v>117.58241758241759</v>
      </c>
      <c r="K15" s="61">
        <v>-18.018018018018022</v>
      </c>
      <c r="L15" s="72"/>
      <c r="M15" s="176"/>
      <c r="N15" s="176"/>
      <c r="O15" s="318">
        <v>994</v>
      </c>
      <c r="P15" s="105">
        <v>40940</v>
      </c>
      <c r="Q15" s="313">
        <v>0.98658333333333337</v>
      </c>
      <c r="R15" s="267"/>
      <c r="S15" s="267"/>
      <c r="T15" s="267"/>
      <c r="U15" s="267"/>
    </row>
    <row r="16" spans="1:22" s="135" customFormat="1" x14ac:dyDescent="0.2">
      <c r="A16" s="71"/>
      <c r="B16" s="60" t="s">
        <v>7</v>
      </c>
      <c r="C16" s="61">
        <v>1.1399999999999999</v>
      </c>
      <c r="D16" s="61">
        <v>1.1060000000000001</v>
      </c>
      <c r="E16" s="61">
        <v>0.76</v>
      </c>
      <c r="F16" s="61">
        <v>0.68400000000000005</v>
      </c>
      <c r="G16" s="61">
        <v>0.77800000000000002</v>
      </c>
      <c r="H16" s="61">
        <v>1.177</v>
      </c>
      <c r="I16" s="61">
        <v>51.285347043701805</v>
      </c>
      <c r="J16" s="61">
        <v>151.28534704370179</v>
      </c>
      <c r="K16" s="61">
        <v>13.742690058479523</v>
      </c>
      <c r="L16" s="72"/>
      <c r="M16" s="176"/>
      <c r="N16" s="176"/>
      <c r="O16" s="318">
        <v>1037</v>
      </c>
      <c r="P16" s="105">
        <v>40969</v>
      </c>
      <c r="Q16" s="313">
        <v>0.99683333333333335</v>
      </c>
      <c r="R16" s="267"/>
      <c r="S16" s="267"/>
      <c r="T16" s="267"/>
      <c r="U16" s="267"/>
    </row>
    <row r="17" spans="1:21" s="135" customFormat="1" x14ac:dyDescent="0.2">
      <c r="A17" s="71"/>
      <c r="B17" s="60" t="s">
        <v>8</v>
      </c>
      <c r="C17" s="61">
        <v>0.86599999999999999</v>
      </c>
      <c r="D17" s="61">
        <v>0.94599999999999995</v>
      </c>
      <c r="E17" s="61">
        <v>0.76200000000000001</v>
      </c>
      <c r="F17" s="61">
        <v>0.78300000000000003</v>
      </c>
      <c r="G17" s="61">
        <v>0.90100000000000002</v>
      </c>
      <c r="H17" s="61">
        <v>0.93300000000000005</v>
      </c>
      <c r="I17" s="61">
        <v>3.5516093229744694</v>
      </c>
      <c r="J17" s="61">
        <v>103.55160932297447</v>
      </c>
      <c r="K17" s="61">
        <v>15.070242656449562</v>
      </c>
      <c r="L17" s="72"/>
      <c r="M17" s="176"/>
      <c r="N17" s="176"/>
      <c r="O17" s="318">
        <v>1106</v>
      </c>
      <c r="P17" s="105">
        <v>41000</v>
      </c>
      <c r="Q17" s="313">
        <v>0.99399999999999999</v>
      </c>
      <c r="R17" s="267"/>
      <c r="S17" s="267"/>
      <c r="T17" s="267"/>
      <c r="U17" s="267"/>
    </row>
    <row r="18" spans="1:21" s="135" customFormat="1" x14ac:dyDescent="0.2">
      <c r="A18" s="71"/>
      <c r="B18" s="60" t="s">
        <v>9</v>
      </c>
      <c r="C18" s="61">
        <v>0.98199999999999998</v>
      </c>
      <c r="D18" s="61">
        <v>1.133</v>
      </c>
      <c r="E18" s="61">
        <v>1.048</v>
      </c>
      <c r="F18" s="61">
        <v>0.68500000000000005</v>
      </c>
      <c r="G18" s="61">
        <v>1.01</v>
      </c>
      <c r="H18" s="61">
        <v>1.5229999999999999</v>
      </c>
      <c r="I18" s="61">
        <v>50.792079207920793</v>
      </c>
      <c r="J18" s="61">
        <v>150.79207920792078</v>
      </c>
      <c r="K18" s="61">
        <v>47.445255474452551</v>
      </c>
      <c r="L18" s="72"/>
      <c r="M18" s="176"/>
      <c r="N18" s="176"/>
      <c r="O18" s="318">
        <v>946</v>
      </c>
      <c r="P18" s="105">
        <v>41030</v>
      </c>
      <c r="Q18" s="313">
        <v>1.0006666666666666</v>
      </c>
      <c r="R18" s="267"/>
      <c r="S18" s="267"/>
      <c r="T18" s="267"/>
      <c r="U18" s="267"/>
    </row>
    <row r="19" spans="1:21" s="135" customFormat="1" x14ac:dyDescent="0.2">
      <c r="A19" s="71"/>
      <c r="B19" s="60" t="s">
        <v>10</v>
      </c>
      <c r="C19" s="61">
        <v>1.1990000000000001</v>
      </c>
      <c r="D19" s="61">
        <v>1.1339999999999999</v>
      </c>
      <c r="E19" s="61">
        <v>0.81899999999999995</v>
      </c>
      <c r="F19" s="61">
        <v>0.78600000000000003</v>
      </c>
      <c r="G19" s="61">
        <v>0.66600000000000004</v>
      </c>
      <c r="H19" s="61">
        <v>1.234</v>
      </c>
      <c r="I19" s="61">
        <v>85.285285285285269</v>
      </c>
      <c r="J19" s="61">
        <v>185.28528528528528</v>
      </c>
      <c r="K19" s="61">
        <v>-15.267175572519086</v>
      </c>
      <c r="L19" s="72"/>
      <c r="M19" s="176"/>
      <c r="N19" s="176"/>
      <c r="O19" s="318">
        <v>1133</v>
      </c>
      <c r="P19" s="105">
        <v>41061</v>
      </c>
      <c r="Q19" s="313">
        <v>1.01325</v>
      </c>
      <c r="R19" s="267"/>
      <c r="S19" s="267"/>
      <c r="T19" s="267"/>
      <c r="U19" s="267"/>
    </row>
    <row r="20" spans="1:21" s="135" customFormat="1" x14ac:dyDescent="0.2">
      <c r="A20" s="71"/>
      <c r="B20" s="60" t="s">
        <v>11</v>
      </c>
      <c r="C20" s="61">
        <v>1.03</v>
      </c>
      <c r="D20" s="61">
        <v>1.1559999999999999</v>
      </c>
      <c r="E20" s="61">
        <v>1</v>
      </c>
      <c r="F20" s="61">
        <v>0.83</v>
      </c>
      <c r="G20" s="61">
        <v>0.56599999999999995</v>
      </c>
      <c r="H20" s="61">
        <v>1.4530000000000001</v>
      </c>
      <c r="I20" s="61">
        <v>156.71378091872796</v>
      </c>
      <c r="J20" s="61">
        <v>256.71378091872793</v>
      </c>
      <c r="K20" s="61">
        <v>-31.807228915662655</v>
      </c>
      <c r="L20" s="72"/>
      <c r="M20" s="176"/>
      <c r="N20" s="176"/>
      <c r="O20" s="318">
        <v>1134</v>
      </c>
      <c r="P20" s="105">
        <v>41091</v>
      </c>
      <c r="Q20" s="313">
        <v>1.0078333333333334</v>
      </c>
      <c r="R20" s="267"/>
      <c r="S20" s="267"/>
      <c r="T20" s="267"/>
      <c r="U20" s="267"/>
    </row>
    <row r="21" spans="1:21" s="135" customFormat="1" x14ac:dyDescent="0.2">
      <c r="A21" s="71"/>
      <c r="B21" s="60" t="s">
        <v>12</v>
      </c>
      <c r="C21" s="61">
        <v>0.75</v>
      </c>
      <c r="D21" s="61">
        <v>0.9</v>
      </c>
      <c r="E21" s="61">
        <v>1.226</v>
      </c>
      <c r="F21" s="61">
        <v>0.86899999999999999</v>
      </c>
      <c r="G21" s="61">
        <v>1.0289999999999999</v>
      </c>
      <c r="H21" s="61">
        <v>0.80700000000000005</v>
      </c>
      <c r="I21" s="61">
        <v>-21.574344023323601</v>
      </c>
      <c r="J21" s="61">
        <v>78.425655976676396</v>
      </c>
      <c r="K21" s="61">
        <v>18.411967779056383</v>
      </c>
      <c r="L21" s="72"/>
      <c r="M21" s="176"/>
      <c r="N21" s="176"/>
      <c r="O21" s="318">
        <v>1156</v>
      </c>
      <c r="P21" s="105">
        <v>41122</v>
      </c>
      <c r="Q21" s="313">
        <v>1.0183333333333333</v>
      </c>
      <c r="R21" s="267"/>
      <c r="S21" s="267"/>
      <c r="T21" s="267"/>
      <c r="U21" s="267"/>
    </row>
    <row r="22" spans="1:21" s="135" customFormat="1" x14ac:dyDescent="0.2">
      <c r="A22" s="71"/>
      <c r="B22" s="60" t="s">
        <v>13</v>
      </c>
      <c r="C22" s="61">
        <v>1.0449999999999999</v>
      </c>
      <c r="D22" s="61">
        <v>0.83299999999999996</v>
      </c>
      <c r="E22" s="61">
        <v>1.476</v>
      </c>
      <c r="F22" s="61">
        <v>0.63</v>
      </c>
      <c r="G22" s="61">
        <v>0.84199999999999997</v>
      </c>
      <c r="H22" s="61">
        <v>0.96099999999999997</v>
      </c>
      <c r="I22" s="61">
        <v>14.133016627078376</v>
      </c>
      <c r="J22" s="61">
        <v>114.13301662707838</v>
      </c>
      <c r="K22" s="61">
        <v>33.650793650793645</v>
      </c>
      <c r="L22" s="72"/>
      <c r="M22" s="176"/>
      <c r="N22" s="176"/>
      <c r="O22" s="318">
        <v>900</v>
      </c>
      <c r="P22" s="105">
        <v>41153</v>
      </c>
      <c r="Q22" s="313">
        <v>1.0308333333333333</v>
      </c>
      <c r="R22" s="267"/>
      <c r="S22" s="267"/>
      <c r="T22" s="267"/>
      <c r="U22" s="267"/>
    </row>
    <row r="23" spans="1:21" s="135" customFormat="1" x14ac:dyDescent="0.2">
      <c r="A23" s="71"/>
      <c r="B23" s="60" t="s">
        <v>14</v>
      </c>
      <c r="C23" s="61">
        <v>1.2050000000000001</v>
      </c>
      <c r="D23" s="61">
        <v>0.77500000000000002</v>
      </c>
      <c r="E23" s="61">
        <v>1.0529999999999999</v>
      </c>
      <c r="F23" s="61">
        <v>0.68300000000000005</v>
      </c>
      <c r="G23" s="61">
        <v>0.69299999999999995</v>
      </c>
      <c r="H23" s="61">
        <v>0.90400000000000003</v>
      </c>
      <c r="I23" s="61">
        <v>30.447330447330458</v>
      </c>
      <c r="J23" s="61">
        <v>130.44733044733044</v>
      </c>
      <c r="K23" s="61">
        <v>1.4641288433381972</v>
      </c>
      <c r="L23" s="72"/>
      <c r="M23" s="176"/>
      <c r="N23" s="176"/>
      <c r="O23" s="318">
        <v>833</v>
      </c>
      <c r="P23" s="105">
        <v>41183</v>
      </c>
      <c r="Q23" s="313">
        <v>1.0131666666666665</v>
      </c>
      <c r="R23" s="267"/>
      <c r="S23" s="267"/>
      <c r="T23" s="267"/>
      <c r="U23" s="267"/>
    </row>
    <row r="24" spans="1:21" s="135" customFormat="1" ht="15.75" x14ac:dyDescent="0.25">
      <c r="A24" s="71"/>
      <c r="B24" s="60" t="s">
        <v>15</v>
      </c>
      <c r="C24" s="61">
        <v>0.78400000000000003</v>
      </c>
      <c r="D24" s="61">
        <v>0.70399999999999996</v>
      </c>
      <c r="E24" s="61">
        <v>0.98799999999999999</v>
      </c>
      <c r="F24" s="61">
        <v>0.81699999999999995</v>
      </c>
      <c r="G24" s="61">
        <v>0.77600000000000002</v>
      </c>
      <c r="H24" s="62">
        <v>0.626</v>
      </c>
      <c r="I24" s="62">
        <v>-19.329896907216494</v>
      </c>
      <c r="J24" s="62">
        <v>80.670103092783506</v>
      </c>
      <c r="K24" s="62">
        <v>-5.0183598531211686</v>
      </c>
      <c r="L24" s="72"/>
      <c r="M24" s="176"/>
      <c r="N24" s="176"/>
      <c r="O24" s="318">
        <v>775</v>
      </c>
      <c r="P24" s="105">
        <v>41214</v>
      </c>
      <c r="Q24" s="313">
        <v>0.97733333333333339</v>
      </c>
      <c r="R24" s="267"/>
      <c r="S24" s="267"/>
      <c r="T24" s="267"/>
      <c r="U24" s="267"/>
    </row>
    <row r="25" spans="1:21" s="135" customFormat="1" ht="15.75" x14ac:dyDescent="0.25">
      <c r="A25" s="71"/>
      <c r="B25" s="57" t="s">
        <v>19</v>
      </c>
      <c r="C25" s="64">
        <v>12.146000000000001</v>
      </c>
      <c r="D25" s="64">
        <v>11.648000000000001</v>
      </c>
      <c r="E25" s="64">
        <v>11.966999999999999</v>
      </c>
      <c r="F25" s="64">
        <v>9.5690000000000008</v>
      </c>
      <c r="G25" s="64">
        <v>9.8099999999999987</v>
      </c>
      <c r="H25" s="62">
        <v>11.958</v>
      </c>
      <c r="I25" s="110"/>
      <c r="J25" s="65"/>
      <c r="K25" s="65"/>
      <c r="L25" s="72"/>
      <c r="O25" s="318">
        <v>704</v>
      </c>
      <c r="P25" s="105">
        <v>41244</v>
      </c>
      <c r="Q25" s="313">
        <v>0.97066666666666668</v>
      </c>
    </row>
    <row r="26" spans="1:21" s="135" customFormat="1" ht="15.75" x14ac:dyDescent="0.25">
      <c r="A26" s="71"/>
      <c r="B26" s="57" t="s">
        <v>16</v>
      </c>
      <c r="C26" s="279"/>
      <c r="D26" s="64">
        <v>-4.1001152642845318</v>
      </c>
      <c r="E26" s="64">
        <v>2.7386675824175644</v>
      </c>
      <c r="F26" s="64">
        <v>-20.038439040695234</v>
      </c>
      <c r="G26" s="64">
        <v>2.5185494827045352</v>
      </c>
      <c r="H26" s="126"/>
      <c r="I26" s="65"/>
      <c r="J26" s="65"/>
      <c r="K26" s="65"/>
      <c r="L26" s="72"/>
      <c r="O26" s="318">
        <v>785</v>
      </c>
      <c r="P26" s="105">
        <v>41275</v>
      </c>
      <c r="Q26" s="313">
        <v>0.95858333333333334</v>
      </c>
    </row>
    <row r="27" spans="1:21" s="135" customFormat="1" ht="15.75" x14ac:dyDescent="0.25">
      <c r="A27" s="71"/>
      <c r="B27" s="60"/>
      <c r="C27" s="103"/>
      <c r="D27" s="103"/>
      <c r="E27" s="103"/>
      <c r="F27" s="103"/>
      <c r="G27" s="103"/>
      <c r="H27" s="67"/>
      <c r="I27" s="68"/>
      <c r="J27" s="68"/>
      <c r="K27" s="68"/>
      <c r="L27" s="72"/>
      <c r="O27" s="318">
        <v>966</v>
      </c>
      <c r="P27" s="105">
        <v>41306</v>
      </c>
      <c r="Q27" s="313">
        <v>0.95625000000000004</v>
      </c>
    </row>
    <row r="28" spans="1:21" s="135" customFormat="1" ht="15.75" x14ac:dyDescent="0.25">
      <c r="A28" s="71"/>
      <c r="B28" s="57" t="s">
        <v>17</v>
      </c>
      <c r="C28" s="64">
        <v>12.146000000000001</v>
      </c>
      <c r="D28" s="64">
        <v>11.648000000000001</v>
      </c>
      <c r="E28" s="64">
        <v>11.966999999999999</v>
      </c>
      <c r="F28" s="64">
        <v>9.5690000000000008</v>
      </c>
      <c r="G28" s="64">
        <v>9.8099999999999987</v>
      </c>
      <c r="H28" s="62">
        <v>11.958</v>
      </c>
      <c r="I28" s="63">
        <v>21.896024464831832</v>
      </c>
      <c r="J28" s="62">
        <v>121.89602446483183</v>
      </c>
      <c r="K28" s="62">
        <v>2.5185494827045352</v>
      </c>
      <c r="L28" s="72"/>
      <c r="O28" s="318">
        <v>1084</v>
      </c>
      <c r="P28" s="105">
        <v>41334</v>
      </c>
      <c r="Q28" s="313">
        <v>0.95925000000000005</v>
      </c>
    </row>
    <row r="29" spans="1:21" s="135" customFormat="1" ht="15.75" x14ac:dyDescent="0.25">
      <c r="A29" s="71"/>
      <c r="B29" s="57" t="s">
        <v>16</v>
      </c>
      <c r="C29" s="279"/>
      <c r="D29" s="64">
        <v>-4.1001152642845318</v>
      </c>
      <c r="E29" s="64">
        <v>2.7386675824175644</v>
      </c>
      <c r="F29" s="64">
        <v>-20.038439040695234</v>
      </c>
      <c r="G29" s="64">
        <v>2.5185494827045352</v>
      </c>
      <c r="H29" s="62">
        <v>21.896024464831832</v>
      </c>
      <c r="I29" s="162"/>
      <c r="J29" s="162"/>
      <c r="K29" s="162"/>
      <c r="L29" s="72"/>
      <c r="O29" s="318">
        <v>760</v>
      </c>
      <c r="P29" s="105">
        <v>41365</v>
      </c>
      <c r="Q29" s="313">
        <v>0.93041666666666667</v>
      </c>
    </row>
    <row r="30" spans="1:21" ht="12" customHeight="1" x14ac:dyDescent="0.25">
      <c r="A30" s="28"/>
      <c r="B30" s="33"/>
      <c r="C30" s="37"/>
      <c r="D30" s="37"/>
      <c r="E30" s="37"/>
      <c r="F30" s="37"/>
      <c r="G30" s="37"/>
      <c r="H30" s="38"/>
      <c r="I30" s="39"/>
      <c r="J30" s="39"/>
      <c r="K30" s="39"/>
      <c r="L30" s="31"/>
      <c r="M30" s="135"/>
      <c r="N30" s="135"/>
      <c r="O30" s="318">
        <v>762</v>
      </c>
      <c r="P30" s="105">
        <v>41395</v>
      </c>
      <c r="Q30" s="313">
        <v>0.91508333333333336</v>
      </c>
    </row>
    <row r="31" spans="1:21" ht="12" customHeight="1" x14ac:dyDescent="0.25">
      <c r="A31" s="28"/>
      <c r="B31" s="33"/>
      <c r="C31" s="37"/>
      <c r="D31" s="37"/>
      <c r="E31" s="37"/>
      <c r="F31" s="37"/>
      <c r="G31" s="37"/>
      <c r="H31" s="38"/>
      <c r="I31" s="39"/>
      <c r="J31" s="39"/>
      <c r="K31" s="39"/>
      <c r="L31" s="31"/>
      <c r="M31" s="135"/>
      <c r="N31" s="135"/>
      <c r="O31" s="318">
        <v>1048</v>
      </c>
      <c r="P31" s="105">
        <v>41426</v>
      </c>
      <c r="Q31" s="313">
        <v>0.90800000000000003</v>
      </c>
    </row>
    <row r="32" spans="1:21" ht="18.75" x14ac:dyDescent="0.25">
      <c r="A32" s="28"/>
      <c r="B32" s="40"/>
      <c r="C32" s="371" t="s">
        <v>241</v>
      </c>
      <c r="D32" s="371"/>
      <c r="E32" s="371"/>
      <c r="F32" s="371"/>
      <c r="G32" s="371"/>
      <c r="H32" s="371"/>
      <c r="I32" s="371"/>
      <c r="J32" s="371"/>
      <c r="K32" s="371"/>
      <c r="L32" s="31"/>
      <c r="M32" s="135"/>
      <c r="N32" s="135"/>
      <c r="O32" s="318">
        <v>819</v>
      </c>
      <c r="P32" s="105">
        <v>41456</v>
      </c>
      <c r="Q32" s="313">
        <v>0.88175000000000003</v>
      </c>
    </row>
    <row r="33" spans="1:17" ht="15.75" x14ac:dyDescent="0.25">
      <c r="A33" s="41"/>
      <c r="B33" s="33"/>
      <c r="C33" s="375" t="s">
        <v>348</v>
      </c>
      <c r="D33" s="375"/>
      <c r="E33" s="375"/>
      <c r="F33" s="375"/>
      <c r="G33" s="375"/>
      <c r="H33" s="375"/>
      <c r="I33" s="375"/>
      <c r="J33" s="375"/>
      <c r="K33" s="375"/>
      <c r="L33" s="31"/>
      <c r="M33" s="135"/>
      <c r="N33" s="135"/>
      <c r="O33" s="318">
        <v>1000</v>
      </c>
      <c r="P33" s="105">
        <v>41487</v>
      </c>
      <c r="Q33" s="313">
        <v>0.86824999999999997</v>
      </c>
    </row>
    <row r="34" spans="1:17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135"/>
      <c r="N34" s="135"/>
      <c r="O34" s="318">
        <v>1226</v>
      </c>
      <c r="P34" s="105">
        <v>41518</v>
      </c>
      <c r="Q34" s="313">
        <v>0.89516666666666667</v>
      </c>
    </row>
    <row r="35" spans="1:17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135"/>
      <c r="N35" s="135"/>
      <c r="O35" s="318">
        <v>1476</v>
      </c>
      <c r="P35" s="105">
        <v>41548</v>
      </c>
      <c r="Q35" s="313">
        <v>0.94874999999999998</v>
      </c>
    </row>
    <row r="36" spans="1:17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135"/>
      <c r="N36" s="135"/>
      <c r="O36" s="318">
        <v>1053</v>
      </c>
      <c r="P36" s="105">
        <v>41579</v>
      </c>
      <c r="Q36" s="313">
        <v>0.97191666666666665</v>
      </c>
    </row>
    <row r="37" spans="1:17" ht="15.75" x14ac:dyDescent="0.25">
      <c r="A37" s="41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31"/>
      <c r="M37" s="135"/>
      <c r="N37" s="135"/>
      <c r="O37" s="318">
        <v>988</v>
      </c>
      <c r="P37" s="105">
        <v>41609</v>
      </c>
      <c r="Q37" s="313">
        <v>0.99558333333333338</v>
      </c>
    </row>
    <row r="38" spans="1:17" ht="15.75" x14ac:dyDescent="0.25">
      <c r="A38" s="41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31"/>
      <c r="M38" s="135"/>
      <c r="N38" s="135"/>
      <c r="O38" s="318">
        <v>911</v>
      </c>
      <c r="P38" s="105">
        <v>41640</v>
      </c>
      <c r="Q38" s="313">
        <v>1.0060833333333334</v>
      </c>
    </row>
    <row r="39" spans="1:17" ht="15.75" x14ac:dyDescent="0.25">
      <c r="A39" s="41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31"/>
      <c r="M39" s="135"/>
      <c r="N39" s="135"/>
      <c r="O39" s="318">
        <v>1003</v>
      </c>
      <c r="P39" s="105">
        <v>41671</v>
      </c>
      <c r="Q39" s="313">
        <v>1.0091666666666665</v>
      </c>
    </row>
    <row r="40" spans="1:17" ht="15.75" x14ac:dyDescent="0.25">
      <c r="A40" s="41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31"/>
      <c r="M40" s="135"/>
      <c r="N40" s="135"/>
      <c r="O40" s="318">
        <v>888</v>
      </c>
      <c r="P40" s="105">
        <v>41699</v>
      </c>
      <c r="Q40" s="313">
        <v>0.99375000000000002</v>
      </c>
    </row>
    <row r="41" spans="1:17" ht="15.75" x14ac:dyDescent="0.25">
      <c r="A41" s="41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31"/>
      <c r="M41" s="135"/>
      <c r="N41" s="135"/>
      <c r="O41" s="318">
        <v>684</v>
      </c>
      <c r="P41" s="105">
        <v>41730</v>
      </c>
      <c r="Q41" s="313">
        <v>0.98741666666666661</v>
      </c>
    </row>
    <row r="42" spans="1:17" ht="15.75" x14ac:dyDescent="0.25">
      <c r="A42" s="41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31"/>
      <c r="O42" s="318">
        <v>783</v>
      </c>
      <c r="P42" s="105">
        <v>41760</v>
      </c>
      <c r="Q42" s="313">
        <v>0.98916666666666664</v>
      </c>
    </row>
    <row r="43" spans="1:17" ht="15.75" x14ac:dyDescent="0.25">
      <c r="A43" s="41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31"/>
      <c r="O43" s="318">
        <v>685</v>
      </c>
      <c r="P43" s="105">
        <v>41791</v>
      </c>
      <c r="Q43" s="313">
        <v>0.95891666666666664</v>
      </c>
    </row>
    <row r="44" spans="1:17" ht="15.75" x14ac:dyDescent="0.25">
      <c r="A44" s="41"/>
      <c r="B44" s="33"/>
      <c r="C44" s="42"/>
      <c r="D44" s="42"/>
      <c r="E44" s="42"/>
      <c r="F44" s="42"/>
      <c r="G44" s="42"/>
      <c r="H44" s="43"/>
      <c r="I44" s="44"/>
      <c r="J44" s="44"/>
      <c r="K44" s="44"/>
      <c r="L44" s="31"/>
      <c r="O44" s="318">
        <v>786</v>
      </c>
      <c r="P44" s="105">
        <v>41821</v>
      </c>
      <c r="Q44" s="313">
        <v>0.95616666666666661</v>
      </c>
    </row>
    <row r="45" spans="1:17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1"/>
      <c r="O45" s="318">
        <v>830</v>
      </c>
      <c r="P45" s="105">
        <v>41852</v>
      </c>
      <c r="Q45" s="313">
        <v>0.9425</v>
      </c>
    </row>
    <row r="46" spans="1:17" ht="15.75" x14ac:dyDescent="0.25">
      <c r="A46" s="119" t="s">
        <v>73</v>
      </c>
      <c r="B46" s="4"/>
      <c r="C46" s="85"/>
      <c r="D46" s="85"/>
      <c r="E46" s="85"/>
      <c r="F46" s="85"/>
      <c r="G46" s="85"/>
      <c r="H46" s="43"/>
      <c r="I46" s="45"/>
      <c r="J46" s="45"/>
      <c r="K46" s="45"/>
      <c r="L46" s="31"/>
      <c r="O46" s="318">
        <v>869</v>
      </c>
      <c r="P46" s="105">
        <v>41883</v>
      </c>
      <c r="Q46" s="313">
        <v>0.91300000000000003</v>
      </c>
    </row>
    <row r="47" spans="1:17" x14ac:dyDescent="0.2">
      <c r="A47" s="121" t="s">
        <v>226</v>
      </c>
      <c r="B47" s="18"/>
      <c r="C47" s="223"/>
      <c r="D47" s="223"/>
      <c r="E47" s="223"/>
      <c r="F47" s="223"/>
      <c r="G47" s="223"/>
      <c r="H47" s="48"/>
      <c r="I47" s="48"/>
      <c r="J47" s="48"/>
      <c r="K47" s="48"/>
      <c r="L47" s="49"/>
      <c r="O47" s="318">
        <v>630</v>
      </c>
      <c r="P47" s="105">
        <v>41913</v>
      </c>
      <c r="Q47" s="313">
        <v>0.84250000000000003</v>
      </c>
    </row>
    <row r="48" spans="1:17" s="136" customFormat="1" x14ac:dyDescent="0.2">
      <c r="A48" s="26"/>
      <c r="B48" s="26"/>
      <c r="C48" s="26"/>
      <c r="D48" s="26"/>
      <c r="E48" s="26"/>
      <c r="F48" s="26"/>
      <c r="G48" s="5"/>
      <c r="H48" s="25"/>
      <c r="I48" s="25"/>
      <c r="J48" s="25"/>
      <c r="K48" s="25"/>
      <c r="L48" s="25"/>
      <c r="O48" s="318">
        <v>683</v>
      </c>
      <c r="P48" s="105">
        <v>41944</v>
      </c>
      <c r="Q48" s="313">
        <v>0.81166666666666665</v>
      </c>
    </row>
    <row r="49" spans="1:17" s="123" customFormat="1" x14ac:dyDescent="0.2">
      <c r="A49" s="5"/>
      <c r="E49" s="5"/>
      <c r="F49" s="5"/>
      <c r="G49" s="5"/>
      <c r="H49" s="5"/>
      <c r="I49" s="5"/>
      <c r="J49" s="5"/>
      <c r="K49" s="5"/>
      <c r="L49" s="5"/>
      <c r="O49" s="318">
        <v>817</v>
      </c>
      <c r="P49" s="105">
        <v>41974</v>
      </c>
      <c r="Q49" s="313">
        <v>0.79741666666666666</v>
      </c>
    </row>
    <row r="50" spans="1:17" s="123" customFormat="1" x14ac:dyDescent="0.2">
      <c r="A50" s="5"/>
      <c r="F50" s="26"/>
      <c r="G50" s="5"/>
      <c r="H50" s="5"/>
      <c r="I50" s="5"/>
      <c r="J50" s="5"/>
      <c r="K50" s="5"/>
      <c r="L50" s="5"/>
      <c r="O50" s="318">
        <v>981</v>
      </c>
      <c r="P50" s="105">
        <v>42005</v>
      </c>
      <c r="Q50" s="313">
        <v>0.80325000000000002</v>
      </c>
    </row>
    <row r="51" spans="1:17" s="123" customFormat="1" x14ac:dyDescent="0.2">
      <c r="A51" s="5"/>
      <c r="F51" s="26"/>
      <c r="G51" s="5"/>
      <c r="H51" s="5"/>
      <c r="I51" s="5"/>
      <c r="J51" s="5"/>
      <c r="K51" s="5"/>
      <c r="L51" s="5"/>
      <c r="O51" s="318">
        <v>840</v>
      </c>
      <c r="P51" s="105">
        <v>42036</v>
      </c>
      <c r="Q51" s="313">
        <v>0.78966666666666663</v>
      </c>
    </row>
    <row r="52" spans="1:17" s="123" customFormat="1" x14ac:dyDescent="0.2">
      <c r="A52" s="5"/>
      <c r="F52" s="26"/>
      <c r="G52" s="5"/>
      <c r="H52" s="5"/>
      <c r="I52" s="5"/>
      <c r="J52" s="5"/>
      <c r="K52" s="5"/>
      <c r="L52" s="5"/>
      <c r="O52" s="318">
        <v>728</v>
      </c>
      <c r="P52" s="105">
        <v>42064</v>
      </c>
      <c r="Q52" s="313">
        <v>0.77633333333333332</v>
      </c>
    </row>
    <row r="53" spans="1:17" s="123" customFormat="1" x14ac:dyDescent="0.2">
      <c r="A53" s="5"/>
      <c r="F53" s="26"/>
      <c r="G53" s="5"/>
      <c r="H53" s="5"/>
      <c r="I53" s="5"/>
      <c r="J53" s="5"/>
      <c r="K53" s="5"/>
      <c r="L53" s="5"/>
      <c r="O53" s="318">
        <v>778</v>
      </c>
      <c r="P53" s="105">
        <v>42095</v>
      </c>
      <c r="Q53" s="313">
        <v>0.78416666666666668</v>
      </c>
    </row>
    <row r="54" spans="1:17" s="123" customFormat="1" x14ac:dyDescent="0.2">
      <c r="A54" s="5"/>
      <c r="F54" s="26"/>
      <c r="G54" s="5"/>
      <c r="H54" s="5"/>
      <c r="I54" s="5"/>
      <c r="J54" s="5"/>
      <c r="K54" s="5"/>
      <c r="L54" s="5"/>
      <c r="O54" s="318">
        <v>901</v>
      </c>
      <c r="P54" s="105">
        <v>42125</v>
      </c>
      <c r="Q54" s="313">
        <v>0.79400000000000004</v>
      </c>
    </row>
    <row r="55" spans="1:17" s="123" customFormat="1" x14ac:dyDescent="0.2">
      <c r="A55" s="5"/>
      <c r="F55" s="26"/>
      <c r="G55" s="5"/>
      <c r="H55" s="5"/>
      <c r="I55" s="5"/>
      <c r="J55" s="5"/>
      <c r="K55" s="5"/>
      <c r="L55" s="5"/>
      <c r="O55" s="318">
        <v>1010</v>
      </c>
      <c r="P55" s="105">
        <v>42156</v>
      </c>
      <c r="Q55" s="313">
        <v>0.82108333333333339</v>
      </c>
    </row>
    <row r="56" spans="1:17" s="123" customFormat="1" x14ac:dyDescent="0.2">
      <c r="A56" s="5"/>
      <c r="F56" s="26"/>
      <c r="G56" s="5"/>
      <c r="H56" s="5"/>
      <c r="I56" s="5"/>
      <c r="J56" s="5"/>
      <c r="K56" s="5"/>
      <c r="L56" s="5"/>
      <c r="O56" s="318">
        <v>666</v>
      </c>
      <c r="P56" s="105">
        <v>42186</v>
      </c>
      <c r="Q56" s="313">
        <v>0.81108333333333338</v>
      </c>
    </row>
    <row r="57" spans="1:17" s="123" customFormat="1" x14ac:dyDescent="0.2">
      <c r="A57" s="5"/>
      <c r="F57" s="26"/>
      <c r="G57" s="5"/>
      <c r="H57" s="5"/>
      <c r="I57" s="5"/>
      <c r="J57" s="5"/>
      <c r="K57" s="5"/>
      <c r="L57" s="5"/>
      <c r="O57" s="318">
        <v>566</v>
      </c>
      <c r="P57" s="105">
        <v>42217</v>
      </c>
      <c r="Q57" s="313">
        <v>0.78908333333333336</v>
      </c>
    </row>
    <row r="58" spans="1:17" s="123" customFormat="1" x14ac:dyDescent="0.2">
      <c r="A58" s="5"/>
      <c r="F58" s="26"/>
      <c r="G58" s="5"/>
      <c r="H58" s="5"/>
      <c r="I58" s="5"/>
      <c r="J58" s="5"/>
      <c r="K58" s="5"/>
      <c r="L58" s="5"/>
      <c r="O58" s="318">
        <v>1029</v>
      </c>
      <c r="P58" s="105">
        <v>42248</v>
      </c>
      <c r="Q58" s="313">
        <v>0.80241666666666667</v>
      </c>
    </row>
    <row r="59" spans="1:17" s="123" customFormat="1" x14ac:dyDescent="0.2">
      <c r="A59" s="5"/>
      <c r="F59" s="26"/>
      <c r="G59" s="5"/>
      <c r="H59" s="5"/>
      <c r="I59" s="5"/>
      <c r="J59" s="5"/>
      <c r="K59" s="5"/>
      <c r="L59" s="5"/>
      <c r="O59" s="318">
        <v>842</v>
      </c>
      <c r="P59" s="105">
        <v>42278</v>
      </c>
      <c r="Q59" s="313">
        <v>0.82008333333333339</v>
      </c>
    </row>
    <row r="60" spans="1:17" s="123" customFormat="1" x14ac:dyDescent="0.2">
      <c r="A60" s="5"/>
      <c r="F60" s="26"/>
      <c r="G60" s="5"/>
      <c r="H60" s="5"/>
      <c r="I60" s="5"/>
      <c r="J60" s="5"/>
      <c r="K60" s="5"/>
      <c r="L60" s="5"/>
      <c r="O60" s="318">
        <v>693</v>
      </c>
      <c r="P60" s="105">
        <v>42309</v>
      </c>
      <c r="Q60" s="313">
        <v>0.81925000000000003</v>
      </c>
    </row>
    <row r="61" spans="1:17" s="123" customFormat="1" x14ac:dyDescent="0.2">
      <c r="A61" s="5"/>
      <c r="F61" s="26"/>
      <c r="G61" s="5"/>
      <c r="H61" s="5"/>
      <c r="I61" s="5"/>
      <c r="J61" s="5"/>
      <c r="K61" s="5"/>
      <c r="L61" s="5"/>
      <c r="O61" s="318">
        <v>776</v>
      </c>
      <c r="P61" s="105">
        <v>42339</v>
      </c>
      <c r="Q61" s="313">
        <v>0.81583333333333341</v>
      </c>
    </row>
    <row r="62" spans="1:17" s="123" customFormat="1" x14ac:dyDescent="0.2">
      <c r="A62" s="5"/>
      <c r="F62" s="26"/>
      <c r="G62" s="5"/>
      <c r="H62" s="5"/>
      <c r="I62" s="5"/>
      <c r="J62" s="5"/>
      <c r="K62" s="5"/>
      <c r="L62" s="5"/>
      <c r="O62" s="318">
        <v>796</v>
      </c>
      <c r="P62" s="105">
        <v>42370</v>
      </c>
      <c r="Q62" s="313">
        <v>0.80041666666666667</v>
      </c>
    </row>
    <row r="63" spans="1:17" s="123" customFormat="1" x14ac:dyDescent="0.2">
      <c r="A63" s="5"/>
      <c r="F63" s="26"/>
      <c r="G63" s="5"/>
      <c r="H63" s="5"/>
      <c r="I63" s="5"/>
      <c r="J63" s="5"/>
      <c r="K63" s="5"/>
      <c r="L63" s="5"/>
      <c r="O63" s="318">
        <v>688</v>
      </c>
      <c r="P63" s="105">
        <v>42401</v>
      </c>
      <c r="Q63" s="313">
        <v>0.78774999999999995</v>
      </c>
    </row>
    <row r="64" spans="1:17" s="123" customFormat="1" x14ac:dyDescent="0.2">
      <c r="A64" s="5"/>
      <c r="F64" s="26"/>
      <c r="G64" s="5"/>
      <c r="H64" s="5"/>
      <c r="I64" s="5"/>
      <c r="J64" s="5"/>
      <c r="K64" s="5"/>
      <c r="L64" s="5"/>
      <c r="O64" s="318">
        <v>856</v>
      </c>
      <c r="P64" s="105">
        <v>42430</v>
      </c>
      <c r="Q64" s="313">
        <v>0.79841666666666666</v>
      </c>
    </row>
    <row r="65" spans="1:17" s="123" customFormat="1" x14ac:dyDescent="0.2">
      <c r="A65" s="5"/>
      <c r="F65" s="26"/>
      <c r="G65" s="5"/>
      <c r="H65" s="5"/>
      <c r="I65" s="5"/>
      <c r="J65" s="5"/>
      <c r="K65" s="5"/>
      <c r="L65" s="5"/>
      <c r="O65" s="318">
        <v>1177</v>
      </c>
      <c r="P65" s="105">
        <v>42461</v>
      </c>
      <c r="Q65" s="313">
        <v>0.83166666666666667</v>
      </c>
    </row>
    <row r="66" spans="1:17" s="123" customFormat="1" x14ac:dyDescent="0.2">
      <c r="A66" s="5"/>
      <c r="F66" s="26"/>
      <c r="G66" s="5"/>
      <c r="H66" s="5"/>
      <c r="I66" s="5"/>
      <c r="J66" s="5"/>
      <c r="K66" s="5"/>
      <c r="L66" s="5"/>
      <c r="O66" s="318">
        <v>933</v>
      </c>
      <c r="P66" s="105">
        <v>42491</v>
      </c>
      <c r="Q66" s="313">
        <v>0.83433333333333337</v>
      </c>
    </row>
    <row r="67" spans="1:17" s="123" customFormat="1" x14ac:dyDescent="0.2">
      <c r="A67" s="5"/>
      <c r="F67" s="26"/>
      <c r="G67" s="5"/>
      <c r="H67" s="5"/>
      <c r="I67" s="5"/>
      <c r="J67" s="5"/>
      <c r="K67" s="5"/>
      <c r="L67" s="5"/>
      <c r="O67" s="318">
        <v>1523</v>
      </c>
      <c r="P67" s="105">
        <v>42522</v>
      </c>
      <c r="Q67" s="313">
        <v>0.87708333333333333</v>
      </c>
    </row>
    <row r="68" spans="1:17" s="123" customFormat="1" x14ac:dyDescent="0.2">
      <c r="A68" s="5"/>
      <c r="F68" s="26"/>
      <c r="G68" s="5"/>
      <c r="H68" s="5"/>
      <c r="I68" s="5"/>
      <c r="J68" s="5"/>
      <c r="K68" s="5"/>
      <c r="L68" s="5"/>
      <c r="O68" s="318">
        <v>1234</v>
      </c>
      <c r="P68" s="105">
        <v>42552</v>
      </c>
      <c r="Q68" s="313">
        <v>0.92608333333333337</v>
      </c>
    </row>
    <row r="69" spans="1:17" s="123" customFormat="1" x14ac:dyDescent="0.2">
      <c r="A69" s="5"/>
      <c r="F69" s="26"/>
      <c r="G69" s="5"/>
      <c r="H69" s="5"/>
      <c r="I69" s="5"/>
      <c r="J69" s="5"/>
      <c r="K69" s="5"/>
      <c r="L69" s="5"/>
      <c r="O69" s="318">
        <v>1453</v>
      </c>
      <c r="P69" s="105">
        <v>42583</v>
      </c>
      <c r="Q69" s="313">
        <v>1</v>
      </c>
    </row>
    <row r="70" spans="1:17" s="123" customFormat="1" x14ac:dyDescent="0.2">
      <c r="A70" s="5"/>
      <c r="F70" s="26"/>
      <c r="G70" s="5"/>
      <c r="H70" s="5"/>
      <c r="I70" s="5"/>
      <c r="J70" s="5"/>
      <c r="K70" s="5"/>
      <c r="L70" s="5"/>
      <c r="O70" s="318">
        <v>807</v>
      </c>
      <c r="P70" s="105">
        <v>42614</v>
      </c>
      <c r="Q70" s="313">
        <v>0.98150000000000004</v>
      </c>
    </row>
    <row r="71" spans="1:17" s="123" customFormat="1" x14ac:dyDescent="0.2">
      <c r="A71" s="5"/>
      <c r="F71" s="26"/>
      <c r="G71" s="5"/>
      <c r="H71" s="5"/>
      <c r="I71" s="5"/>
      <c r="J71" s="5"/>
      <c r="K71" s="5"/>
      <c r="L71" s="5"/>
      <c r="O71" s="318">
        <v>961</v>
      </c>
      <c r="P71" s="319">
        <v>42644</v>
      </c>
      <c r="Q71" s="313">
        <v>0.99141666666666661</v>
      </c>
    </row>
    <row r="72" spans="1:17" s="123" customFormat="1" x14ac:dyDescent="0.2">
      <c r="A72" s="5"/>
      <c r="F72" s="26"/>
      <c r="G72" s="5"/>
      <c r="H72" s="5"/>
      <c r="I72" s="5"/>
      <c r="J72" s="5"/>
      <c r="K72" s="5"/>
      <c r="L72" s="5"/>
      <c r="O72" s="318">
        <v>904</v>
      </c>
      <c r="P72" s="105">
        <v>42675</v>
      </c>
      <c r="Q72" s="313">
        <v>1.0089999999999999</v>
      </c>
    </row>
    <row r="73" spans="1:17" s="123" customFormat="1" x14ac:dyDescent="0.2">
      <c r="A73" s="5"/>
      <c r="F73" s="26"/>
      <c r="G73" s="5"/>
      <c r="H73" s="5"/>
      <c r="I73" s="5"/>
      <c r="J73" s="5"/>
      <c r="K73" s="5"/>
      <c r="L73" s="5"/>
      <c r="O73" s="318">
        <v>626</v>
      </c>
      <c r="P73" s="105">
        <v>42705</v>
      </c>
      <c r="Q73" s="313">
        <v>0.99650000000000005</v>
      </c>
    </row>
    <row r="74" spans="1:17" s="123" customFormat="1" x14ac:dyDescent="0.2">
      <c r="A74" s="5"/>
      <c r="F74" s="26"/>
      <c r="G74" s="5"/>
      <c r="H74" s="5"/>
      <c r="I74" s="5"/>
      <c r="J74" s="5"/>
      <c r="K74" s="5"/>
      <c r="L74" s="5"/>
    </row>
    <row r="75" spans="1:17" s="123" customFormat="1" x14ac:dyDescent="0.2">
      <c r="A75" s="5"/>
      <c r="F75" s="26"/>
      <c r="G75" s="5"/>
      <c r="H75" s="5"/>
      <c r="I75" s="5"/>
      <c r="J75" s="5"/>
      <c r="K75" s="5"/>
      <c r="L75" s="5"/>
    </row>
    <row r="76" spans="1:17" s="123" customFormat="1" x14ac:dyDescent="0.2">
      <c r="A76" s="5"/>
      <c r="F76" s="26"/>
      <c r="G76" s="5"/>
      <c r="H76" s="5"/>
      <c r="I76" s="5"/>
      <c r="J76" s="5"/>
      <c r="K76" s="5"/>
      <c r="L76" s="5"/>
    </row>
    <row r="77" spans="1:17" s="123" customFormat="1" x14ac:dyDescent="0.2">
      <c r="A77" s="5"/>
      <c r="F77" s="26"/>
      <c r="G77" s="5"/>
      <c r="H77" s="5"/>
      <c r="I77" s="5"/>
      <c r="J77" s="5"/>
      <c r="K77" s="5"/>
      <c r="L77" s="5"/>
    </row>
    <row r="78" spans="1:17" s="123" customFormat="1" x14ac:dyDescent="0.2">
      <c r="A78" s="5"/>
      <c r="F78" s="26"/>
      <c r="G78" s="5"/>
      <c r="H78" s="5"/>
      <c r="I78" s="5"/>
      <c r="J78" s="5"/>
      <c r="K78" s="5"/>
      <c r="L78" s="5"/>
    </row>
    <row r="79" spans="1:17" s="123" customFormat="1" x14ac:dyDescent="0.2">
      <c r="A79" s="5"/>
      <c r="F79" s="26"/>
      <c r="G79" s="5"/>
      <c r="H79" s="5"/>
      <c r="I79" s="5"/>
      <c r="J79" s="5"/>
      <c r="K79" s="5"/>
      <c r="L79" s="5"/>
    </row>
    <row r="80" spans="1:17" s="123" customFormat="1" x14ac:dyDescent="0.2">
      <c r="A80" s="5"/>
      <c r="F80" s="26"/>
      <c r="G80" s="5"/>
      <c r="H80" s="5"/>
      <c r="I80" s="5"/>
      <c r="J80" s="5"/>
      <c r="K80" s="5"/>
      <c r="L80" s="5"/>
    </row>
    <row r="81" spans="1:12" s="123" customFormat="1" x14ac:dyDescent="0.2">
      <c r="A81" s="5"/>
      <c r="F81" s="26"/>
      <c r="G81" s="5"/>
      <c r="H81" s="5"/>
      <c r="I81" s="5"/>
      <c r="J81" s="5"/>
      <c r="K81" s="5"/>
      <c r="L81" s="5"/>
    </row>
    <row r="82" spans="1:12" s="123" customFormat="1" x14ac:dyDescent="0.2">
      <c r="A82" s="5"/>
      <c r="F82" s="26"/>
      <c r="G82" s="5"/>
      <c r="H82" s="5"/>
      <c r="I82" s="5"/>
      <c r="J82" s="5"/>
      <c r="K82" s="5"/>
      <c r="L82" s="5"/>
    </row>
    <row r="83" spans="1:12" s="123" customFormat="1" x14ac:dyDescent="0.2">
      <c r="A83" s="5"/>
      <c r="F83" s="26"/>
      <c r="G83" s="5"/>
      <c r="H83" s="5"/>
      <c r="I83" s="5"/>
      <c r="J83" s="5"/>
      <c r="K83" s="5"/>
      <c r="L83" s="5"/>
    </row>
    <row r="84" spans="1:12" s="123" customFormat="1" x14ac:dyDescent="0.2">
      <c r="A84" s="5"/>
      <c r="F84" s="26"/>
      <c r="G84" s="5"/>
      <c r="H84" s="5"/>
      <c r="I84" s="5"/>
      <c r="J84" s="5"/>
      <c r="K84" s="5"/>
      <c r="L84" s="5"/>
    </row>
    <row r="85" spans="1:12" s="123" customFormat="1" x14ac:dyDescent="0.2">
      <c r="A85" s="5"/>
      <c r="F85" s="26"/>
      <c r="G85" s="5"/>
      <c r="H85" s="5"/>
      <c r="I85" s="5"/>
      <c r="J85" s="5"/>
      <c r="K85" s="5"/>
      <c r="L85" s="5"/>
    </row>
    <row r="86" spans="1:12" s="123" customFormat="1" x14ac:dyDescent="0.2">
      <c r="A86" s="5"/>
      <c r="F86" s="26"/>
      <c r="G86" s="5"/>
      <c r="H86" s="5"/>
      <c r="I86" s="5"/>
      <c r="J86" s="5"/>
      <c r="K86" s="5"/>
      <c r="L86" s="5"/>
    </row>
    <row r="87" spans="1:12" s="123" customFormat="1" x14ac:dyDescent="0.2">
      <c r="A87" s="5"/>
      <c r="F87" s="26"/>
      <c r="G87" s="5"/>
      <c r="H87" s="5"/>
      <c r="I87" s="5"/>
      <c r="J87" s="5"/>
      <c r="K87" s="5"/>
      <c r="L87" s="5"/>
    </row>
    <row r="88" spans="1:12" s="123" customFormat="1" x14ac:dyDescent="0.2">
      <c r="A88" s="5"/>
      <c r="F88" s="26"/>
      <c r="G88" s="5"/>
      <c r="H88" s="5"/>
      <c r="I88" s="5"/>
      <c r="J88" s="5"/>
      <c r="K88" s="5"/>
      <c r="L88" s="5"/>
    </row>
    <row r="89" spans="1:12" s="123" customFormat="1" x14ac:dyDescent="0.2">
      <c r="A89" s="5"/>
      <c r="F89" s="26"/>
      <c r="G89" s="5"/>
      <c r="H89" s="5"/>
      <c r="I89" s="5"/>
      <c r="J89" s="5"/>
      <c r="K89" s="5"/>
      <c r="L89" s="5"/>
    </row>
    <row r="90" spans="1:12" s="123" customFormat="1" x14ac:dyDescent="0.2">
      <c r="A90" s="5"/>
      <c r="F90" s="26"/>
      <c r="G90" s="5"/>
      <c r="H90" s="5"/>
      <c r="I90" s="5"/>
      <c r="J90" s="5"/>
      <c r="K90" s="5"/>
      <c r="L90" s="5"/>
    </row>
    <row r="91" spans="1:12" s="123" customFormat="1" x14ac:dyDescent="0.2">
      <c r="A91" s="5"/>
      <c r="F91" s="26"/>
      <c r="G91" s="5"/>
      <c r="H91" s="5"/>
      <c r="I91" s="5"/>
      <c r="J91" s="5"/>
      <c r="K91" s="5"/>
      <c r="L91" s="5"/>
    </row>
    <row r="92" spans="1:12" s="123" customFormat="1" x14ac:dyDescent="0.2">
      <c r="A92" s="5"/>
      <c r="F92" s="26"/>
      <c r="G92" s="5"/>
      <c r="H92" s="5"/>
      <c r="I92" s="5"/>
      <c r="J92" s="5"/>
      <c r="K92" s="5"/>
      <c r="L92" s="5"/>
    </row>
    <row r="93" spans="1:12" s="123" customFormat="1" x14ac:dyDescent="0.2">
      <c r="A93" s="5"/>
      <c r="F93" s="26"/>
      <c r="G93" s="5"/>
      <c r="H93" s="5"/>
      <c r="I93" s="5"/>
      <c r="J93" s="5"/>
      <c r="K93" s="5"/>
      <c r="L93" s="5"/>
    </row>
    <row r="94" spans="1:12" s="123" customFormat="1" x14ac:dyDescent="0.2">
      <c r="A94" s="5"/>
      <c r="F94" s="26"/>
      <c r="G94" s="5"/>
      <c r="H94" s="5"/>
      <c r="I94" s="5"/>
      <c r="J94" s="5"/>
      <c r="K94" s="5"/>
      <c r="L94" s="5"/>
    </row>
    <row r="95" spans="1:12" s="123" customFormat="1" x14ac:dyDescent="0.2">
      <c r="A95" s="5"/>
      <c r="F95" s="26"/>
      <c r="G95" s="5"/>
      <c r="H95" s="5"/>
      <c r="I95" s="5"/>
      <c r="J95" s="5"/>
      <c r="K95" s="5"/>
      <c r="L95" s="5"/>
    </row>
    <row r="96" spans="1:12" s="123" customFormat="1" x14ac:dyDescent="0.2">
      <c r="A96" s="5"/>
      <c r="F96" s="26"/>
      <c r="G96" s="5"/>
      <c r="H96" s="5"/>
      <c r="I96" s="5"/>
      <c r="J96" s="5"/>
      <c r="K96" s="5"/>
      <c r="L96" s="5"/>
    </row>
    <row r="97" spans="1:12" s="123" customFormat="1" x14ac:dyDescent="0.2">
      <c r="A97" s="5"/>
      <c r="F97" s="26"/>
      <c r="G97" s="5"/>
      <c r="H97" s="5"/>
      <c r="I97" s="5"/>
      <c r="J97" s="5"/>
      <c r="K97" s="5"/>
      <c r="L97" s="5"/>
    </row>
    <row r="98" spans="1:12" s="123" customFormat="1" x14ac:dyDescent="0.2">
      <c r="A98" s="5"/>
      <c r="F98" s="26"/>
      <c r="G98" s="5"/>
      <c r="H98" s="5"/>
      <c r="I98" s="5"/>
      <c r="J98" s="5"/>
      <c r="K98" s="5"/>
      <c r="L98" s="5"/>
    </row>
    <row r="99" spans="1:12" s="123" customFormat="1" x14ac:dyDescent="0.2">
      <c r="A99" s="5"/>
      <c r="F99" s="26"/>
      <c r="G99" s="5"/>
      <c r="H99" s="5"/>
      <c r="I99" s="5"/>
      <c r="J99" s="5"/>
      <c r="K99" s="5"/>
      <c r="L99" s="5"/>
    </row>
    <row r="100" spans="1:12" s="123" customFormat="1" x14ac:dyDescent="0.2">
      <c r="A100" s="5"/>
      <c r="F100" s="26"/>
      <c r="G100" s="5"/>
      <c r="H100" s="5"/>
      <c r="I100" s="5"/>
      <c r="J100" s="5"/>
      <c r="K100" s="5"/>
      <c r="L100" s="5"/>
    </row>
    <row r="101" spans="1:12" s="123" customFormat="1" x14ac:dyDescent="0.2">
      <c r="A101" s="5"/>
      <c r="F101" s="26"/>
      <c r="G101" s="5"/>
      <c r="H101" s="5"/>
      <c r="I101" s="5"/>
      <c r="J101" s="5"/>
      <c r="K101" s="5"/>
      <c r="L101" s="5"/>
    </row>
    <row r="102" spans="1:12" s="123" customFormat="1" x14ac:dyDescent="0.2">
      <c r="A102" s="5"/>
      <c r="F102" s="26"/>
      <c r="G102" s="5"/>
      <c r="H102" s="5"/>
      <c r="I102" s="5"/>
      <c r="J102" s="5"/>
      <c r="K102" s="5"/>
      <c r="L102" s="5"/>
    </row>
    <row r="103" spans="1:12" s="123" customFormat="1" x14ac:dyDescent="0.2">
      <c r="A103" s="5"/>
      <c r="F103" s="26"/>
      <c r="G103" s="5"/>
      <c r="H103" s="5"/>
      <c r="I103" s="5"/>
      <c r="J103" s="5"/>
      <c r="K103" s="5"/>
      <c r="L103" s="5"/>
    </row>
    <row r="104" spans="1:12" s="123" customFormat="1" x14ac:dyDescent="0.2">
      <c r="A104" s="5"/>
      <c r="F104" s="26"/>
      <c r="G104" s="5"/>
      <c r="H104" s="5"/>
      <c r="I104" s="5"/>
      <c r="J104" s="5"/>
      <c r="K104" s="5"/>
      <c r="L104" s="5"/>
    </row>
    <row r="105" spans="1:12" s="123" customFormat="1" x14ac:dyDescent="0.2">
      <c r="A105" s="5"/>
      <c r="F105" s="26"/>
      <c r="G105" s="5"/>
      <c r="H105" s="5"/>
      <c r="I105" s="5"/>
      <c r="J105" s="5"/>
      <c r="K105" s="5"/>
      <c r="L105" s="5"/>
    </row>
    <row r="106" spans="1:12" s="123" customFormat="1" x14ac:dyDescent="0.2">
      <c r="A106" s="5"/>
      <c r="F106" s="26"/>
      <c r="G106" s="5"/>
      <c r="H106" s="5"/>
      <c r="I106" s="5"/>
      <c r="J106" s="5"/>
      <c r="K106" s="5"/>
      <c r="L106" s="5"/>
    </row>
    <row r="107" spans="1:12" s="123" customFormat="1" x14ac:dyDescent="0.2">
      <c r="A107" s="5"/>
      <c r="F107" s="26"/>
      <c r="G107" s="5"/>
      <c r="H107" s="5"/>
      <c r="I107" s="5"/>
      <c r="J107" s="5"/>
      <c r="K107" s="5"/>
      <c r="L107" s="5"/>
    </row>
    <row r="108" spans="1:12" s="123" customFormat="1" x14ac:dyDescent="0.2">
      <c r="A108" s="5"/>
      <c r="F108" s="26"/>
      <c r="G108" s="5"/>
      <c r="H108" s="5"/>
      <c r="I108" s="5"/>
      <c r="J108" s="5"/>
      <c r="K108" s="5"/>
      <c r="L108" s="5"/>
    </row>
    <row r="109" spans="1:12" s="123" customFormat="1" x14ac:dyDescent="0.2">
      <c r="A109" s="5"/>
      <c r="F109" s="26"/>
      <c r="G109" s="5"/>
      <c r="H109" s="5"/>
      <c r="I109" s="5"/>
      <c r="J109" s="5"/>
      <c r="K109" s="5"/>
      <c r="L109" s="5"/>
    </row>
    <row r="110" spans="1:12" s="123" customFormat="1" x14ac:dyDescent="0.2">
      <c r="A110" s="5"/>
      <c r="F110" s="176"/>
      <c r="L110" s="5"/>
    </row>
    <row r="111" spans="1:12" s="123" customFormat="1" x14ac:dyDescent="0.2">
      <c r="A111" s="5"/>
      <c r="F111" s="176"/>
      <c r="L111" s="5"/>
    </row>
    <row r="112" spans="1:12" s="123" customFormat="1" x14ac:dyDescent="0.2">
      <c r="A112" s="5"/>
      <c r="F112" s="176"/>
      <c r="L112" s="5"/>
    </row>
    <row r="113" spans="1:12" s="123" customFormat="1" x14ac:dyDescent="0.2">
      <c r="A113" s="5"/>
      <c r="F113" s="176"/>
      <c r="L113" s="5"/>
    </row>
    <row r="114" spans="1:12" s="123" customFormat="1" x14ac:dyDescent="0.2">
      <c r="A114" s="5"/>
      <c r="F114" s="176"/>
      <c r="L114" s="5"/>
    </row>
    <row r="115" spans="1:12" s="123" customFormat="1" x14ac:dyDescent="0.2">
      <c r="A115" s="5"/>
      <c r="F115" s="176"/>
      <c r="L115" s="5"/>
    </row>
    <row r="116" spans="1:12" s="123" customFormat="1" x14ac:dyDescent="0.2">
      <c r="A116" s="5"/>
      <c r="F116" s="176"/>
      <c r="L116" s="5"/>
    </row>
    <row r="117" spans="1:12" s="123" customFormat="1" x14ac:dyDescent="0.2">
      <c r="A117" s="5"/>
      <c r="F117" s="176"/>
      <c r="L117" s="5"/>
    </row>
    <row r="118" spans="1:12" s="123" customFormat="1" x14ac:dyDescent="0.2">
      <c r="A118" s="5"/>
      <c r="F118" s="176"/>
      <c r="L118" s="5"/>
    </row>
    <row r="119" spans="1:12" s="123" customFormat="1" x14ac:dyDescent="0.2">
      <c r="A119" s="5"/>
      <c r="F119" s="139"/>
      <c r="L119" s="5"/>
    </row>
    <row r="120" spans="1:12" s="123" customFormat="1" x14ac:dyDescent="0.2">
      <c r="A120" s="5"/>
      <c r="F120" s="139"/>
      <c r="L120" s="5"/>
    </row>
    <row r="121" spans="1:12" s="123" customFormat="1" x14ac:dyDescent="0.2">
      <c r="A121" s="5"/>
      <c r="F121" s="139"/>
      <c r="L121" s="5"/>
    </row>
    <row r="122" spans="1:12" s="123" customFormat="1" x14ac:dyDescent="0.2">
      <c r="A122" s="5"/>
      <c r="F122" s="139"/>
      <c r="K122" s="5"/>
      <c r="L122" s="5"/>
    </row>
    <row r="123" spans="1:12" s="123" customFormat="1" x14ac:dyDescent="0.2">
      <c r="A123" s="5"/>
      <c r="F123" s="139"/>
      <c r="K123" s="5"/>
      <c r="L123" s="5"/>
    </row>
    <row r="124" spans="1:12" s="123" customFormat="1" x14ac:dyDescent="0.2">
      <c r="A124" s="5"/>
      <c r="F124" s="139"/>
      <c r="K124" s="5"/>
      <c r="L124" s="5"/>
    </row>
    <row r="125" spans="1:12" s="123" customFormat="1" x14ac:dyDescent="0.2">
      <c r="A125" s="5"/>
      <c r="F125" s="139"/>
      <c r="K125" s="5"/>
      <c r="L125" s="5"/>
    </row>
    <row r="126" spans="1:12" s="123" customFormat="1" x14ac:dyDescent="0.2">
      <c r="A126" s="5"/>
      <c r="F126" s="139"/>
      <c r="K126" s="5"/>
      <c r="L126" s="5"/>
    </row>
    <row r="127" spans="1:12" s="123" customFormat="1" x14ac:dyDescent="0.2">
      <c r="A127" s="5"/>
      <c r="F127" s="139"/>
      <c r="K127" s="5"/>
      <c r="L127" s="5"/>
    </row>
    <row r="128" spans="1:12" s="123" customFormat="1" x14ac:dyDescent="0.2">
      <c r="A128" s="5"/>
      <c r="F128" s="139"/>
      <c r="K128" s="5"/>
      <c r="L128" s="5"/>
    </row>
    <row r="129" spans="1:17" s="123" customFormat="1" x14ac:dyDescent="0.2">
      <c r="A129" s="5"/>
      <c r="F129" s="139"/>
      <c r="K129" s="5"/>
      <c r="L129" s="5"/>
    </row>
    <row r="130" spans="1:17" s="123" customFormat="1" x14ac:dyDescent="0.2">
      <c r="A130" s="5"/>
      <c r="F130" s="139"/>
      <c r="K130" s="5"/>
      <c r="L130" s="5"/>
    </row>
    <row r="131" spans="1:17" s="123" customFormat="1" x14ac:dyDescent="0.2">
      <c r="A131" s="5"/>
      <c r="F131" s="139"/>
      <c r="K131" s="5"/>
      <c r="L131" s="5"/>
    </row>
    <row r="132" spans="1:17" s="123" customFormat="1" x14ac:dyDescent="0.2">
      <c r="A132" s="5"/>
      <c r="F132" s="139"/>
      <c r="K132" s="5"/>
      <c r="L132" s="5"/>
    </row>
    <row r="133" spans="1:17" s="123" customFormat="1" x14ac:dyDescent="0.2">
      <c r="A133" s="5"/>
      <c r="F133" s="139"/>
      <c r="K133" s="5"/>
      <c r="L133" s="5"/>
      <c r="O133" s="164"/>
      <c r="P133" s="164"/>
      <c r="Q133" s="164"/>
    </row>
    <row r="134" spans="1:17" s="123" customFormat="1" x14ac:dyDescent="0.2">
      <c r="A134" s="5"/>
      <c r="F134" s="139"/>
      <c r="J134" s="5"/>
      <c r="K134" s="5"/>
      <c r="L134" s="5"/>
      <c r="O134" s="164"/>
      <c r="P134" s="164"/>
      <c r="Q134" s="164"/>
    </row>
    <row r="135" spans="1:17" s="123" customFormat="1" x14ac:dyDescent="0.2">
      <c r="A135" s="5"/>
      <c r="F135" s="139"/>
      <c r="J135" s="5"/>
      <c r="K135" s="5"/>
      <c r="L135" s="5"/>
      <c r="O135" s="164"/>
      <c r="P135" s="164"/>
      <c r="Q135" s="164"/>
    </row>
    <row r="136" spans="1:17" s="123" customFormat="1" x14ac:dyDescent="0.2">
      <c r="A136" s="5"/>
      <c r="F136" s="139"/>
      <c r="J136" s="5"/>
      <c r="K136" s="5"/>
      <c r="L136" s="5"/>
      <c r="O136" s="164"/>
      <c r="P136" s="164"/>
      <c r="Q136" s="164"/>
    </row>
    <row r="137" spans="1:17" s="123" customFormat="1" x14ac:dyDescent="0.2">
      <c r="A137" s="5"/>
      <c r="F137" s="139"/>
      <c r="J137" s="5"/>
      <c r="K137" s="5"/>
      <c r="L137" s="5"/>
      <c r="O137" s="164"/>
      <c r="P137" s="164"/>
      <c r="Q137" s="164"/>
    </row>
    <row r="138" spans="1:17" s="123" customFormat="1" x14ac:dyDescent="0.2">
      <c r="A138" s="5"/>
      <c r="F138" s="139"/>
      <c r="J138" s="5"/>
      <c r="K138" s="5"/>
      <c r="L138" s="5"/>
      <c r="O138" s="164"/>
      <c r="P138" s="164"/>
      <c r="Q138" s="164"/>
    </row>
    <row r="139" spans="1:17" s="123" customFormat="1" x14ac:dyDescent="0.2">
      <c r="A139" s="5"/>
      <c r="F139" s="139"/>
      <c r="J139" s="5"/>
      <c r="K139" s="5"/>
      <c r="L139" s="5"/>
      <c r="O139" s="164"/>
      <c r="P139" s="164"/>
      <c r="Q139" s="164"/>
    </row>
    <row r="140" spans="1:17" s="123" customFormat="1" x14ac:dyDescent="0.2">
      <c r="A140" s="5"/>
      <c r="F140" s="139"/>
      <c r="J140" s="5"/>
      <c r="K140" s="5"/>
      <c r="L140" s="5"/>
      <c r="O140" s="164"/>
      <c r="P140" s="164"/>
      <c r="Q140" s="164"/>
    </row>
    <row r="141" spans="1:17" s="123" customFormat="1" x14ac:dyDescent="0.2">
      <c r="A141" s="5"/>
      <c r="F141" s="139"/>
      <c r="J141" s="5"/>
      <c r="K141" s="5"/>
      <c r="L141" s="5"/>
      <c r="O141" s="164"/>
      <c r="P141" s="164"/>
      <c r="Q141" s="164"/>
    </row>
    <row r="142" spans="1:17" s="123" customFormat="1" x14ac:dyDescent="0.2">
      <c r="A142" s="5"/>
      <c r="F142" s="139"/>
      <c r="J142" s="5"/>
      <c r="K142" s="5"/>
      <c r="L142" s="5"/>
      <c r="O142" s="164"/>
      <c r="P142" s="164"/>
      <c r="Q142" s="164"/>
    </row>
    <row r="143" spans="1:17" s="123" customFormat="1" x14ac:dyDescent="0.2">
      <c r="A143" s="5"/>
      <c r="F143" s="139"/>
      <c r="J143" s="5"/>
      <c r="K143" s="5"/>
      <c r="L143" s="5"/>
      <c r="O143" s="164"/>
      <c r="P143" s="164"/>
      <c r="Q143" s="164"/>
    </row>
    <row r="144" spans="1:17" s="123" customFormat="1" x14ac:dyDescent="0.2">
      <c r="A144" s="5"/>
      <c r="F144" s="139"/>
      <c r="J144" s="5"/>
      <c r="K144" s="5"/>
      <c r="L144" s="5"/>
      <c r="O144" s="164"/>
      <c r="P144" s="164"/>
      <c r="Q144" s="164"/>
    </row>
    <row r="145" spans="1:17" s="123" customFormat="1" x14ac:dyDescent="0.2">
      <c r="A145" s="5"/>
      <c r="F145" s="139"/>
      <c r="J145" s="5"/>
      <c r="K145" s="5"/>
      <c r="L145" s="5"/>
      <c r="O145" s="164"/>
      <c r="P145" s="164"/>
      <c r="Q145" s="164"/>
    </row>
    <row r="146" spans="1:17" s="123" customFormat="1" x14ac:dyDescent="0.2">
      <c r="A146" s="5"/>
      <c r="F146" s="139"/>
      <c r="I146" s="5"/>
      <c r="J146" s="5"/>
      <c r="K146" s="5"/>
      <c r="L146" s="5"/>
      <c r="O146" s="164"/>
      <c r="P146" s="164"/>
      <c r="Q146" s="164"/>
    </row>
    <row r="147" spans="1:17" s="123" customFormat="1" x14ac:dyDescent="0.2">
      <c r="A147" s="24"/>
      <c r="F147" s="139"/>
      <c r="I147" s="24"/>
      <c r="J147" s="24"/>
      <c r="K147" s="24"/>
      <c r="L147" s="24"/>
      <c r="O147" s="164"/>
      <c r="P147" s="164"/>
      <c r="Q147" s="164"/>
    </row>
    <row r="148" spans="1:17" s="123" customFormat="1" x14ac:dyDescent="0.2">
      <c r="A148" s="24"/>
      <c r="F148" s="139"/>
      <c r="I148" s="24"/>
      <c r="J148" s="24"/>
      <c r="K148" s="24"/>
      <c r="L148" s="24"/>
      <c r="O148" s="164"/>
      <c r="P148" s="164"/>
      <c r="Q148" s="164"/>
    </row>
    <row r="149" spans="1:17" s="123" customFormat="1" x14ac:dyDescent="0.2">
      <c r="A149" s="24"/>
      <c r="F149" s="139"/>
      <c r="I149" s="24"/>
      <c r="J149" s="24"/>
      <c r="K149" s="24"/>
      <c r="L149" s="24"/>
      <c r="O149" s="164"/>
      <c r="P149" s="164"/>
      <c r="Q149" s="164"/>
    </row>
    <row r="150" spans="1:17" s="123" customFormat="1" x14ac:dyDescent="0.2">
      <c r="A150" s="24"/>
      <c r="F150" s="139"/>
      <c r="I150" s="24"/>
      <c r="J150" s="24"/>
      <c r="K150" s="24"/>
      <c r="L150" s="24"/>
      <c r="O150" s="164"/>
      <c r="P150" s="164"/>
      <c r="Q150" s="164"/>
    </row>
    <row r="151" spans="1:17" s="123" customFormat="1" x14ac:dyDescent="0.2">
      <c r="A151" s="24"/>
      <c r="F151" s="139"/>
      <c r="I151" s="24"/>
      <c r="J151" s="24"/>
      <c r="K151" s="24"/>
      <c r="L151" s="24"/>
      <c r="O151" s="164"/>
      <c r="P151" s="164"/>
      <c r="Q151" s="164"/>
    </row>
    <row r="152" spans="1:17" s="123" customFormat="1" x14ac:dyDescent="0.2">
      <c r="A152" s="24"/>
      <c r="F152" s="139"/>
      <c r="I152" s="24"/>
      <c r="J152" s="24"/>
      <c r="K152" s="24"/>
      <c r="L152" s="24"/>
      <c r="O152" s="164"/>
      <c r="P152" s="164"/>
      <c r="Q152" s="164"/>
    </row>
    <row r="153" spans="1:17" s="123" customFormat="1" x14ac:dyDescent="0.2">
      <c r="A153" s="24"/>
      <c r="F153" s="139"/>
      <c r="I153" s="24"/>
      <c r="J153" s="24"/>
      <c r="K153" s="24"/>
      <c r="L153" s="24"/>
      <c r="O153" s="164"/>
      <c r="P153" s="164"/>
      <c r="Q153" s="164"/>
    </row>
    <row r="154" spans="1:17" s="123" customFormat="1" x14ac:dyDescent="0.2">
      <c r="A154" s="24"/>
      <c r="F154" s="139"/>
      <c r="I154" s="24"/>
      <c r="J154" s="24"/>
      <c r="K154" s="24"/>
      <c r="L154" s="24"/>
      <c r="O154" s="164"/>
      <c r="P154" s="164"/>
      <c r="Q154" s="164"/>
    </row>
    <row r="155" spans="1:17" s="136" customFormat="1" x14ac:dyDescent="0.2">
      <c r="A155" s="24"/>
      <c r="F155" s="139"/>
      <c r="G155" s="123"/>
      <c r="H155" s="123"/>
      <c r="I155" s="24"/>
      <c r="J155" s="107"/>
      <c r="K155" s="107"/>
      <c r="L155" s="107"/>
      <c r="O155" s="164"/>
      <c r="P155" s="164"/>
      <c r="Q155" s="164"/>
    </row>
    <row r="156" spans="1:17" s="136" customFormat="1" x14ac:dyDescent="0.2">
      <c r="A156" s="24"/>
      <c r="F156" s="139"/>
      <c r="G156" s="123"/>
      <c r="H156" s="123"/>
      <c r="I156" s="24"/>
      <c r="J156" s="107"/>
      <c r="K156" s="107"/>
      <c r="L156" s="107"/>
      <c r="O156" s="164"/>
      <c r="P156" s="164"/>
      <c r="Q156" s="164"/>
    </row>
    <row r="157" spans="1:17" s="136" customFormat="1" x14ac:dyDescent="0.2">
      <c r="A157" s="24"/>
      <c r="F157" s="139"/>
      <c r="G157" s="123"/>
      <c r="H157" s="123"/>
      <c r="I157" s="24"/>
      <c r="J157" s="107"/>
      <c r="K157" s="107"/>
      <c r="L157" s="107"/>
      <c r="O157" s="164"/>
      <c r="P157" s="164"/>
      <c r="Q157" s="164"/>
    </row>
    <row r="158" spans="1:17" s="136" customFormat="1" x14ac:dyDescent="0.2">
      <c r="A158" s="24"/>
      <c r="F158" s="139"/>
      <c r="G158" s="123"/>
      <c r="H158" s="24"/>
      <c r="I158" s="24"/>
      <c r="J158" s="107"/>
      <c r="K158" s="107"/>
      <c r="L158" s="107"/>
      <c r="O158" s="164"/>
      <c r="P158" s="164"/>
      <c r="Q158" s="164"/>
    </row>
    <row r="159" spans="1:17" s="136" customFormat="1" x14ac:dyDescent="0.2">
      <c r="A159" s="24"/>
      <c r="F159" s="139"/>
      <c r="G159" s="123"/>
      <c r="H159" s="24"/>
      <c r="I159" s="24"/>
      <c r="J159" s="107"/>
      <c r="K159" s="107"/>
      <c r="L159" s="107"/>
      <c r="O159" s="164"/>
      <c r="P159" s="164"/>
      <c r="Q159" s="164"/>
    </row>
    <row r="160" spans="1:17" s="136" customFormat="1" x14ac:dyDescent="0.2">
      <c r="A160" s="24"/>
      <c r="F160" s="139"/>
      <c r="G160" s="123"/>
      <c r="H160" s="24"/>
      <c r="I160" s="24"/>
      <c r="J160" s="107"/>
      <c r="K160" s="107"/>
      <c r="L160" s="107"/>
      <c r="O160" s="164"/>
      <c r="P160" s="164"/>
      <c r="Q160" s="164"/>
    </row>
    <row r="161" spans="1:9" x14ac:dyDescent="0.2">
      <c r="A161" s="24"/>
      <c r="F161" s="139"/>
      <c r="G161" s="24"/>
      <c r="H161" s="24"/>
      <c r="I161" s="24"/>
    </row>
    <row r="162" spans="1:9" x14ac:dyDescent="0.2">
      <c r="A162" s="24"/>
      <c r="F162" s="139"/>
      <c r="G162" s="24"/>
      <c r="H162" s="24"/>
      <c r="I162" s="24"/>
    </row>
    <row r="163" spans="1:9" x14ac:dyDescent="0.2">
      <c r="A163" s="24"/>
      <c r="F163" s="139"/>
      <c r="G163" s="24"/>
      <c r="H163" s="24"/>
      <c r="I163" s="24"/>
    </row>
    <row r="164" spans="1:9" x14ac:dyDescent="0.2">
      <c r="A164" s="24"/>
      <c r="F164" s="139"/>
      <c r="G164" s="24"/>
      <c r="H164" s="24"/>
      <c r="I164" s="24"/>
    </row>
    <row r="165" spans="1:9" x14ac:dyDescent="0.2">
      <c r="A165" s="24"/>
      <c r="F165" s="139"/>
      <c r="G165" s="139"/>
      <c r="H165" s="24"/>
      <c r="I165" s="24"/>
    </row>
    <row r="166" spans="1:9" x14ac:dyDescent="0.2">
      <c r="A166" s="24"/>
      <c r="F166" s="139"/>
      <c r="G166" s="139"/>
      <c r="H166" s="24"/>
      <c r="I166" s="24"/>
    </row>
    <row r="167" spans="1:9" x14ac:dyDescent="0.2">
      <c r="A167" s="24"/>
      <c r="F167" s="139"/>
      <c r="G167" s="139"/>
      <c r="H167" s="24"/>
      <c r="I167" s="24"/>
    </row>
    <row r="168" spans="1:9" x14ac:dyDescent="0.2">
      <c r="A168" s="24"/>
      <c r="F168" s="139"/>
      <c r="G168" s="139"/>
      <c r="H168" s="24"/>
      <c r="I168" s="24"/>
    </row>
    <row r="169" spans="1:9" x14ac:dyDescent="0.2">
      <c r="A169" s="24"/>
      <c r="F169" s="139"/>
      <c r="G169" s="139"/>
      <c r="H169" s="24"/>
      <c r="I169" s="24"/>
    </row>
    <row r="170" spans="1:9" x14ac:dyDescent="0.2">
      <c r="A170" s="24"/>
      <c r="F170" s="139"/>
      <c r="G170" s="24"/>
      <c r="H170" s="24"/>
      <c r="I170" s="24"/>
    </row>
    <row r="171" spans="1:9" x14ac:dyDescent="0.2">
      <c r="A171" s="24"/>
      <c r="F171" s="139"/>
      <c r="G171" s="24"/>
      <c r="H171" s="24"/>
      <c r="I171" s="24"/>
    </row>
    <row r="172" spans="1:9" x14ac:dyDescent="0.2">
      <c r="A172" s="24"/>
      <c r="F172" s="139"/>
      <c r="G172" s="24"/>
      <c r="H172" s="24"/>
      <c r="I172" s="24"/>
    </row>
    <row r="173" spans="1:9" x14ac:dyDescent="0.2">
      <c r="A173" s="24"/>
      <c r="F173" s="139"/>
      <c r="G173" s="24"/>
      <c r="H173" s="24"/>
      <c r="I173" s="24"/>
    </row>
    <row r="174" spans="1:9" x14ac:dyDescent="0.2">
      <c r="A174" s="24"/>
      <c r="F174" s="139"/>
      <c r="G174" s="24"/>
      <c r="H174" s="24"/>
      <c r="I174" s="24"/>
    </row>
    <row r="175" spans="1:9" x14ac:dyDescent="0.2">
      <c r="A175" s="24"/>
      <c r="F175" s="139"/>
      <c r="G175" s="24"/>
      <c r="H175" s="24"/>
      <c r="I175" s="24"/>
    </row>
    <row r="176" spans="1:9" x14ac:dyDescent="0.2">
      <c r="A176" s="24"/>
      <c r="F176" s="139"/>
      <c r="G176" s="24"/>
      <c r="H176" s="24"/>
      <c r="I176" s="24"/>
    </row>
    <row r="177" spans="1:9" x14ac:dyDescent="0.2">
      <c r="A177" s="24"/>
      <c r="F177" s="24"/>
      <c r="G177" s="24"/>
      <c r="H177" s="24"/>
      <c r="I177" s="24"/>
    </row>
    <row r="178" spans="1:9" x14ac:dyDescent="0.2">
      <c r="A178" s="24"/>
      <c r="F178" s="24"/>
      <c r="G178" s="24"/>
      <c r="H178" s="24"/>
      <c r="I178" s="24"/>
    </row>
    <row r="179" spans="1:9" x14ac:dyDescent="0.2">
      <c r="A179" s="24"/>
      <c r="F179" s="24"/>
      <c r="G179" s="24"/>
      <c r="H179" s="24"/>
      <c r="I179" s="24"/>
    </row>
    <row r="180" spans="1:9" x14ac:dyDescent="0.2">
      <c r="A180" s="24"/>
      <c r="F180" s="24"/>
      <c r="G180" s="24"/>
      <c r="H180" s="24"/>
      <c r="I180" s="24"/>
    </row>
    <row r="181" spans="1:9" x14ac:dyDescent="0.2">
      <c r="A181" s="24"/>
      <c r="F181" s="24"/>
      <c r="G181" s="24"/>
      <c r="H181" s="24"/>
      <c r="I181" s="24"/>
    </row>
    <row r="182" spans="1:9" x14ac:dyDescent="0.2">
      <c r="A182" s="24"/>
      <c r="F182" s="24"/>
      <c r="G182" s="24"/>
      <c r="H182" s="24"/>
      <c r="I182" s="24"/>
    </row>
    <row r="183" spans="1:9" x14ac:dyDescent="0.2">
      <c r="A183" s="24"/>
      <c r="B183" s="24"/>
      <c r="C183" s="24"/>
      <c r="D183" s="24"/>
      <c r="E183" s="24"/>
      <c r="F183" s="24"/>
      <c r="G183" s="24"/>
      <c r="H183" s="24"/>
      <c r="I183" s="24"/>
    </row>
    <row r="184" spans="1:9" x14ac:dyDescent="0.2">
      <c r="A184" s="24"/>
      <c r="B184" s="24"/>
      <c r="C184" s="24"/>
      <c r="D184" s="24"/>
      <c r="E184" s="24"/>
      <c r="F184" s="24"/>
      <c r="G184" s="24"/>
      <c r="H184" s="24"/>
      <c r="I184" s="24"/>
    </row>
    <row r="185" spans="1:9" x14ac:dyDescent="0.2">
      <c r="A185" s="24"/>
      <c r="B185" s="24"/>
      <c r="C185" s="24"/>
      <c r="D185" s="24"/>
      <c r="E185" s="24"/>
      <c r="F185" s="24"/>
      <c r="G185" s="24"/>
      <c r="H185" s="24"/>
      <c r="I185" s="24"/>
    </row>
    <row r="186" spans="1:9" x14ac:dyDescent="0.2">
      <c r="A186" s="24"/>
      <c r="B186" s="24"/>
      <c r="C186" s="24"/>
      <c r="D186" s="24"/>
      <c r="E186" s="24"/>
      <c r="F186" s="24"/>
      <c r="G186" s="24"/>
    </row>
    <row r="187" spans="1:9" x14ac:dyDescent="0.2">
      <c r="A187" s="24"/>
      <c r="B187" s="24"/>
      <c r="C187" s="24"/>
      <c r="D187" s="24"/>
      <c r="E187" s="24"/>
      <c r="F187" s="24"/>
      <c r="G187" s="24"/>
    </row>
    <row r="188" spans="1:9" x14ac:dyDescent="0.2">
      <c r="A188" s="24"/>
      <c r="B188" s="24"/>
      <c r="C188" s="24"/>
      <c r="D188" s="24"/>
      <c r="E188" s="24"/>
      <c r="F188" s="24"/>
      <c r="G188" s="24"/>
    </row>
    <row r="189" spans="1:9" x14ac:dyDescent="0.2">
      <c r="A189" s="24"/>
      <c r="B189" s="24"/>
      <c r="C189" s="24"/>
      <c r="D189" s="24"/>
      <c r="E189" s="24"/>
      <c r="F189" s="24"/>
      <c r="G189" s="24"/>
    </row>
    <row r="190" spans="1:9" x14ac:dyDescent="0.2">
      <c r="A190" s="24"/>
      <c r="B190" s="24"/>
      <c r="C190" s="24"/>
      <c r="D190" s="24"/>
      <c r="E190" s="24"/>
      <c r="F190" s="24"/>
      <c r="G190" s="24"/>
    </row>
    <row r="191" spans="1:9" x14ac:dyDescent="0.2">
      <c r="A191" s="24"/>
      <c r="B191" s="24"/>
      <c r="C191" s="24"/>
      <c r="D191" s="24"/>
      <c r="E191" s="24"/>
      <c r="F191" s="24"/>
      <c r="G191" s="24"/>
    </row>
    <row r="192" spans="1:9" x14ac:dyDescent="0.2">
      <c r="A192" s="24"/>
      <c r="B192" s="24"/>
      <c r="C192" s="24"/>
      <c r="D192" s="24"/>
      <c r="E192" s="24"/>
      <c r="F192" s="24"/>
      <c r="G192" s="24"/>
    </row>
    <row r="193" spans="1:7" x14ac:dyDescent="0.2">
      <c r="A193" s="24"/>
      <c r="B193" s="24"/>
      <c r="C193" s="24"/>
      <c r="D193" s="24"/>
      <c r="E193" s="24"/>
      <c r="F193" s="24"/>
      <c r="G193" s="24"/>
    </row>
    <row r="194" spans="1:7" x14ac:dyDescent="0.2">
      <c r="A194" s="24"/>
      <c r="B194" s="24"/>
      <c r="C194" s="24"/>
      <c r="D194" s="24"/>
      <c r="E194" s="24"/>
      <c r="F194" s="24"/>
      <c r="G194" s="24"/>
    </row>
    <row r="195" spans="1:7" x14ac:dyDescent="0.2">
      <c r="A195" s="24"/>
      <c r="B195" s="24"/>
      <c r="C195" s="24"/>
      <c r="D195" s="24"/>
      <c r="E195" s="24"/>
      <c r="F195" s="24"/>
      <c r="G195" s="24"/>
    </row>
    <row r="196" spans="1:7" x14ac:dyDescent="0.2">
      <c r="A196" s="24"/>
      <c r="B196" s="24"/>
      <c r="C196" s="24"/>
      <c r="D196" s="24"/>
      <c r="E196" s="24"/>
      <c r="F196" s="24"/>
      <c r="G196" s="24"/>
    </row>
    <row r="197" spans="1:7" x14ac:dyDescent="0.2">
      <c r="A197" s="24"/>
      <c r="B197" s="24"/>
      <c r="C197" s="24"/>
      <c r="D197" s="24"/>
      <c r="E197" s="24"/>
      <c r="F197" s="24"/>
      <c r="G197" s="24"/>
    </row>
    <row r="198" spans="1:7" x14ac:dyDescent="0.2">
      <c r="A198" s="24"/>
      <c r="B198" s="24"/>
      <c r="C198" s="24"/>
      <c r="D198" s="24"/>
      <c r="E198" s="24"/>
      <c r="F198" s="24"/>
      <c r="G198" s="24"/>
    </row>
    <row r="199" spans="1:7" x14ac:dyDescent="0.2">
      <c r="A199" s="24"/>
      <c r="B199" s="24"/>
      <c r="C199" s="24"/>
      <c r="D199" s="24"/>
      <c r="E199" s="24"/>
      <c r="F199" s="24"/>
      <c r="G199" s="24"/>
    </row>
    <row r="200" spans="1:7" x14ac:dyDescent="0.2">
      <c r="A200" s="24"/>
      <c r="B200" s="24"/>
      <c r="C200" s="24"/>
      <c r="D200" s="24"/>
      <c r="E200" s="24"/>
      <c r="F200" s="24"/>
      <c r="G200" s="24"/>
    </row>
    <row r="201" spans="1:7" x14ac:dyDescent="0.2">
      <c r="A201" s="24"/>
      <c r="B201" s="24"/>
      <c r="C201" s="24"/>
      <c r="D201" s="24"/>
      <c r="E201" s="24"/>
      <c r="F201" s="24"/>
      <c r="G201" s="24"/>
    </row>
    <row r="202" spans="1:7" x14ac:dyDescent="0.2">
      <c r="A202" s="24"/>
      <c r="B202" s="24"/>
      <c r="C202" s="24"/>
      <c r="D202" s="24"/>
      <c r="E202" s="24"/>
      <c r="F202" s="24"/>
      <c r="G202" s="24"/>
    </row>
    <row r="203" spans="1:7" x14ac:dyDescent="0.2">
      <c r="A203" s="24"/>
      <c r="B203" s="24"/>
      <c r="C203" s="24"/>
      <c r="D203" s="24"/>
      <c r="E203" s="24"/>
      <c r="F203" s="24"/>
      <c r="G203" s="24"/>
    </row>
    <row r="204" spans="1:7" x14ac:dyDescent="0.2">
      <c r="A204" s="24"/>
      <c r="B204" s="24"/>
      <c r="C204" s="24"/>
      <c r="D204" s="24"/>
      <c r="E204" s="24"/>
      <c r="F204" s="24"/>
      <c r="G204" s="24"/>
    </row>
    <row r="205" spans="1:7" x14ac:dyDescent="0.2">
      <c r="A205" s="24"/>
      <c r="B205" s="24"/>
      <c r="C205" s="24"/>
      <c r="D205" s="24"/>
      <c r="E205" s="24"/>
      <c r="F205" s="24"/>
      <c r="G205" s="24"/>
    </row>
    <row r="206" spans="1:7" x14ac:dyDescent="0.2">
      <c r="A206" s="24"/>
      <c r="B206" s="24"/>
      <c r="C206" s="24"/>
      <c r="D206" s="24"/>
      <c r="E206" s="24"/>
      <c r="F206" s="24"/>
      <c r="G206" s="24"/>
    </row>
    <row r="207" spans="1:7" x14ac:dyDescent="0.2">
      <c r="A207" s="24"/>
      <c r="B207" s="24"/>
      <c r="C207" s="24"/>
      <c r="D207" s="24"/>
      <c r="E207" s="24"/>
      <c r="F207" s="24"/>
      <c r="G207" s="24"/>
    </row>
    <row r="208" spans="1:7" x14ac:dyDescent="0.2">
      <c r="A208" s="24"/>
      <c r="B208" s="24"/>
      <c r="C208" s="24"/>
      <c r="D208" s="24"/>
      <c r="E208" s="24"/>
      <c r="F208" s="24"/>
      <c r="G208" s="24"/>
    </row>
    <row r="209" spans="1:7" x14ac:dyDescent="0.2">
      <c r="A209" s="24"/>
      <c r="B209" s="24"/>
      <c r="C209" s="24"/>
      <c r="D209" s="24"/>
      <c r="E209" s="24"/>
      <c r="F209" s="24"/>
      <c r="G209" s="24"/>
    </row>
    <row r="210" spans="1:7" x14ac:dyDescent="0.2">
      <c r="A210" s="24"/>
      <c r="B210" s="24"/>
      <c r="C210" s="24"/>
      <c r="D210" s="24"/>
      <c r="E210" s="24"/>
      <c r="F210" s="24"/>
      <c r="G210" s="24"/>
    </row>
    <row r="211" spans="1:7" x14ac:dyDescent="0.2">
      <c r="A211" s="24"/>
      <c r="B211" s="24"/>
      <c r="C211" s="24"/>
      <c r="D211" s="24"/>
      <c r="E211" s="24"/>
      <c r="F211" s="24"/>
      <c r="G211" s="24"/>
    </row>
    <row r="212" spans="1:7" x14ac:dyDescent="0.2">
      <c r="A212" s="24"/>
      <c r="B212" s="24"/>
      <c r="C212" s="24"/>
      <c r="D212" s="24"/>
      <c r="E212" s="24"/>
      <c r="F212" s="24"/>
      <c r="G212" s="24"/>
    </row>
    <row r="213" spans="1:7" x14ac:dyDescent="0.2">
      <c r="A213" s="24"/>
      <c r="B213" s="24"/>
      <c r="C213" s="24"/>
      <c r="D213" s="24"/>
      <c r="E213" s="24"/>
      <c r="F213" s="24"/>
      <c r="G213" s="24"/>
    </row>
    <row r="214" spans="1:7" x14ac:dyDescent="0.2">
      <c r="A214" s="24"/>
      <c r="B214" s="24"/>
      <c r="C214" s="24"/>
      <c r="D214" s="24"/>
      <c r="E214" s="24"/>
      <c r="F214" s="24"/>
      <c r="G214" s="24"/>
    </row>
    <row r="215" spans="1:7" x14ac:dyDescent="0.2">
      <c r="A215" s="24"/>
      <c r="B215" s="24"/>
      <c r="C215" s="24"/>
      <c r="D215" s="24"/>
      <c r="E215" s="24"/>
      <c r="F215" s="24"/>
      <c r="G215" s="24"/>
    </row>
    <row r="216" spans="1:7" x14ac:dyDescent="0.2">
      <c r="A216" s="24"/>
      <c r="B216" s="24"/>
      <c r="C216" s="24"/>
      <c r="D216" s="24"/>
      <c r="E216" s="24"/>
      <c r="F216" s="24"/>
      <c r="G216" s="24"/>
    </row>
    <row r="217" spans="1:7" x14ac:dyDescent="0.2">
      <c r="A217" s="24"/>
      <c r="B217" s="24"/>
      <c r="C217" s="24"/>
      <c r="D217" s="24"/>
      <c r="E217" s="24"/>
      <c r="F217" s="24"/>
      <c r="G217" s="24"/>
    </row>
    <row r="218" spans="1:7" x14ac:dyDescent="0.2">
      <c r="A218" s="24"/>
      <c r="B218" s="24"/>
      <c r="C218" s="24"/>
      <c r="D218" s="24"/>
      <c r="E218" s="24"/>
      <c r="F218" s="24"/>
      <c r="G218" s="24"/>
    </row>
    <row r="219" spans="1:7" x14ac:dyDescent="0.2">
      <c r="B219" s="24"/>
      <c r="C219" s="24"/>
      <c r="D219" s="24"/>
      <c r="E219" s="24"/>
      <c r="F219" s="24"/>
    </row>
    <row r="220" spans="1:7" x14ac:dyDescent="0.2">
      <c r="B220" s="24"/>
      <c r="C220" s="24"/>
      <c r="D220" s="24"/>
      <c r="E220" s="24"/>
      <c r="F220" s="24"/>
    </row>
    <row r="221" spans="1:7" x14ac:dyDescent="0.2">
      <c r="B221" s="24"/>
      <c r="C221" s="24"/>
      <c r="D221" s="24"/>
      <c r="E221" s="24"/>
      <c r="F221" s="24"/>
    </row>
    <row r="222" spans="1:7" x14ac:dyDescent="0.2">
      <c r="B222" s="24"/>
      <c r="C222" s="24"/>
      <c r="D222" s="24"/>
      <c r="E222" s="24"/>
      <c r="F222" s="24"/>
    </row>
    <row r="223" spans="1:7" x14ac:dyDescent="0.2">
      <c r="B223" s="24"/>
      <c r="C223" s="24"/>
      <c r="D223" s="24"/>
      <c r="E223" s="24"/>
      <c r="F223" s="24"/>
    </row>
    <row r="224" spans="1:7" x14ac:dyDescent="0.2">
      <c r="B224" s="24"/>
      <c r="C224" s="24"/>
      <c r="D224" s="24"/>
      <c r="E224" s="24"/>
      <c r="F224" s="24"/>
    </row>
    <row r="225" spans="2:6" x14ac:dyDescent="0.2">
      <c r="B225" s="24"/>
      <c r="C225" s="24"/>
      <c r="D225" s="24"/>
      <c r="E225" s="24"/>
      <c r="F225" s="24"/>
    </row>
    <row r="226" spans="2:6" x14ac:dyDescent="0.2">
      <c r="B226" s="24"/>
      <c r="C226" s="24"/>
      <c r="D226" s="24"/>
      <c r="E226" s="24"/>
      <c r="F226" s="24"/>
    </row>
    <row r="227" spans="2:6" x14ac:dyDescent="0.2">
      <c r="B227" s="24"/>
      <c r="C227" s="24"/>
      <c r="D227" s="24"/>
      <c r="E227" s="24"/>
      <c r="F227" s="24"/>
    </row>
    <row r="228" spans="2:6" x14ac:dyDescent="0.2">
      <c r="B228" s="24"/>
      <c r="C228" s="24"/>
      <c r="D228" s="24"/>
      <c r="E228" s="24"/>
      <c r="F228" s="24"/>
    </row>
    <row r="229" spans="2:6" x14ac:dyDescent="0.2">
      <c r="B229" s="24"/>
      <c r="C229" s="24"/>
      <c r="D229" s="24"/>
      <c r="E229" s="24"/>
      <c r="F229" s="24"/>
    </row>
    <row r="230" spans="2:6" x14ac:dyDescent="0.2">
      <c r="B230" s="24"/>
      <c r="C230" s="24"/>
      <c r="D230" s="24"/>
      <c r="E230" s="24"/>
      <c r="F230" s="24"/>
    </row>
    <row r="231" spans="2:6" x14ac:dyDescent="0.2">
      <c r="B231" s="24"/>
      <c r="C231" s="24"/>
      <c r="D231" s="24"/>
      <c r="E231" s="24"/>
      <c r="F231" s="24"/>
    </row>
    <row r="232" spans="2:6" x14ac:dyDescent="0.2">
      <c r="B232" s="24"/>
      <c r="C232" s="24"/>
      <c r="D232" s="24"/>
      <c r="E232" s="24"/>
      <c r="F232" s="24"/>
    </row>
    <row r="233" spans="2:6" x14ac:dyDescent="0.2">
      <c r="B233" s="24"/>
      <c r="C233" s="24"/>
      <c r="D233" s="24"/>
      <c r="E233" s="24"/>
      <c r="F233" s="24"/>
    </row>
    <row r="234" spans="2:6" x14ac:dyDescent="0.2">
      <c r="B234" s="24"/>
      <c r="C234" s="24"/>
      <c r="D234" s="24"/>
      <c r="E234" s="24"/>
      <c r="F234" s="24"/>
    </row>
    <row r="235" spans="2:6" x14ac:dyDescent="0.2">
      <c r="B235" s="24"/>
      <c r="C235" s="24"/>
      <c r="D235" s="24"/>
      <c r="E235" s="24"/>
      <c r="F235" s="24"/>
    </row>
    <row r="236" spans="2:6" x14ac:dyDescent="0.2">
      <c r="B236" s="24"/>
      <c r="C236" s="24"/>
      <c r="D236" s="24"/>
      <c r="E236" s="24"/>
      <c r="F236" s="24"/>
    </row>
    <row r="237" spans="2:6" x14ac:dyDescent="0.2">
      <c r="B237" s="24"/>
      <c r="C237" s="24"/>
      <c r="D237" s="24"/>
      <c r="E237" s="24"/>
      <c r="F237" s="24"/>
    </row>
    <row r="238" spans="2:6" x14ac:dyDescent="0.2">
      <c r="B238" s="24"/>
      <c r="C238" s="24"/>
      <c r="D238" s="24"/>
      <c r="E238" s="24"/>
      <c r="F238" s="24"/>
    </row>
    <row r="239" spans="2:6" x14ac:dyDescent="0.2">
      <c r="B239" s="24"/>
      <c r="C239" s="24"/>
      <c r="D239" s="24"/>
      <c r="E239" s="24"/>
      <c r="F239" s="24"/>
    </row>
    <row r="240" spans="2:6" x14ac:dyDescent="0.2">
      <c r="B240" s="24"/>
      <c r="C240" s="24"/>
      <c r="D240" s="24"/>
      <c r="E240" s="24"/>
      <c r="F240" s="24"/>
    </row>
    <row r="241" spans="2:6" x14ac:dyDescent="0.2">
      <c r="B241" s="24"/>
      <c r="C241" s="24"/>
      <c r="D241" s="24"/>
      <c r="E241" s="24"/>
      <c r="F241" s="24"/>
    </row>
    <row r="242" spans="2:6" x14ac:dyDescent="0.2">
      <c r="B242" s="24"/>
      <c r="C242" s="24"/>
      <c r="D242" s="24"/>
      <c r="E242" s="24"/>
      <c r="F242" s="24"/>
    </row>
    <row r="243" spans="2:6" x14ac:dyDescent="0.2">
      <c r="B243" s="24"/>
      <c r="C243" s="24"/>
      <c r="D243" s="24"/>
      <c r="E243" s="24"/>
      <c r="F243" s="24"/>
    </row>
    <row r="244" spans="2:6" x14ac:dyDescent="0.2">
      <c r="B244" s="24"/>
      <c r="C244" s="24"/>
      <c r="D244" s="24"/>
      <c r="E244" s="24"/>
      <c r="F244" s="24"/>
    </row>
    <row r="245" spans="2:6" x14ac:dyDescent="0.2">
      <c r="B245" s="24"/>
      <c r="C245" s="24"/>
      <c r="D245" s="24"/>
      <c r="E245" s="24"/>
      <c r="F245" s="24"/>
    </row>
    <row r="246" spans="2:6" x14ac:dyDescent="0.2">
      <c r="B246" s="24"/>
      <c r="C246" s="24"/>
      <c r="D246" s="24"/>
      <c r="E246" s="24"/>
      <c r="F246" s="24"/>
    </row>
    <row r="247" spans="2:6" x14ac:dyDescent="0.2">
      <c r="B247" s="24"/>
      <c r="C247" s="24"/>
      <c r="D247" s="24"/>
      <c r="E247" s="24"/>
      <c r="F247" s="24"/>
    </row>
    <row r="248" spans="2:6" x14ac:dyDescent="0.2">
      <c r="B248" s="24"/>
      <c r="C248" s="24"/>
      <c r="D248" s="24"/>
      <c r="E248" s="24"/>
      <c r="F248" s="24"/>
    </row>
    <row r="249" spans="2:6" x14ac:dyDescent="0.2">
      <c r="B249" s="24"/>
      <c r="C249" s="24"/>
      <c r="D249" s="24"/>
      <c r="E249" s="24"/>
      <c r="F249" s="24"/>
    </row>
    <row r="250" spans="2:6" x14ac:dyDescent="0.2">
      <c r="B250" s="24"/>
      <c r="C250" s="24"/>
      <c r="D250" s="24"/>
      <c r="E250" s="24"/>
      <c r="F250" s="24"/>
    </row>
    <row r="251" spans="2:6" x14ac:dyDescent="0.2">
      <c r="B251" s="24"/>
      <c r="C251" s="24"/>
      <c r="D251" s="24"/>
      <c r="E251" s="24"/>
      <c r="F251" s="24"/>
    </row>
    <row r="252" spans="2:6" x14ac:dyDescent="0.2">
      <c r="B252" s="24"/>
      <c r="C252" s="24"/>
      <c r="D252" s="24"/>
      <c r="E252" s="24"/>
      <c r="F252" s="24"/>
    </row>
    <row r="253" spans="2:6" x14ac:dyDescent="0.2">
      <c r="B253" s="24"/>
      <c r="C253" s="24"/>
      <c r="D253" s="24"/>
      <c r="E253" s="24"/>
      <c r="F253" s="24"/>
    </row>
    <row r="254" spans="2:6" x14ac:dyDescent="0.2">
      <c r="B254" s="24"/>
      <c r="C254" s="24"/>
      <c r="D254" s="24"/>
      <c r="E254" s="24"/>
      <c r="F254" s="24"/>
    </row>
    <row r="255" spans="2:6" x14ac:dyDescent="0.2">
      <c r="B255" s="24"/>
      <c r="C255" s="24"/>
      <c r="D255" s="24"/>
      <c r="E255" s="24"/>
      <c r="F255" s="24"/>
    </row>
    <row r="256" spans="2:6" x14ac:dyDescent="0.2">
      <c r="B256" s="24"/>
      <c r="C256" s="24"/>
      <c r="D256" s="24"/>
      <c r="E256" s="24"/>
      <c r="F256" s="24"/>
    </row>
    <row r="257" spans="2:6" x14ac:dyDescent="0.2">
      <c r="B257" s="24"/>
      <c r="C257" s="24"/>
      <c r="D257" s="24"/>
      <c r="E257" s="24"/>
      <c r="F257" s="24"/>
    </row>
    <row r="258" spans="2:6" x14ac:dyDescent="0.2">
      <c r="B258" s="24"/>
      <c r="C258" s="24"/>
      <c r="D258" s="24"/>
      <c r="E258" s="24"/>
      <c r="F258" s="24"/>
    </row>
    <row r="259" spans="2:6" x14ac:dyDescent="0.2">
      <c r="B259" s="24"/>
      <c r="C259" s="24"/>
      <c r="D259" s="24"/>
      <c r="E259" s="24"/>
      <c r="F259" s="24"/>
    </row>
    <row r="260" spans="2:6" x14ac:dyDescent="0.2">
      <c r="B260" s="24"/>
      <c r="C260" s="24"/>
      <c r="D260" s="24"/>
      <c r="E260" s="24"/>
      <c r="F260" s="24"/>
    </row>
    <row r="261" spans="2:6" x14ac:dyDescent="0.2">
      <c r="B261" s="24"/>
      <c r="C261" s="24"/>
      <c r="D261" s="24"/>
      <c r="E261" s="24"/>
      <c r="F261" s="24"/>
    </row>
    <row r="262" spans="2:6" x14ac:dyDescent="0.2">
      <c r="B262" s="24"/>
      <c r="C262" s="24"/>
      <c r="D262" s="24"/>
      <c r="E262" s="24"/>
      <c r="F262" s="24"/>
    </row>
    <row r="263" spans="2:6" x14ac:dyDescent="0.2">
      <c r="B263" s="24"/>
      <c r="C263" s="24"/>
      <c r="D263" s="24"/>
      <c r="E263" s="24"/>
      <c r="F263" s="24"/>
    </row>
    <row r="264" spans="2:6" x14ac:dyDescent="0.2">
      <c r="B264" s="24"/>
      <c r="C264" s="24"/>
      <c r="D264" s="24"/>
      <c r="E264" s="24"/>
      <c r="F264" s="24"/>
    </row>
    <row r="265" spans="2:6" x14ac:dyDescent="0.2">
      <c r="B265" s="24"/>
      <c r="C265" s="24"/>
      <c r="D265" s="24"/>
      <c r="E265" s="24"/>
      <c r="F265" s="24"/>
    </row>
    <row r="266" spans="2:6" x14ac:dyDescent="0.2">
      <c r="B266" s="24"/>
      <c r="C266" s="24"/>
      <c r="D266" s="24"/>
      <c r="E266" s="24"/>
      <c r="F266" s="24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44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Q226"/>
  <sheetViews>
    <sheetView showGridLines="0" topLeftCell="A7" zoomScaleNormal="100" zoomScaleSheetLayoutView="100" workbookViewId="0">
      <selection activeCell="N9" sqref="N9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2.140625" style="134" bestFit="1" customWidth="1"/>
    <col min="14" max="14" width="6.140625" style="134" bestFit="1" customWidth="1"/>
    <col min="15" max="17" width="11.42578125" style="164"/>
    <col min="18" max="16384" width="11.42578125" style="134"/>
  </cols>
  <sheetData>
    <row r="1" spans="1:17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O1" s="26" t="s">
        <v>74</v>
      </c>
      <c r="P1" s="26"/>
      <c r="Q1" s="26"/>
    </row>
    <row r="2" spans="1:17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O2" s="318">
        <v>1184</v>
      </c>
      <c r="P2" s="105">
        <v>40544</v>
      </c>
      <c r="Q2" s="313">
        <v>1.6274166666666667</v>
      </c>
    </row>
    <row r="3" spans="1:17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O3" s="318">
        <v>1576</v>
      </c>
      <c r="P3" s="105">
        <v>40575</v>
      </c>
      <c r="Q3" s="313">
        <v>1.6419166666666667</v>
      </c>
    </row>
    <row r="4" spans="1:17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O4" s="318">
        <v>1285</v>
      </c>
      <c r="P4" s="105">
        <v>40603</v>
      </c>
      <c r="Q4" s="313">
        <v>1.5609166666666667</v>
      </c>
    </row>
    <row r="5" spans="1:17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O5" s="318">
        <v>1675</v>
      </c>
      <c r="P5" s="105">
        <v>40634</v>
      </c>
      <c r="Q5" s="313">
        <v>1.5560833333333333</v>
      </c>
    </row>
    <row r="6" spans="1:17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O6" s="318">
        <v>1248</v>
      </c>
      <c r="P6" s="105">
        <v>40664</v>
      </c>
      <c r="Q6" s="313">
        <v>1.5374166666666667</v>
      </c>
    </row>
    <row r="7" spans="1:17" ht="18.75" x14ac:dyDescent="0.25">
      <c r="A7" s="28"/>
      <c r="B7" s="29"/>
      <c r="C7" s="371" t="s">
        <v>240</v>
      </c>
      <c r="D7" s="371"/>
      <c r="E7" s="371"/>
      <c r="F7" s="371"/>
      <c r="G7" s="371"/>
      <c r="H7" s="371"/>
      <c r="I7" s="371"/>
      <c r="J7" s="371"/>
      <c r="K7" s="371"/>
      <c r="L7" s="31"/>
      <c r="O7" s="318">
        <v>1714</v>
      </c>
      <c r="P7" s="105">
        <v>40695</v>
      </c>
      <c r="Q7" s="313">
        <v>1.5638333333333332</v>
      </c>
    </row>
    <row r="8" spans="1:17" ht="15.75" x14ac:dyDescent="0.25">
      <c r="A8" s="28"/>
      <c r="B8" s="29"/>
      <c r="C8" s="372" t="s">
        <v>347</v>
      </c>
      <c r="D8" s="372"/>
      <c r="E8" s="372"/>
      <c r="F8" s="372"/>
      <c r="G8" s="372"/>
      <c r="H8" s="372"/>
      <c r="I8" s="372"/>
      <c r="J8" s="372"/>
      <c r="K8" s="372"/>
      <c r="L8" s="31"/>
      <c r="O8" s="318">
        <v>1683</v>
      </c>
      <c r="P8" s="105">
        <v>40725</v>
      </c>
      <c r="Q8" s="313">
        <v>1.5734166666666667</v>
      </c>
    </row>
    <row r="9" spans="1:17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2"/>
      <c r="L9" s="31"/>
      <c r="O9" s="318">
        <v>1612</v>
      </c>
      <c r="P9" s="105">
        <v>40756</v>
      </c>
      <c r="Q9" s="313">
        <v>1.5606666666666666</v>
      </c>
    </row>
    <row r="10" spans="1:17" s="135" customFormat="1" ht="15.75" customHeight="1" x14ac:dyDescent="0.25">
      <c r="A10" s="71"/>
      <c r="B10" s="56"/>
      <c r="C10" s="373" t="s">
        <v>1</v>
      </c>
      <c r="D10" s="373"/>
      <c r="E10" s="373"/>
      <c r="F10" s="373"/>
      <c r="G10" s="373"/>
      <c r="H10" s="373"/>
      <c r="I10" s="374" t="s">
        <v>341</v>
      </c>
      <c r="J10" s="374" t="s">
        <v>342</v>
      </c>
      <c r="K10" s="374" t="s">
        <v>343</v>
      </c>
      <c r="L10" s="72"/>
      <c r="O10" s="318">
        <v>1051</v>
      </c>
      <c r="P10" s="105">
        <v>40787</v>
      </c>
      <c r="Q10" s="313">
        <v>1.5195833333333333</v>
      </c>
    </row>
    <row r="11" spans="1:17" s="135" customFormat="1" ht="15.75" x14ac:dyDescent="0.25">
      <c r="A11" s="71"/>
      <c r="B11" s="56"/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74"/>
      <c r="J11" s="374"/>
      <c r="K11" s="374"/>
      <c r="L11" s="72"/>
      <c r="M11" s="176"/>
      <c r="N11" s="300"/>
      <c r="O11" s="318">
        <v>1294</v>
      </c>
      <c r="P11" s="105">
        <v>40817</v>
      </c>
      <c r="Q11" s="313">
        <v>1.5201666666666667</v>
      </c>
    </row>
    <row r="12" spans="1:17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6"/>
      <c r="N12" s="176"/>
      <c r="O12" s="318">
        <v>1383</v>
      </c>
      <c r="P12" s="105">
        <v>40848</v>
      </c>
      <c r="Q12" s="313">
        <v>1.4541666666666668</v>
      </c>
    </row>
    <row r="13" spans="1:17" s="135" customFormat="1" x14ac:dyDescent="0.2">
      <c r="A13" s="71"/>
      <c r="B13" s="60" t="s">
        <v>4</v>
      </c>
      <c r="C13" s="61">
        <v>1.1839999999999999</v>
      </c>
      <c r="D13" s="61">
        <v>1.012</v>
      </c>
      <c r="E13" s="61">
        <v>0.81</v>
      </c>
      <c r="F13" s="61">
        <v>0.94699999999999995</v>
      </c>
      <c r="G13" s="61">
        <v>1.7430000000000001</v>
      </c>
      <c r="H13" s="61">
        <v>0.75600000000000001</v>
      </c>
      <c r="I13" s="61">
        <v>-56.626506024096393</v>
      </c>
      <c r="J13" s="61">
        <v>43.373493975903607</v>
      </c>
      <c r="K13" s="61">
        <v>84.054910242872239</v>
      </c>
      <c r="L13" s="72"/>
      <c r="M13" s="176"/>
      <c r="N13" s="311"/>
      <c r="O13" s="318">
        <v>971</v>
      </c>
      <c r="P13" s="105">
        <v>40878</v>
      </c>
      <c r="Q13" s="313">
        <v>1.3896666666666668</v>
      </c>
    </row>
    <row r="14" spans="1:17" s="135" customFormat="1" x14ac:dyDescent="0.2">
      <c r="A14" s="71"/>
      <c r="B14" s="60" t="s">
        <v>5</v>
      </c>
      <c r="C14" s="61">
        <v>1.5760000000000001</v>
      </c>
      <c r="D14" s="61">
        <v>1.079</v>
      </c>
      <c r="E14" s="61">
        <v>0.98499999999999999</v>
      </c>
      <c r="F14" s="61">
        <v>1.149</v>
      </c>
      <c r="G14" s="61">
        <v>0.88</v>
      </c>
      <c r="H14" s="61">
        <v>0.75700000000000001</v>
      </c>
      <c r="I14" s="61">
        <v>-13.977272727272727</v>
      </c>
      <c r="J14" s="61">
        <v>86.022727272727266</v>
      </c>
      <c r="K14" s="61">
        <v>-23.411662315056571</v>
      </c>
      <c r="L14" s="72"/>
      <c r="M14" s="176"/>
      <c r="N14" s="311"/>
      <c r="O14" s="318">
        <v>1012</v>
      </c>
      <c r="P14" s="105">
        <v>40909</v>
      </c>
      <c r="Q14" s="313">
        <v>1.3753333333333333</v>
      </c>
    </row>
    <row r="15" spans="1:17" s="135" customFormat="1" x14ac:dyDescent="0.2">
      <c r="A15" s="71"/>
      <c r="B15" s="60" t="s">
        <v>6</v>
      </c>
      <c r="C15" s="61">
        <v>1.2849999999999999</v>
      </c>
      <c r="D15" s="61">
        <v>1.0840000000000001</v>
      </c>
      <c r="E15" s="61">
        <v>1.1459999999999999</v>
      </c>
      <c r="F15" s="61">
        <v>1.752</v>
      </c>
      <c r="G15" s="61">
        <v>0.73799999999999999</v>
      </c>
      <c r="H15" s="61">
        <v>0.89400000000000002</v>
      </c>
      <c r="I15" s="61">
        <v>21.138211382113823</v>
      </c>
      <c r="J15" s="61">
        <v>121.13821138211382</v>
      </c>
      <c r="K15" s="61">
        <v>-57.87671232876712</v>
      </c>
      <c r="L15" s="72"/>
      <c r="M15" s="176"/>
      <c r="N15" s="312"/>
      <c r="O15" s="318">
        <v>1079</v>
      </c>
      <c r="P15" s="105">
        <v>40940</v>
      </c>
      <c r="Q15" s="313">
        <v>1.3339166666666666</v>
      </c>
    </row>
    <row r="16" spans="1:17" s="135" customFormat="1" x14ac:dyDescent="0.2">
      <c r="A16" s="71"/>
      <c r="B16" s="60" t="s">
        <v>7</v>
      </c>
      <c r="C16" s="61">
        <v>1.675</v>
      </c>
      <c r="D16" s="61">
        <v>1.23</v>
      </c>
      <c r="E16" s="61">
        <v>0.84699999999999998</v>
      </c>
      <c r="F16" s="61">
        <v>1.1459999999999999</v>
      </c>
      <c r="G16" s="61">
        <v>1.329</v>
      </c>
      <c r="H16" s="61">
        <v>1.1990000000000001</v>
      </c>
      <c r="I16" s="61">
        <v>-9.7817908201655257</v>
      </c>
      <c r="J16" s="61">
        <v>90.218209179834474</v>
      </c>
      <c r="K16" s="61">
        <v>15.96858638743457</v>
      </c>
      <c r="L16" s="72"/>
      <c r="M16" s="176"/>
      <c r="N16" s="312"/>
      <c r="O16" s="318">
        <v>1084</v>
      </c>
      <c r="P16" s="105">
        <v>40969</v>
      </c>
      <c r="Q16" s="313">
        <v>1.3171666666666668</v>
      </c>
    </row>
    <row r="17" spans="1:17" s="135" customFormat="1" x14ac:dyDescent="0.2">
      <c r="A17" s="71"/>
      <c r="B17" s="60" t="s">
        <v>8</v>
      </c>
      <c r="C17" s="61">
        <v>1.248</v>
      </c>
      <c r="D17" s="61">
        <v>1.077</v>
      </c>
      <c r="E17" s="61">
        <v>0.78400000000000003</v>
      </c>
      <c r="F17" s="61">
        <v>1.554</v>
      </c>
      <c r="G17" s="61">
        <v>0.95099999999999996</v>
      </c>
      <c r="H17" s="61">
        <v>1.605</v>
      </c>
      <c r="I17" s="61">
        <v>68.769716088328096</v>
      </c>
      <c r="J17" s="61">
        <v>168.7697160883281</v>
      </c>
      <c r="K17" s="61">
        <v>-38.803088803088805</v>
      </c>
      <c r="L17" s="72"/>
      <c r="M17" s="176"/>
      <c r="N17" s="312"/>
      <c r="O17" s="318">
        <v>1230</v>
      </c>
      <c r="P17" s="105">
        <v>41000</v>
      </c>
      <c r="Q17" s="313">
        <v>1.2800833333333332</v>
      </c>
    </row>
    <row r="18" spans="1:17" s="135" customFormat="1" x14ac:dyDescent="0.2">
      <c r="A18" s="71"/>
      <c r="B18" s="60" t="s">
        <v>9</v>
      </c>
      <c r="C18" s="61">
        <v>1.714</v>
      </c>
      <c r="D18" s="61">
        <v>1.206</v>
      </c>
      <c r="E18" s="61">
        <v>1.0780000000000001</v>
      </c>
      <c r="F18" s="61">
        <v>1.9350000000000001</v>
      </c>
      <c r="G18" s="61">
        <v>1.0549999999999999</v>
      </c>
      <c r="H18" s="61">
        <v>1.6819999999999999</v>
      </c>
      <c r="I18" s="61">
        <v>59.431279620853083</v>
      </c>
      <c r="J18" s="61">
        <v>159.43127962085308</v>
      </c>
      <c r="K18" s="61">
        <v>-45.478036175710599</v>
      </c>
      <c r="L18" s="72"/>
      <c r="M18" s="176"/>
      <c r="N18" s="312"/>
      <c r="O18" s="318">
        <v>1077</v>
      </c>
      <c r="P18" s="105">
        <v>41030</v>
      </c>
      <c r="Q18" s="313">
        <v>1.2658333333333334</v>
      </c>
    </row>
    <row r="19" spans="1:17" s="135" customFormat="1" x14ac:dyDescent="0.2">
      <c r="A19" s="71"/>
      <c r="B19" s="60" t="s">
        <v>10</v>
      </c>
      <c r="C19" s="61">
        <v>1.6830000000000001</v>
      </c>
      <c r="D19" s="61">
        <v>1.2090000000000001</v>
      </c>
      <c r="E19" s="61">
        <v>0.82599999999999996</v>
      </c>
      <c r="F19" s="61">
        <v>1.252</v>
      </c>
      <c r="G19" s="61">
        <v>0.755</v>
      </c>
      <c r="H19" s="61">
        <v>3.4409999999999998</v>
      </c>
      <c r="I19" s="61">
        <v>355.76158940397352</v>
      </c>
      <c r="J19" s="61">
        <v>455.76158940397352</v>
      </c>
      <c r="K19" s="61">
        <v>-39.696485623003198</v>
      </c>
      <c r="L19" s="72"/>
      <c r="M19" s="176"/>
      <c r="N19" s="312"/>
      <c r="O19" s="318">
        <v>1206</v>
      </c>
      <c r="P19" s="105">
        <v>41061</v>
      </c>
      <c r="Q19" s="313">
        <v>1.2235</v>
      </c>
    </row>
    <row r="20" spans="1:17" s="135" customFormat="1" x14ac:dyDescent="0.2">
      <c r="A20" s="71"/>
      <c r="B20" s="60" t="s">
        <v>11</v>
      </c>
      <c r="C20" s="61">
        <v>1.6120000000000001</v>
      </c>
      <c r="D20" s="61">
        <v>1.244</v>
      </c>
      <c r="E20" s="61">
        <v>0.98299999999999998</v>
      </c>
      <c r="F20" s="61">
        <v>0.97199999999999998</v>
      </c>
      <c r="G20" s="61">
        <v>0.67600000000000005</v>
      </c>
      <c r="H20" s="61">
        <v>3.7509999999999999</v>
      </c>
      <c r="I20" s="61">
        <v>454.88165680473367</v>
      </c>
      <c r="J20" s="61">
        <v>554.88165680473367</v>
      </c>
      <c r="K20" s="61">
        <v>-30.452674897119337</v>
      </c>
      <c r="L20" s="72"/>
      <c r="M20" s="176"/>
      <c r="N20" s="176"/>
      <c r="O20" s="318">
        <v>1209</v>
      </c>
      <c r="P20" s="105">
        <v>41091</v>
      </c>
      <c r="Q20" s="313">
        <v>1.1839999999999999</v>
      </c>
    </row>
    <row r="21" spans="1:17" s="135" customFormat="1" x14ac:dyDescent="0.2">
      <c r="A21" s="71"/>
      <c r="B21" s="60" t="s">
        <v>12</v>
      </c>
      <c r="C21" s="61">
        <v>1.0509999999999999</v>
      </c>
      <c r="D21" s="61">
        <v>0.94299999999999995</v>
      </c>
      <c r="E21" s="61">
        <v>1.2390000000000001</v>
      </c>
      <c r="F21" s="61">
        <v>0.872</v>
      </c>
      <c r="G21" s="61">
        <v>1.31</v>
      </c>
      <c r="H21" s="61">
        <v>1.4119999999999999</v>
      </c>
      <c r="I21" s="61">
        <v>7.7862595419847302</v>
      </c>
      <c r="J21" s="61">
        <v>107.78625954198473</v>
      </c>
      <c r="K21" s="61">
        <v>50.229357798165154</v>
      </c>
      <c r="L21" s="72"/>
      <c r="M21" s="176"/>
      <c r="N21" s="176"/>
      <c r="O21" s="318">
        <v>1244</v>
      </c>
      <c r="P21" s="105">
        <v>41122</v>
      </c>
      <c r="Q21" s="313">
        <v>1.1533333333333333</v>
      </c>
    </row>
    <row r="22" spans="1:17" s="135" customFormat="1" x14ac:dyDescent="0.2">
      <c r="A22" s="71"/>
      <c r="B22" s="60" t="s">
        <v>13</v>
      </c>
      <c r="C22" s="61">
        <v>1.294</v>
      </c>
      <c r="D22" s="61">
        <v>0.88400000000000001</v>
      </c>
      <c r="E22" s="61">
        <v>1.4910000000000001</v>
      </c>
      <c r="F22" s="61">
        <v>0.622</v>
      </c>
      <c r="G22" s="61">
        <v>0.85</v>
      </c>
      <c r="H22" s="61">
        <v>1.3340000000000001</v>
      </c>
      <c r="I22" s="61">
        <v>56.941176470588253</v>
      </c>
      <c r="J22" s="61">
        <v>156.94117647058826</v>
      </c>
      <c r="K22" s="61">
        <v>36.65594855305465</v>
      </c>
      <c r="L22" s="72"/>
      <c r="M22" s="176"/>
      <c r="N22" s="176"/>
      <c r="O22" s="318">
        <v>943</v>
      </c>
      <c r="P22" s="105">
        <v>41153</v>
      </c>
      <c r="Q22" s="313">
        <v>1.1443333333333332</v>
      </c>
    </row>
    <row r="23" spans="1:17" s="135" customFormat="1" x14ac:dyDescent="0.2">
      <c r="A23" s="71"/>
      <c r="B23" s="60" t="s">
        <v>14</v>
      </c>
      <c r="C23" s="61">
        <v>1.383</v>
      </c>
      <c r="D23" s="61">
        <v>0.90600000000000003</v>
      </c>
      <c r="E23" s="61">
        <v>1.069</v>
      </c>
      <c r="F23" s="61">
        <v>0.68100000000000005</v>
      </c>
      <c r="G23" s="61">
        <v>0.72099999999999997</v>
      </c>
      <c r="H23" s="61">
        <v>1.869</v>
      </c>
      <c r="I23" s="61">
        <v>159.22330097087379</v>
      </c>
      <c r="J23" s="61">
        <v>259.22330097087382</v>
      </c>
      <c r="K23" s="61">
        <v>5.8737151248164254</v>
      </c>
      <c r="L23" s="72"/>
      <c r="M23" s="176"/>
      <c r="N23" s="176"/>
      <c r="O23" s="318">
        <v>884</v>
      </c>
      <c r="P23" s="105">
        <v>41183</v>
      </c>
      <c r="Q23" s="313">
        <v>1.1101666666666667</v>
      </c>
    </row>
    <row r="24" spans="1:17" s="135" customFormat="1" ht="15.75" x14ac:dyDescent="0.25">
      <c r="A24" s="71"/>
      <c r="B24" s="60" t="s">
        <v>15</v>
      </c>
      <c r="C24" s="61">
        <v>0.97099999999999997</v>
      </c>
      <c r="D24" s="61">
        <v>0.78300000000000003</v>
      </c>
      <c r="E24" s="61">
        <v>1.026</v>
      </c>
      <c r="F24" s="61">
        <v>0.81799999999999995</v>
      </c>
      <c r="G24" s="61">
        <v>0.77600000000000002</v>
      </c>
      <c r="H24" s="62">
        <v>1.032</v>
      </c>
      <c r="I24" s="62">
        <v>32.989690721649481</v>
      </c>
      <c r="J24" s="62">
        <v>132.98969072164948</v>
      </c>
      <c r="K24" s="62">
        <v>-5.1344743276283573</v>
      </c>
      <c r="L24" s="72"/>
      <c r="M24" s="176"/>
      <c r="N24" s="176"/>
      <c r="O24" s="318">
        <v>906</v>
      </c>
      <c r="P24" s="105">
        <v>41214</v>
      </c>
      <c r="Q24" s="313">
        <v>1.0704166666666668</v>
      </c>
    </row>
    <row r="25" spans="1:17" s="135" customFormat="1" ht="15.75" x14ac:dyDescent="0.25">
      <c r="A25" s="71"/>
      <c r="B25" s="57" t="s">
        <v>19</v>
      </c>
      <c r="C25" s="64">
        <v>16.676000000000002</v>
      </c>
      <c r="D25" s="64">
        <v>12.657</v>
      </c>
      <c r="E25" s="64">
        <v>12.283999999999999</v>
      </c>
      <c r="F25" s="64">
        <v>13.700000000000001</v>
      </c>
      <c r="G25" s="64">
        <v>11.783999999999999</v>
      </c>
      <c r="H25" s="62">
        <v>19.731999999999999</v>
      </c>
      <c r="I25" s="110"/>
      <c r="J25" s="65"/>
      <c r="K25" s="65"/>
      <c r="L25" s="72"/>
      <c r="O25" s="318">
        <v>783</v>
      </c>
      <c r="P25" s="105">
        <v>41244</v>
      </c>
      <c r="Q25" s="313">
        <v>1.0547500000000001</v>
      </c>
    </row>
    <row r="26" spans="1:17" s="135" customFormat="1" ht="15.75" x14ac:dyDescent="0.25">
      <c r="A26" s="71"/>
      <c r="B26" s="57" t="s">
        <v>16</v>
      </c>
      <c r="C26" s="279"/>
      <c r="D26" s="64">
        <v>-24.100503717917977</v>
      </c>
      <c r="E26" s="64">
        <v>-2.9469858576282038</v>
      </c>
      <c r="F26" s="64">
        <v>11.527189840442876</v>
      </c>
      <c r="G26" s="64">
        <v>-13.98540145985403</v>
      </c>
      <c r="H26" s="126"/>
      <c r="I26" s="65"/>
      <c r="J26" s="65"/>
      <c r="K26" s="65"/>
      <c r="L26" s="72"/>
      <c r="O26" s="318">
        <v>810</v>
      </c>
      <c r="P26" s="105">
        <v>41275</v>
      </c>
      <c r="Q26" s="313">
        <v>1.0379166666666668</v>
      </c>
    </row>
    <row r="27" spans="1:17" s="135" customFormat="1" ht="15.75" x14ac:dyDescent="0.25">
      <c r="A27" s="71"/>
      <c r="B27" s="60"/>
      <c r="C27" s="103"/>
      <c r="D27" s="103"/>
      <c r="E27" s="103"/>
      <c r="F27" s="103"/>
      <c r="G27" s="103"/>
      <c r="H27" s="67"/>
      <c r="I27" s="68"/>
      <c r="J27" s="68"/>
      <c r="K27" s="68"/>
      <c r="L27" s="72"/>
      <c r="O27" s="318">
        <v>985</v>
      </c>
      <c r="P27" s="105">
        <v>41306</v>
      </c>
      <c r="Q27" s="313">
        <v>1.0300833333333332</v>
      </c>
    </row>
    <row r="28" spans="1:17" s="135" customFormat="1" ht="15.75" x14ac:dyDescent="0.25">
      <c r="A28" s="71"/>
      <c r="B28" s="57" t="s">
        <v>17</v>
      </c>
      <c r="C28" s="64">
        <v>16.676000000000002</v>
      </c>
      <c r="D28" s="64">
        <v>12.657</v>
      </c>
      <c r="E28" s="64">
        <v>12.283999999999999</v>
      </c>
      <c r="F28" s="64">
        <v>13.700000000000001</v>
      </c>
      <c r="G28" s="64">
        <v>11.783999999999999</v>
      </c>
      <c r="H28" s="62">
        <v>19.731999999999999</v>
      </c>
      <c r="I28" s="63">
        <v>67.447386286490158</v>
      </c>
      <c r="J28" s="62">
        <v>167.44738628649017</v>
      </c>
      <c r="K28" s="62">
        <v>-13.98540145985403</v>
      </c>
      <c r="L28" s="72"/>
      <c r="O28" s="318">
        <v>1146</v>
      </c>
      <c r="P28" s="105">
        <v>41334</v>
      </c>
      <c r="Q28" s="313">
        <v>1.03525</v>
      </c>
    </row>
    <row r="29" spans="1:17" s="135" customFormat="1" ht="15.75" x14ac:dyDescent="0.25">
      <c r="A29" s="71"/>
      <c r="B29" s="57" t="s">
        <v>16</v>
      </c>
      <c r="C29" s="279"/>
      <c r="D29" s="64">
        <v>-24.100503717917977</v>
      </c>
      <c r="E29" s="64">
        <v>-2.9469858576282038</v>
      </c>
      <c r="F29" s="64">
        <v>11.527189840442876</v>
      </c>
      <c r="G29" s="64">
        <v>-13.98540145985403</v>
      </c>
      <c r="H29" s="62">
        <v>67.447386286490158</v>
      </c>
      <c r="I29" s="162"/>
      <c r="J29" s="162"/>
      <c r="K29" s="162"/>
      <c r="L29" s="72"/>
      <c r="O29" s="318">
        <v>847</v>
      </c>
      <c r="P29" s="105">
        <v>41365</v>
      </c>
      <c r="Q29" s="313">
        <v>1.0033333333333334</v>
      </c>
    </row>
    <row r="30" spans="1:17" ht="12" customHeight="1" x14ac:dyDescent="0.25">
      <c r="A30" s="28"/>
      <c r="B30" s="33"/>
      <c r="C30" s="37"/>
      <c r="D30" s="37"/>
      <c r="E30" s="37"/>
      <c r="F30" s="37"/>
      <c r="G30" s="37"/>
      <c r="H30" s="38"/>
      <c r="I30" s="39"/>
      <c r="J30" s="39"/>
      <c r="K30" s="39"/>
      <c r="L30" s="31"/>
      <c r="M30" s="135"/>
      <c r="N30" s="135"/>
      <c r="O30" s="318">
        <v>784</v>
      </c>
      <c r="P30" s="105">
        <v>41395</v>
      </c>
      <c r="Q30" s="313">
        <v>0.97891666666666666</v>
      </c>
    </row>
    <row r="31" spans="1:17" ht="12" customHeight="1" x14ac:dyDescent="0.25">
      <c r="A31" s="28"/>
      <c r="B31" s="33"/>
      <c r="C31" s="37"/>
      <c r="D31" s="37"/>
      <c r="E31" s="37"/>
      <c r="F31" s="37"/>
      <c r="G31" s="37"/>
      <c r="H31" s="38"/>
      <c r="I31" s="39"/>
      <c r="J31" s="39"/>
      <c r="K31" s="39"/>
      <c r="L31" s="31"/>
      <c r="M31" s="135"/>
      <c r="N31" s="135"/>
      <c r="O31" s="318">
        <v>1078</v>
      </c>
      <c r="P31" s="105">
        <v>41426</v>
      </c>
      <c r="Q31" s="313">
        <v>0.96825000000000006</v>
      </c>
    </row>
    <row r="32" spans="1:17" ht="18.75" x14ac:dyDescent="0.25">
      <c r="A32" s="28"/>
      <c r="B32" s="40"/>
      <c r="C32" s="371" t="s">
        <v>240</v>
      </c>
      <c r="D32" s="371"/>
      <c r="E32" s="371"/>
      <c r="F32" s="371"/>
      <c r="G32" s="371"/>
      <c r="H32" s="371"/>
      <c r="I32" s="371"/>
      <c r="J32" s="371"/>
      <c r="K32" s="371"/>
      <c r="L32" s="31"/>
      <c r="M32" s="135"/>
      <c r="N32" s="135"/>
      <c r="O32" s="318">
        <v>826</v>
      </c>
      <c r="P32" s="105">
        <v>41456</v>
      </c>
      <c r="Q32" s="313">
        <v>0.93633333333333335</v>
      </c>
    </row>
    <row r="33" spans="1:17" ht="15.75" x14ac:dyDescent="0.25">
      <c r="A33" s="41"/>
      <c r="B33" s="33"/>
      <c r="C33" s="375" t="s">
        <v>348</v>
      </c>
      <c r="D33" s="375"/>
      <c r="E33" s="375"/>
      <c r="F33" s="375"/>
      <c r="G33" s="375"/>
      <c r="H33" s="375"/>
      <c r="I33" s="375"/>
      <c r="J33" s="375"/>
      <c r="K33" s="375"/>
      <c r="L33" s="31"/>
      <c r="M33" s="135"/>
      <c r="N33" s="135"/>
      <c r="O33" s="318">
        <v>983</v>
      </c>
      <c r="P33" s="105">
        <v>41487</v>
      </c>
      <c r="Q33" s="313">
        <v>0.91458333333333341</v>
      </c>
    </row>
    <row r="34" spans="1:17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135"/>
      <c r="N34" s="135"/>
      <c r="O34" s="318">
        <v>1239</v>
      </c>
      <c r="P34" s="105">
        <v>41518</v>
      </c>
      <c r="Q34" s="313">
        <v>0.93941666666666668</v>
      </c>
    </row>
    <row r="35" spans="1:17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135"/>
      <c r="N35" s="135"/>
      <c r="O35" s="318">
        <v>1491</v>
      </c>
      <c r="P35" s="105">
        <v>41548</v>
      </c>
      <c r="Q35" s="313">
        <v>0.99</v>
      </c>
    </row>
    <row r="36" spans="1:17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135"/>
      <c r="N36" s="135"/>
      <c r="O36" s="318">
        <v>1069</v>
      </c>
      <c r="P36" s="105">
        <v>41579</v>
      </c>
      <c r="Q36" s="313">
        <v>1.0035833333333333</v>
      </c>
    </row>
    <row r="37" spans="1:17" ht="15.75" x14ac:dyDescent="0.25">
      <c r="A37" s="41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31"/>
      <c r="M37" s="135"/>
      <c r="N37" s="135"/>
      <c r="O37" s="318">
        <v>1026</v>
      </c>
      <c r="P37" s="105">
        <v>41609</v>
      </c>
      <c r="Q37" s="313">
        <v>1.0238333333333334</v>
      </c>
    </row>
    <row r="38" spans="1:17" ht="15.75" x14ac:dyDescent="0.25">
      <c r="A38" s="41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31"/>
      <c r="M38" s="135"/>
      <c r="N38" s="135"/>
      <c r="O38" s="318">
        <v>947</v>
      </c>
      <c r="P38" s="105">
        <v>41640</v>
      </c>
      <c r="Q38" s="313">
        <v>1.03525</v>
      </c>
    </row>
    <row r="39" spans="1:17" ht="15.75" x14ac:dyDescent="0.25">
      <c r="A39" s="41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31"/>
      <c r="M39" s="135"/>
      <c r="N39" s="135"/>
      <c r="O39" s="318">
        <v>1149</v>
      </c>
      <c r="P39" s="105">
        <v>41671</v>
      </c>
      <c r="Q39" s="313">
        <v>1.0489166666666667</v>
      </c>
    </row>
    <row r="40" spans="1:17" ht="15.75" x14ac:dyDescent="0.25">
      <c r="A40" s="41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31"/>
      <c r="O40" s="318">
        <v>1752</v>
      </c>
      <c r="P40" s="105">
        <v>41699</v>
      </c>
      <c r="Q40" s="313">
        <v>1.0994166666666667</v>
      </c>
    </row>
    <row r="41" spans="1:17" ht="15.75" x14ac:dyDescent="0.25">
      <c r="A41" s="41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31"/>
      <c r="O41" s="318">
        <v>1146</v>
      </c>
      <c r="P41" s="105">
        <v>41730</v>
      </c>
      <c r="Q41" s="313">
        <v>1.1243333333333332</v>
      </c>
    </row>
    <row r="42" spans="1:17" ht="15.75" x14ac:dyDescent="0.25">
      <c r="A42" s="41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31"/>
      <c r="O42" s="318">
        <v>1554</v>
      </c>
      <c r="P42" s="105">
        <v>41760</v>
      </c>
      <c r="Q42" s="313">
        <v>1.1884999999999999</v>
      </c>
    </row>
    <row r="43" spans="1:17" ht="15.75" x14ac:dyDescent="0.25">
      <c r="A43" s="41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31"/>
      <c r="O43" s="318">
        <v>1935</v>
      </c>
      <c r="P43" s="105">
        <v>41791</v>
      </c>
      <c r="Q43" s="313">
        <v>1.2599166666666668</v>
      </c>
    </row>
    <row r="44" spans="1:17" ht="15.75" x14ac:dyDescent="0.25">
      <c r="A44" s="41"/>
      <c r="B44" s="33"/>
      <c r="C44" s="42"/>
      <c r="D44" s="42"/>
      <c r="E44" s="42"/>
      <c r="F44" s="42"/>
      <c r="G44" s="42"/>
      <c r="H44" s="43"/>
      <c r="I44" s="44"/>
      <c r="J44" s="44"/>
      <c r="K44" s="44"/>
      <c r="L44" s="31"/>
      <c r="O44" s="318">
        <v>1252</v>
      </c>
      <c r="P44" s="105">
        <v>41821</v>
      </c>
      <c r="Q44" s="313">
        <v>1.2954166666666667</v>
      </c>
    </row>
    <row r="45" spans="1:17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1"/>
      <c r="O45" s="318">
        <v>972</v>
      </c>
      <c r="P45" s="105">
        <v>41852</v>
      </c>
      <c r="Q45" s="313">
        <v>1.2945</v>
      </c>
    </row>
    <row r="46" spans="1:17" ht="15.75" x14ac:dyDescent="0.25">
      <c r="A46" s="119" t="s">
        <v>73</v>
      </c>
      <c r="B46" s="4"/>
      <c r="C46" s="85"/>
      <c r="D46" s="85"/>
      <c r="E46" s="85"/>
      <c r="F46" s="85"/>
      <c r="G46" s="43"/>
      <c r="H46" s="43"/>
      <c r="I46" s="45"/>
      <c r="J46" s="45"/>
      <c r="K46" s="45"/>
      <c r="L46" s="31"/>
      <c r="O46" s="318">
        <v>872</v>
      </c>
      <c r="P46" s="105">
        <v>41883</v>
      </c>
      <c r="Q46" s="313">
        <v>1.2637499999999999</v>
      </c>
    </row>
    <row r="47" spans="1:17" x14ac:dyDescent="0.2">
      <c r="A47" s="121" t="s">
        <v>226</v>
      </c>
      <c r="B47" s="18"/>
      <c r="C47" s="223"/>
      <c r="D47" s="223"/>
      <c r="E47" s="223"/>
      <c r="F47" s="223"/>
      <c r="G47" s="48"/>
      <c r="H47" s="48"/>
      <c r="I47" s="48"/>
      <c r="J47" s="48"/>
      <c r="K47" s="48"/>
      <c r="L47" s="49"/>
      <c r="O47" s="318">
        <v>622</v>
      </c>
      <c r="P47" s="105">
        <v>41913</v>
      </c>
      <c r="Q47" s="313">
        <v>1.1913333333333334</v>
      </c>
    </row>
    <row r="48" spans="1:17" s="136" customFormat="1" x14ac:dyDescent="0.2">
      <c r="A48" s="25"/>
      <c r="B48" s="26"/>
      <c r="C48" s="26"/>
      <c r="D48" s="26"/>
      <c r="E48" s="26"/>
      <c r="F48" s="26"/>
      <c r="G48" s="25"/>
      <c r="H48" s="25"/>
      <c r="I48" s="25"/>
      <c r="J48" s="25"/>
      <c r="K48" s="25"/>
      <c r="L48" s="25"/>
      <c r="O48" s="318">
        <v>681</v>
      </c>
      <c r="P48" s="105">
        <v>41944</v>
      </c>
      <c r="Q48" s="313">
        <v>1.159</v>
      </c>
    </row>
    <row r="49" spans="1:17" s="123" customFormat="1" x14ac:dyDescent="0.2">
      <c r="A49" s="5"/>
      <c r="E49" s="5"/>
      <c r="F49" s="5"/>
      <c r="G49" s="5"/>
      <c r="H49" s="5"/>
      <c r="I49" s="5"/>
      <c r="J49" s="5"/>
      <c r="K49" s="5"/>
      <c r="L49" s="5"/>
      <c r="O49" s="318">
        <v>818</v>
      </c>
      <c r="P49" s="105">
        <v>41974</v>
      </c>
      <c r="Q49" s="313">
        <v>1.1416666666666668</v>
      </c>
    </row>
    <row r="50" spans="1:17" s="123" customFormat="1" x14ac:dyDescent="0.2">
      <c r="A50" s="5"/>
      <c r="F50" s="5"/>
      <c r="G50" s="5"/>
      <c r="H50" s="5"/>
      <c r="I50" s="5"/>
      <c r="J50" s="5"/>
      <c r="K50" s="5"/>
      <c r="L50" s="5"/>
      <c r="O50" s="318">
        <v>1743</v>
      </c>
      <c r="P50" s="105">
        <v>42005</v>
      </c>
      <c r="Q50" s="313">
        <v>1.208</v>
      </c>
    </row>
    <row r="51" spans="1:17" s="123" customFormat="1" x14ac:dyDescent="0.2">
      <c r="A51" s="5"/>
      <c r="F51" s="5"/>
      <c r="G51" s="5"/>
      <c r="H51" s="5"/>
      <c r="I51" s="5"/>
      <c r="J51" s="5"/>
      <c r="K51" s="5"/>
      <c r="L51" s="5"/>
      <c r="O51" s="318">
        <v>880</v>
      </c>
      <c r="P51" s="105">
        <v>42036</v>
      </c>
      <c r="Q51" s="313">
        <v>1.1855833333333332</v>
      </c>
    </row>
    <row r="52" spans="1:17" s="123" customFormat="1" x14ac:dyDescent="0.2">
      <c r="A52" s="26"/>
      <c r="F52" s="5"/>
      <c r="G52" s="5"/>
      <c r="H52" s="5"/>
      <c r="I52" s="5"/>
      <c r="J52" s="5"/>
      <c r="K52" s="5"/>
      <c r="L52" s="5"/>
      <c r="O52" s="318">
        <v>738</v>
      </c>
      <c r="P52" s="105">
        <v>42064</v>
      </c>
      <c r="Q52" s="313">
        <v>1.1010833333333332</v>
      </c>
    </row>
    <row r="53" spans="1:17" s="123" customFormat="1" x14ac:dyDescent="0.2">
      <c r="A53" s="26"/>
      <c r="F53" s="5"/>
      <c r="G53" s="5"/>
      <c r="H53" s="5"/>
      <c r="I53" s="5"/>
      <c r="J53" s="5"/>
      <c r="K53" s="5"/>
      <c r="L53" s="5"/>
      <c r="O53" s="318">
        <v>1329</v>
      </c>
      <c r="P53" s="105">
        <v>42095</v>
      </c>
      <c r="Q53" s="313">
        <v>1.1163333333333332</v>
      </c>
    </row>
    <row r="54" spans="1:17" s="123" customFormat="1" x14ac:dyDescent="0.2">
      <c r="A54" s="26"/>
      <c r="F54" s="5"/>
      <c r="G54" s="5"/>
      <c r="H54" s="5"/>
      <c r="I54" s="5"/>
      <c r="J54" s="5"/>
      <c r="K54" s="5"/>
      <c r="L54" s="5"/>
      <c r="O54" s="318">
        <v>951</v>
      </c>
      <c r="P54" s="105">
        <v>42125</v>
      </c>
      <c r="Q54" s="313">
        <v>1.0660833333333333</v>
      </c>
    </row>
    <row r="55" spans="1:17" s="123" customFormat="1" x14ac:dyDescent="0.2">
      <c r="A55" s="26"/>
      <c r="F55" s="5"/>
      <c r="G55" s="5"/>
      <c r="H55" s="5"/>
      <c r="I55" s="5"/>
      <c r="J55" s="5"/>
      <c r="K55" s="5"/>
      <c r="L55" s="5"/>
      <c r="O55" s="318">
        <v>1055</v>
      </c>
      <c r="P55" s="105">
        <v>42156</v>
      </c>
      <c r="Q55" s="313">
        <v>0.99275000000000002</v>
      </c>
    </row>
    <row r="56" spans="1:17" s="123" customFormat="1" x14ac:dyDescent="0.2">
      <c r="A56" s="26"/>
      <c r="F56" s="5"/>
      <c r="G56" s="5"/>
      <c r="H56" s="5"/>
      <c r="I56" s="5"/>
      <c r="J56" s="5"/>
      <c r="K56" s="5"/>
      <c r="L56" s="5"/>
      <c r="O56" s="318">
        <v>755</v>
      </c>
      <c r="P56" s="105">
        <v>42186</v>
      </c>
      <c r="Q56" s="313">
        <v>0.95133333333333336</v>
      </c>
    </row>
    <row r="57" spans="1:17" s="123" customFormat="1" x14ac:dyDescent="0.2">
      <c r="A57" s="26"/>
      <c r="F57" s="5"/>
      <c r="G57" s="5"/>
      <c r="H57" s="5"/>
      <c r="I57" s="5"/>
      <c r="J57" s="5"/>
      <c r="K57" s="5"/>
      <c r="L57" s="5"/>
      <c r="O57" s="318">
        <v>676</v>
      </c>
      <c r="P57" s="105">
        <v>42217</v>
      </c>
      <c r="Q57" s="313">
        <v>0.92666666666666664</v>
      </c>
    </row>
    <row r="58" spans="1:17" s="123" customFormat="1" x14ac:dyDescent="0.2">
      <c r="A58" s="26"/>
      <c r="F58" s="5"/>
      <c r="G58" s="5"/>
      <c r="H58" s="5"/>
      <c r="I58" s="5"/>
      <c r="J58" s="5"/>
      <c r="K58" s="5"/>
      <c r="L58" s="5"/>
      <c r="O58" s="318">
        <v>1310</v>
      </c>
      <c r="P58" s="105">
        <v>42248</v>
      </c>
      <c r="Q58" s="313">
        <v>0.96316666666666662</v>
      </c>
    </row>
    <row r="59" spans="1:17" s="123" customFormat="1" x14ac:dyDescent="0.2">
      <c r="A59" s="26"/>
      <c r="F59" s="5"/>
      <c r="G59" s="5"/>
      <c r="H59" s="5"/>
      <c r="I59" s="5"/>
      <c r="J59" s="5"/>
      <c r="K59" s="5"/>
      <c r="L59" s="5"/>
      <c r="O59" s="318">
        <v>850</v>
      </c>
      <c r="P59" s="105">
        <v>42278</v>
      </c>
      <c r="Q59" s="313">
        <v>0.98216666666666663</v>
      </c>
    </row>
    <row r="60" spans="1:17" s="123" customFormat="1" x14ac:dyDescent="0.2">
      <c r="A60" s="26"/>
      <c r="F60" s="5"/>
      <c r="G60" s="5"/>
      <c r="H60" s="5"/>
      <c r="I60" s="5"/>
      <c r="J60" s="5"/>
      <c r="K60" s="5"/>
      <c r="L60" s="5"/>
      <c r="O60" s="318">
        <v>721</v>
      </c>
      <c r="P60" s="105">
        <v>42309</v>
      </c>
      <c r="Q60" s="313">
        <v>0.98550000000000004</v>
      </c>
    </row>
    <row r="61" spans="1:17" s="123" customFormat="1" x14ac:dyDescent="0.2">
      <c r="A61" s="26"/>
      <c r="F61" s="5"/>
      <c r="G61" s="5"/>
      <c r="H61" s="5"/>
      <c r="I61" s="5"/>
      <c r="J61" s="5"/>
      <c r="K61" s="5"/>
      <c r="L61" s="5"/>
      <c r="O61" s="318">
        <v>776</v>
      </c>
      <c r="P61" s="105">
        <v>42339</v>
      </c>
      <c r="Q61" s="313">
        <v>0.98199999999999998</v>
      </c>
    </row>
    <row r="62" spans="1:17" s="123" customFormat="1" x14ac:dyDescent="0.2">
      <c r="A62" s="26"/>
      <c r="F62" s="5"/>
      <c r="G62" s="5"/>
      <c r="H62" s="5"/>
      <c r="I62" s="5"/>
      <c r="J62" s="5"/>
      <c r="K62" s="5"/>
      <c r="L62" s="5"/>
      <c r="O62" s="318">
        <v>756</v>
      </c>
      <c r="P62" s="105">
        <v>42370</v>
      </c>
      <c r="Q62" s="313">
        <v>0.89975000000000005</v>
      </c>
    </row>
    <row r="63" spans="1:17" s="123" customFormat="1" x14ac:dyDescent="0.2">
      <c r="A63" s="26"/>
      <c r="F63" s="5"/>
      <c r="G63" s="5"/>
      <c r="H63" s="5"/>
      <c r="I63" s="5"/>
      <c r="J63" s="5"/>
      <c r="K63" s="5"/>
      <c r="L63" s="5"/>
      <c r="O63" s="318">
        <v>757</v>
      </c>
      <c r="P63" s="105">
        <v>42401</v>
      </c>
      <c r="Q63" s="313">
        <v>0.88949999999999996</v>
      </c>
    </row>
    <row r="64" spans="1:17" s="123" customFormat="1" x14ac:dyDescent="0.2">
      <c r="A64" s="26"/>
      <c r="F64" s="5"/>
      <c r="G64" s="5"/>
      <c r="H64" s="5"/>
      <c r="I64" s="5"/>
      <c r="J64" s="5"/>
      <c r="K64" s="5"/>
      <c r="L64" s="5"/>
      <c r="O64" s="318">
        <v>894</v>
      </c>
      <c r="P64" s="105">
        <v>42430</v>
      </c>
      <c r="Q64" s="313">
        <v>0.90249999999999997</v>
      </c>
    </row>
    <row r="65" spans="1:17" s="123" customFormat="1" x14ac:dyDescent="0.2">
      <c r="A65" s="26"/>
      <c r="F65" s="5"/>
      <c r="G65" s="5"/>
      <c r="H65" s="5"/>
      <c r="I65" s="5"/>
      <c r="J65" s="5"/>
      <c r="K65" s="5"/>
      <c r="L65" s="5"/>
      <c r="O65" s="318">
        <v>1199</v>
      </c>
      <c r="P65" s="105">
        <v>42461</v>
      </c>
      <c r="Q65" s="313">
        <v>0.89166666666666661</v>
      </c>
    </row>
    <row r="66" spans="1:17" s="123" customFormat="1" x14ac:dyDescent="0.2">
      <c r="A66" s="26"/>
      <c r="F66" s="5"/>
      <c r="G66" s="5"/>
      <c r="H66" s="5"/>
      <c r="I66" s="5"/>
      <c r="J66" s="5"/>
      <c r="K66" s="5"/>
      <c r="L66" s="5"/>
      <c r="O66" s="318">
        <v>1605</v>
      </c>
      <c r="P66" s="105">
        <v>42491</v>
      </c>
      <c r="Q66" s="313">
        <v>0.9461666666666666</v>
      </c>
    </row>
    <row r="67" spans="1:17" s="123" customFormat="1" x14ac:dyDescent="0.2">
      <c r="A67" s="26"/>
      <c r="F67" s="5"/>
      <c r="G67" s="5"/>
      <c r="H67" s="5"/>
      <c r="I67" s="5"/>
      <c r="J67" s="5"/>
      <c r="K67" s="5"/>
      <c r="L67" s="5"/>
      <c r="O67" s="318">
        <v>1682</v>
      </c>
      <c r="P67" s="105">
        <v>42522</v>
      </c>
      <c r="Q67" s="313">
        <v>0.99841666666666662</v>
      </c>
    </row>
    <row r="68" spans="1:17" s="123" customFormat="1" x14ac:dyDescent="0.2">
      <c r="A68" s="26"/>
      <c r="F68" s="5"/>
      <c r="G68" s="5"/>
      <c r="H68" s="5"/>
      <c r="I68" s="5"/>
      <c r="J68" s="5"/>
      <c r="K68" s="5"/>
      <c r="L68" s="5"/>
      <c r="O68" s="318">
        <v>3441</v>
      </c>
      <c r="P68" s="105">
        <v>42552</v>
      </c>
      <c r="Q68" s="313">
        <v>1.2222500000000001</v>
      </c>
    </row>
    <row r="69" spans="1:17" s="123" customFormat="1" x14ac:dyDescent="0.2">
      <c r="A69" s="26"/>
      <c r="F69" s="5"/>
      <c r="G69" s="5"/>
      <c r="H69" s="5"/>
      <c r="I69" s="5"/>
      <c r="J69" s="5"/>
      <c r="K69" s="5"/>
      <c r="L69" s="5"/>
      <c r="O69" s="318">
        <v>3751</v>
      </c>
      <c r="P69" s="105">
        <v>42583</v>
      </c>
      <c r="Q69" s="313">
        <v>1.4784999999999999</v>
      </c>
    </row>
    <row r="70" spans="1:17" s="123" customFormat="1" x14ac:dyDescent="0.2">
      <c r="A70" s="26"/>
      <c r="F70" s="5"/>
      <c r="G70" s="5"/>
      <c r="H70" s="5"/>
      <c r="I70" s="5"/>
      <c r="J70" s="5"/>
      <c r="K70" s="5"/>
      <c r="L70" s="5"/>
      <c r="O70" s="318">
        <v>1412</v>
      </c>
      <c r="P70" s="105">
        <v>42614</v>
      </c>
      <c r="Q70" s="313">
        <v>1.4870000000000001</v>
      </c>
    </row>
    <row r="71" spans="1:17" s="123" customFormat="1" x14ac:dyDescent="0.2">
      <c r="A71" s="26"/>
      <c r="F71" s="5"/>
      <c r="G71" s="5"/>
      <c r="H71" s="5"/>
      <c r="I71" s="5"/>
      <c r="J71" s="5"/>
      <c r="K71" s="5"/>
      <c r="L71" s="5"/>
      <c r="O71" s="318">
        <v>1334</v>
      </c>
      <c r="P71" s="319">
        <v>42644</v>
      </c>
      <c r="Q71" s="313">
        <v>1.5273333333333332</v>
      </c>
    </row>
    <row r="72" spans="1:17" s="123" customFormat="1" x14ac:dyDescent="0.2">
      <c r="A72" s="26"/>
      <c r="F72" s="5"/>
      <c r="G72" s="5"/>
      <c r="H72" s="5"/>
      <c r="I72" s="5"/>
      <c r="J72" s="5"/>
      <c r="K72" s="5"/>
      <c r="L72" s="5"/>
      <c r="O72" s="318">
        <v>1869</v>
      </c>
      <c r="P72" s="105">
        <v>42675</v>
      </c>
      <c r="Q72" s="313">
        <v>1.623</v>
      </c>
    </row>
    <row r="73" spans="1:17" s="123" customFormat="1" x14ac:dyDescent="0.2">
      <c r="A73" s="26"/>
      <c r="F73" s="5"/>
      <c r="G73" s="5"/>
      <c r="H73" s="5"/>
      <c r="I73" s="5"/>
      <c r="J73" s="5"/>
      <c r="K73" s="5"/>
      <c r="L73" s="5"/>
      <c r="O73" s="318">
        <v>1032</v>
      </c>
      <c r="P73" s="105">
        <v>42705</v>
      </c>
      <c r="Q73" s="313">
        <v>1.6443333333333332</v>
      </c>
    </row>
    <row r="74" spans="1:17" s="123" customFormat="1" x14ac:dyDescent="0.2">
      <c r="A74" s="26"/>
      <c r="F74" s="5"/>
      <c r="G74" s="5"/>
      <c r="H74" s="5"/>
      <c r="I74" s="5"/>
      <c r="J74" s="5"/>
      <c r="K74" s="5"/>
      <c r="L74" s="5"/>
    </row>
    <row r="75" spans="1:17" s="123" customFormat="1" x14ac:dyDescent="0.2">
      <c r="A75" s="26"/>
      <c r="F75" s="5"/>
      <c r="G75" s="5"/>
      <c r="H75" s="5"/>
      <c r="I75" s="5"/>
      <c r="J75" s="5"/>
      <c r="K75" s="5"/>
      <c r="L75" s="5"/>
    </row>
    <row r="76" spans="1:17" s="123" customFormat="1" x14ac:dyDescent="0.2">
      <c r="A76" s="26"/>
      <c r="F76" s="5"/>
      <c r="G76" s="5"/>
      <c r="H76" s="5"/>
      <c r="I76" s="5"/>
      <c r="J76" s="5"/>
      <c r="K76" s="5"/>
      <c r="L76" s="5"/>
    </row>
    <row r="77" spans="1:17" s="123" customFormat="1" x14ac:dyDescent="0.2">
      <c r="A77" s="26"/>
      <c r="F77" s="5"/>
      <c r="G77" s="5"/>
      <c r="H77" s="5"/>
      <c r="I77" s="5"/>
      <c r="J77" s="5"/>
      <c r="K77" s="5"/>
      <c r="L77" s="5"/>
    </row>
    <row r="78" spans="1:17" s="123" customFormat="1" x14ac:dyDescent="0.2">
      <c r="A78" s="26"/>
      <c r="F78" s="26"/>
      <c r="G78" s="5"/>
      <c r="H78" s="5"/>
      <c r="I78" s="5"/>
      <c r="J78" s="5"/>
      <c r="K78" s="5"/>
      <c r="L78" s="5"/>
    </row>
    <row r="79" spans="1:17" s="123" customFormat="1" x14ac:dyDescent="0.2">
      <c r="A79" s="26"/>
      <c r="F79" s="26"/>
      <c r="G79" s="5"/>
      <c r="H79" s="5"/>
      <c r="I79" s="5"/>
      <c r="J79" s="5"/>
      <c r="K79" s="5"/>
      <c r="L79" s="5"/>
    </row>
    <row r="80" spans="1:17" s="123" customFormat="1" x14ac:dyDescent="0.2">
      <c r="A80" s="26"/>
      <c r="F80" s="26"/>
      <c r="G80" s="5"/>
      <c r="H80" s="5"/>
      <c r="I80" s="5"/>
      <c r="J80" s="5"/>
      <c r="K80" s="5"/>
      <c r="L80" s="5"/>
    </row>
    <row r="81" spans="1:12" s="123" customFormat="1" x14ac:dyDescent="0.2">
      <c r="A81" s="26"/>
      <c r="F81" s="26"/>
      <c r="G81" s="5"/>
      <c r="H81" s="5"/>
      <c r="I81" s="5"/>
      <c r="J81" s="5"/>
      <c r="K81" s="5"/>
      <c r="L81" s="5"/>
    </row>
    <row r="82" spans="1:12" s="123" customFormat="1" x14ac:dyDescent="0.2">
      <c r="A82" s="26"/>
      <c r="F82" s="26"/>
      <c r="G82" s="5"/>
      <c r="H82" s="5"/>
      <c r="I82" s="5"/>
      <c r="J82" s="5"/>
      <c r="K82" s="5"/>
      <c r="L82" s="5"/>
    </row>
    <row r="83" spans="1:12" s="123" customFormat="1" x14ac:dyDescent="0.2">
      <c r="A83" s="26"/>
      <c r="F83" s="26"/>
      <c r="G83" s="5"/>
      <c r="H83" s="5"/>
      <c r="I83" s="5"/>
      <c r="J83" s="5"/>
      <c r="K83" s="5"/>
      <c r="L83" s="5"/>
    </row>
    <row r="84" spans="1:12" s="123" customFormat="1" x14ac:dyDescent="0.2">
      <c r="A84" s="26"/>
      <c r="F84" s="26"/>
      <c r="G84" s="5"/>
      <c r="H84" s="5"/>
      <c r="I84" s="5"/>
      <c r="J84" s="5"/>
      <c r="K84" s="5"/>
      <c r="L84" s="5"/>
    </row>
    <row r="85" spans="1:12" s="123" customFormat="1" x14ac:dyDescent="0.2">
      <c r="A85" s="26"/>
      <c r="F85" s="26"/>
      <c r="G85" s="5"/>
      <c r="H85" s="5"/>
      <c r="I85" s="5"/>
      <c r="J85" s="5"/>
      <c r="K85" s="5"/>
      <c r="L85" s="5"/>
    </row>
    <row r="86" spans="1:12" s="123" customFormat="1" x14ac:dyDescent="0.2">
      <c r="A86" s="26"/>
      <c r="F86" s="26"/>
      <c r="G86" s="5"/>
      <c r="H86" s="5"/>
      <c r="I86" s="5"/>
      <c r="J86" s="5"/>
      <c r="K86" s="5"/>
      <c r="L86" s="5"/>
    </row>
    <row r="87" spans="1:12" s="123" customFormat="1" x14ac:dyDescent="0.2">
      <c r="A87" s="26"/>
      <c r="F87" s="26"/>
      <c r="G87" s="5"/>
      <c r="H87" s="5"/>
      <c r="I87" s="5"/>
      <c r="J87" s="5"/>
      <c r="K87" s="5"/>
      <c r="L87" s="5"/>
    </row>
    <row r="88" spans="1:12" s="123" customFormat="1" x14ac:dyDescent="0.2">
      <c r="A88" s="26"/>
      <c r="F88" s="26"/>
      <c r="G88" s="5"/>
      <c r="H88" s="5"/>
      <c r="I88" s="5"/>
      <c r="J88" s="5"/>
      <c r="K88" s="5"/>
      <c r="L88" s="5"/>
    </row>
    <row r="89" spans="1:12" s="123" customFormat="1" x14ac:dyDescent="0.2">
      <c r="A89" s="26"/>
      <c r="F89" s="26"/>
      <c r="G89" s="5"/>
      <c r="H89" s="5"/>
      <c r="I89" s="5"/>
      <c r="J89" s="5"/>
      <c r="K89" s="5"/>
      <c r="L89" s="5"/>
    </row>
    <row r="90" spans="1:12" s="123" customFormat="1" x14ac:dyDescent="0.2">
      <c r="A90" s="26"/>
      <c r="F90" s="26"/>
      <c r="G90" s="5"/>
      <c r="H90" s="5"/>
      <c r="I90" s="5"/>
      <c r="J90" s="5"/>
      <c r="K90" s="5"/>
      <c r="L90" s="5"/>
    </row>
    <row r="91" spans="1:12" s="123" customFormat="1" x14ac:dyDescent="0.2">
      <c r="A91" s="26"/>
      <c r="F91" s="26"/>
      <c r="G91" s="5"/>
      <c r="H91" s="5"/>
      <c r="I91" s="5"/>
      <c r="J91" s="5"/>
      <c r="K91" s="5"/>
      <c r="L91" s="5"/>
    </row>
    <row r="92" spans="1:12" s="123" customFormat="1" x14ac:dyDescent="0.2">
      <c r="A92" s="26"/>
      <c r="F92" s="26"/>
      <c r="G92" s="5"/>
      <c r="H92" s="5"/>
      <c r="I92" s="5"/>
      <c r="J92" s="5"/>
      <c r="K92" s="5"/>
      <c r="L92" s="5"/>
    </row>
    <row r="93" spans="1:12" s="123" customFormat="1" x14ac:dyDescent="0.2">
      <c r="A93" s="26"/>
      <c r="F93" s="26"/>
      <c r="G93" s="5"/>
      <c r="H93" s="5"/>
      <c r="I93" s="5"/>
      <c r="J93" s="5"/>
      <c r="K93" s="5"/>
      <c r="L93" s="5"/>
    </row>
    <row r="94" spans="1:12" s="123" customFormat="1" x14ac:dyDescent="0.2">
      <c r="A94" s="26"/>
      <c r="F94" s="26"/>
      <c r="G94" s="5"/>
      <c r="H94" s="5"/>
      <c r="I94" s="5"/>
      <c r="J94" s="5"/>
      <c r="K94" s="5"/>
      <c r="L94" s="5"/>
    </row>
    <row r="95" spans="1:12" s="123" customFormat="1" x14ac:dyDescent="0.2">
      <c r="A95" s="26"/>
      <c r="F95" s="26"/>
      <c r="G95" s="5"/>
      <c r="H95" s="5"/>
      <c r="I95" s="5"/>
      <c r="J95" s="5"/>
      <c r="K95" s="5"/>
      <c r="L95" s="5"/>
    </row>
    <row r="96" spans="1:12" s="123" customFormat="1" x14ac:dyDescent="0.2">
      <c r="A96" s="26"/>
      <c r="F96" s="26"/>
      <c r="G96" s="5"/>
      <c r="H96" s="5"/>
      <c r="I96" s="5"/>
      <c r="J96" s="5"/>
      <c r="K96" s="5"/>
      <c r="L96" s="5"/>
    </row>
    <row r="97" spans="1:12" s="123" customFormat="1" x14ac:dyDescent="0.2">
      <c r="A97" s="26"/>
      <c r="F97" s="26"/>
      <c r="G97" s="5"/>
      <c r="H97" s="5"/>
      <c r="I97" s="5"/>
      <c r="J97" s="5"/>
      <c r="K97" s="5"/>
      <c r="L97" s="5"/>
    </row>
    <row r="98" spans="1:12" s="123" customFormat="1" x14ac:dyDescent="0.2">
      <c r="A98" s="26"/>
      <c r="F98" s="26"/>
      <c r="G98" s="5"/>
      <c r="H98" s="5"/>
      <c r="I98" s="5"/>
      <c r="J98" s="5"/>
      <c r="K98" s="5"/>
      <c r="L98" s="5"/>
    </row>
    <row r="99" spans="1:12" s="123" customFormat="1" x14ac:dyDescent="0.2">
      <c r="A99" s="26"/>
      <c r="F99" s="26"/>
      <c r="G99" s="5"/>
      <c r="H99" s="5"/>
      <c r="I99" s="5"/>
      <c r="J99" s="5"/>
      <c r="K99" s="5"/>
      <c r="L99" s="5"/>
    </row>
    <row r="100" spans="1:12" s="123" customFormat="1" x14ac:dyDescent="0.2">
      <c r="A100" s="26"/>
      <c r="F100" s="26"/>
      <c r="G100" s="5"/>
      <c r="H100" s="5"/>
      <c r="I100" s="5"/>
      <c r="J100" s="5"/>
      <c r="K100" s="5"/>
      <c r="L100" s="5"/>
    </row>
    <row r="101" spans="1:12" s="123" customFormat="1" x14ac:dyDescent="0.2">
      <c r="A101" s="26"/>
      <c r="F101" s="26"/>
      <c r="G101" s="5"/>
      <c r="H101" s="5"/>
      <c r="I101" s="5"/>
      <c r="J101" s="5"/>
      <c r="K101" s="5"/>
      <c r="L101" s="5"/>
    </row>
    <row r="102" spans="1:12" s="123" customFormat="1" x14ac:dyDescent="0.2">
      <c r="A102" s="26"/>
      <c r="F102" s="26"/>
      <c r="G102" s="5"/>
      <c r="H102" s="5"/>
      <c r="I102" s="5"/>
      <c r="J102" s="5"/>
      <c r="K102" s="5"/>
      <c r="L102" s="5"/>
    </row>
    <row r="103" spans="1:12" s="123" customFormat="1" x14ac:dyDescent="0.2">
      <c r="A103" s="26"/>
      <c r="F103" s="26"/>
      <c r="G103" s="5"/>
      <c r="H103" s="5"/>
      <c r="I103" s="5"/>
      <c r="J103" s="5"/>
      <c r="K103" s="5"/>
      <c r="L103" s="5"/>
    </row>
    <row r="104" spans="1:12" s="123" customFormat="1" x14ac:dyDescent="0.2">
      <c r="A104" s="26"/>
      <c r="F104" s="26"/>
      <c r="G104" s="5"/>
      <c r="H104" s="5"/>
      <c r="I104" s="5"/>
      <c r="J104" s="5"/>
      <c r="K104" s="5"/>
      <c r="L104" s="5"/>
    </row>
    <row r="105" spans="1:12" s="123" customFormat="1" x14ac:dyDescent="0.2">
      <c r="A105" s="26"/>
      <c r="F105" s="26"/>
      <c r="G105" s="5"/>
      <c r="H105" s="5"/>
      <c r="I105" s="5"/>
      <c r="J105" s="5"/>
      <c r="K105" s="5"/>
      <c r="L105" s="5"/>
    </row>
    <row r="106" spans="1:12" s="123" customFormat="1" x14ac:dyDescent="0.2">
      <c r="A106" s="26"/>
      <c r="F106" s="26"/>
      <c r="G106" s="5"/>
      <c r="H106" s="5"/>
      <c r="I106" s="5"/>
      <c r="J106" s="5"/>
      <c r="K106" s="5"/>
      <c r="L106" s="5"/>
    </row>
    <row r="107" spans="1:12" s="123" customFormat="1" x14ac:dyDescent="0.2">
      <c r="A107" s="26"/>
      <c r="F107" s="26"/>
      <c r="G107" s="5"/>
      <c r="H107" s="5"/>
      <c r="I107" s="5"/>
      <c r="J107" s="5"/>
      <c r="K107" s="5"/>
      <c r="L107" s="5"/>
    </row>
    <row r="108" spans="1:12" s="123" customFormat="1" x14ac:dyDescent="0.2">
      <c r="A108" s="26"/>
      <c r="F108" s="26"/>
      <c r="G108" s="5"/>
      <c r="H108" s="5"/>
      <c r="I108" s="5"/>
      <c r="J108" s="5"/>
      <c r="K108" s="5"/>
      <c r="L108" s="5"/>
    </row>
    <row r="109" spans="1:12" s="123" customFormat="1" x14ac:dyDescent="0.2">
      <c r="A109" s="26"/>
      <c r="F109" s="26"/>
      <c r="G109" s="5"/>
      <c r="H109" s="5"/>
      <c r="I109" s="5"/>
      <c r="J109" s="5"/>
      <c r="K109" s="5"/>
      <c r="L109" s="5"/>
    </row>
    <row r="110" spans="1:12" s="123" customFormat="1" x14ac:dyDescent="0.2">
      <c r="A110" s="26"/>
      <c r="F110" s="234"/>
      <c r="L110" s="194"/>
    </row>
    <row r="111" spans="1:12" s="123" customFormat="1" x14ac:dyDescent="0.2">
      <c r="A111" s="26"/>
      <c r="F111" s="234"/>
      <c r="L111" s="194"/>
    </row>
    <row r="112" spans="1:12" s="123" customFormat="1" x14ac:dyDescent="0.2">
      <c r="A112" s="26"/>
      <c r="F112" s="234"/>
      <c r="L112" s="194"/>
    </row>
    <row r="113" spans="1:12" s="123" customFormat="1" x14ac:dyDescent="0.2">
      <c r="A113" s="26"/>
      <c r="F113" s="234"/>
      <c r="L113" s="194"/>
    </row>
    <row r="114" spans="1:12" s="123" customFormat="1" x14ac:dyDescent="0.2">
      <c r="A114" s="26"/>
      <c r="F114" s="234"/>
      <c r="L114" s="194"/>
    </row>
    <row r="115" spans="1:12" s="123" customFormat="1" x14ac:dyDescent="0.2">
      <c r="A115" s="26"/>
      <c r="F115" s="234"/>
      <c r="L115" s="194"/>
    </row>
    <row r="116" spans="1:12" s="123" customFormat="1" x14ac:dyDescent="0.2">
      <c r="A116" s="26"/>
      <c r="F116" s="234"/>
      <c r="L116" s="194"/>
    </row>
    <row r="117" spans="1:12" s="123" customFormat="1" x14ac:dyDescent="0.2">
      <c r="A117" s="26"/>
      <c r="F117" s="234"/>
      <c r="L117" s="194"/>
    </row>
    <row r="118" spans="1:12" s="123" customFormat="1" x14ac:dyDescent="0.2">
      <c r="A118" s="26"/>
      <c r="F118" s="234"/>
      <c r="L118" s="194"/>
    </row>
    <row r="119" spans="1:12" s="123" customFormat="1" x14ac:dyDescent="0.2">
      <c r="A119" s="26"/>
      <c r="F119" s="234"/>
      <c r="L119" s="194"/>
    </row>
    <row r="120" spans="1:12" s="123" customFormat="1" x14ac:dyDescent="0.2">
      <c r="A120" s="26"/>
      <c r="F120" s="234"/>
      <c r="L120" s="194"/>
    </row>
    <row r="121" spans="1:12" s="123" customFormat="1" x14ac:dyDescent="0.2">
      <c r="A121" s="26"/>
      <c r="F121" s="234"/>
      <c r="L121" s="194"/>
    </row>
    <row r="122" spans="1:12" s="123" customFormat="1" x14ac:dyDescent="0.2">
      <c r="A122" s="26"/>
      <c r="F122" s="234"/>
      <c r="K122" s="5"/>
      <c r="L122" s="5"/>
    </row>
    <row r="123" spans="1:12" s="123" customFormat="1" x14ac:dyDescent="0.2">
      <c r="A123" s="26"/>
      <c r="F123" s="234"/>
      <c r="K123" s="5"/>
      <c r="L123" s="5"/>
    </row>
    <row r="124" spans="1:12" s="123" customFormat="1" x14ac:dyDescent="0.2">
      <c r="A124" s="26"/>
      <c r="F124" s="234"/>
      <c r="K124" s="5"/>
      <c r="L124" s="5"/>
    </row>
    <row r="125" spans="1:12" s="123" customFormat="1" x14ac:dyDescent="0.2">
      <c r="A125" s="26"/>
      <c r="F125" s="234"/>
      <c r="K125" s="5"/>
      <c r="L125" s="5"/>
    </row>
    <row r="126" spans="1:12" s="123" customFormat="1" x14ac:dyDescent="0.2">
      <c r="A126" s="26"/>
      <c r="F126" s="234"/>
      <c r="K126" s="5"/>
      <c r="L126" s="5"/>
    </row>
    <row r="127" spans="1:12" s="123" customFormat="1" x14ac:dyDescent="0.2">
      <c r="A127" s="26"/>
      <c r="F127" s="234"/>
      <c r="K127" s="5"/>
      <c r="L127" s="5"/>
    </row>
    <row r="128" spans="1:12" s="123" customFormat="1" x14ac:dyDescent="0.2">
      <c r="A128" s="26"/>
      <c r="F128" s="234"/>
      <c r="K128" s="5"/>
      <c r="L128" s="5"/>
    </row>
    <row r="129" spans="1:17" s="123" customFormat="1" x14ac:dyDescent="0.2">
      <c r="A129" s="26"/>
      <c r="F129" s="234"/>
      <c r="K129" s="5"/>
      <c r="L129" s="5"/>
    </row>
    <row r="130" spans="1:17" s="123" customFormat="1" x14ac:dyDescent="0.2">
      <c r="A130" s="26"/>
      <c r="F130" s="234"/>
      <c r="K130" s="5"/>
      <c r="L130" s="5"/>
    </row>
    <row r="131" spans="1:17" s="123" customFormat="1" x14ac:dyDescent="0.2">
      <c r="A131" s="26"/>
      <c r="F131" s="234"/>
      <c r="K131" s="5"/>
      <c r="L131" s="5"/>
    </row>
    <row r="132" spans="1:17" s="123" customFormat="1" x14ac:dyDescent="0.2">
      <c r="A132" s="26"/>
      <c r="F132" s="234"/>
      <c r="K132" s="5"/>
      <c r="L132" s="5"/>
    </row>
    <row r="133" spans="1:17" s="123" customFormat="1" x14ac:dyDescent="0.2">
      <c r="A133" s="26"/>
      <c r="F133" s="234"/>
      <c r="K133" s="5"/>
      <c r="L133" s="5"/>
      <c r="O133" s="164"/>
      <c r="P133" s="164"/>
      <c r="Q133" s="164"/>
    </row>
    <row r="134" spans="1:17" s="123" customFormat="1" x14ac:dyDescent="0.2">
      <c r="A134" s="26"/>
      <c r="F134" s="234"/>
      <c r="J134" s="5"/>
      <c r="K134" s="5"/>
      <c r="L134" s="5"/>
      <c r="O134" s="164"/>
      <c r="P134" s="164"/>
      <c r="Q134" s="164"/>
    </row>
    <row r="135" spans="1:17" s="123" customFormat="1" x14ac:dyDescent="0.2">
      <c r="A135" s="26"/>
      <c r="F135" s="234"/>
      <c r="J135" s="5"/>
      <c r="K135" s="5"/>
      <c r="L135" s="5"/>
      <c r="O135" s="164"/>
      <c r="P135" s="164"/>
      <c r="Q135" s="164"/>
    </row>
    <row r="136" spans="1:17" s="123" customFormat="1" x14ac:dyDescent="0.2">
      <c r="A136" s="26"/>
      <c r="F136" s="234"/>
      <c r="J136" s="5"/>
      <c r="K136" s="5"/>
      <c r="L136" s="5"/>
      <c r="O136" s="164"/>
      <c r="P136" s="164"/>
      <c r="Q136" s="164"/>
    </row>
    <row r="137" spans="1:17" s="123" customFormat="1" x14ac:dyDescent="0.2">
      <c r="A137" s="26"/>
      <c r="F137" s="234"/>
      <c r="J137" s="5"/>
      <c r="K137" s="5"/>
      <c r="L137" s="5"/>
      <c r="O137" s="164"/>
      <c r="P137" s="164"/>
      <c r="Q137" s="164"/>
    </row>
    <row r="138" spans="1:17" s="123" customFormat="1" x14ac:dyDescent="0.2">
      <c r="A138" s="26"/>
      <c r="F138" s="234"/>
      <c r="J138" s="5"/>
      <c r="K138" s="5"/>
      <c r="L138" s="5"/>
      <c r="O138" s="164"/>
      <c r="P138" s="164"/>
      <c r="Q138" s="164"/>
    </row>
    <row r="139" spans="1:17" s="123" customFormat="1" x14ac:dyDescent="0.2">
      <c r="A139" s="26"/>
      <c r="F139" s="234"/>
      <c r="J139" s="5"/>
      <c r="K139" s="5"/>
      <c r="L139" s="5"/>
      <c r="O139" s="164"/>
      <c r="P139" s="164"/>
      <c r="Q139" s="164"/>
    </row>
    <row r="140" spans="1:17" s="123" customFormat="1" x14ac:dyDescent="0.2">
      <c r="A140" s="26"/>
      <c r="F140" s="234"/>
      <c r="J140" s="5"/>
      <c r="K140" s="5"/>
      <c r="L140" s="5"/>
      <c r="O140" s="164"/>
      <c r="P140" s="164"/>
      <c r="Q140" s="164"/>
    </row>
    <row r="141" spans="1:17" s="123" customFormat="1" x14ac:dyDescent="0.2">
      <c r="A141" s="26"/>
      <c r="F141" s="234"/>
      <c r="J141" s="5"/>
      <c r="K141" s="5"/>
      <c r="L141" s="5"/>
      <c r="O141" s="164"/>
      <c r="P141" s="164"/>
      <c r="Q141" s="164"/>
    </row>
    <row r="142" spans="1:17" s="123" customFormat="1" x14ac:dyDescent="0.2">
      <c r="A142" s="26"/>
      <c r="F142" s="234"/>
      <c r="J142" s="5"/>
      <c r="K142" s="5"/>
      <c r="L142" s="5"/>
      <c r="O142" s="164"/>
      <c r="P142" s="164"/>
      <c r="Q142" s="164"/>
    </row>
    <row r="143" spans="1:17" s="123" customFormat="1" x14ac:dyDescent="0.2">
      <c r="A143" s="26"/>
      <c r="F143" s="234"/>
      <c r="J143" s="5"/>
      <c r="K143" s="5"/>
      <c r="L143" s="5"/>
      <c r="O143" s="164"/>
      <c r="P143" s="164"/>
      <c r="Q143" s="164"/>
    </row>
    <row r="144" spans="1:17" s="123" customFormat="1" x14ac:dyDescent="0.2">
      <c r="A144" s="26"/>
      <c r="F144" s="234"/>
      <c r="J144" s="5"/>
      <c r="K144" s="5"/>
      <c r="L144" s="5"/>
      <c r="O144" s="164"/>
      <c r="P144" s="164"/>
      <c r="Q144" s="164"/>
    </row>
    <row r="145" spans="1:17" s="123" customFormat="1" x14ac:dyDescent="0.2">
      <c r="A145" s="26"/>
      <c r="F145" s="234"/>
      <c r="J145" s="5"/>
      <c r="K145" s="5"/>
      <c r="L145" s="5"/>
      <c r="O145" s="164"/>
      <c r="P145" s="164"/>
      <c r="Q145" s="164"/>
    </row>
    <row r="146" spans="1:17" s="123" customFormat="1" x14ac:dyDescent="0.2">
      <c r="A146" s="26"/>
      <c r="F146" s="234"/>
      <c r="I146" s="5"/>
      <c r="J146" s="5"/>
      <c r="K146" s="5"/>
      <c r="L146" s="5"/>
      <c r="O146" s="164"/>
      <c r="P146" s="164"/>
      <c r="Q146" s="164"/>
    </row>
    <row r="147" spans="1:17" s="123" customFormat="1" x14ac:dyDescent="0.2">
      <c r="A147" s="55"/>
      <c r="F147" s="234"/>
      <c r="I147" s="24"/>
      <c r="J147" s="24"/>
      <c r="K147" s="24"/>
      <c r="L147" s="24"/>
      <c r="O147" s="164"/>
      <c r="P147" s="164"/>
      <c r="Q147" s="164"/>
    </row>
    <row r="148" spans="1:17" s="123" customFormat="1" x14ac:dyDescent="0.2">
      <c r="A148" s="55"/>
      <c r="F148" s="234"/>
      <c r="I148" s="24"/>
      <c r="J148" s="24"/>
      <c r="K148" s="24"/>
      <c r="L148" s="24"/>
      <c r="O148" s="164"/>
      <c r="P148" s="164"/>
      <c r="Q148" s="164"/>
    </row>
    <row r="149" spans="1:17" s="123" customFormat="1" x14ac:dyDescent="0.2">
      <c r="A149" s="55"/>
      <c r="F149" s="234"/>
      <c r="I149" s="24"/>
      <c r="J149" s="24"/>
      <c r="K149" s="24"/>
      <c r="L149" s="24"/>
      <c r="O149" s="164"/>
      <c r="P149" s="164"/>
      <c r="Q149" s="164"/>
    </row>
    <row r="150" spans="1:17" s="123" customFormat="1" x14ac:dyDescent="0.2">
      <c r="A150" s="55"/>
      <c r="F150" s="234"/>
      <c r="I150" s="24"/>
      <c r="J150" s="24"/>
      <c r="K150" s="24"/>
      <c r="L150" s="24"/>
      <c r="O150" s="164"/>
      <c r="P150" s="164"/>
      <c r="Q150" s="164"/>
    </row>
    <row r="151" spans="1:17" s="123" customFormat="1" x14ac:dyDescent="0.2">
      <c r="A151" s="55"/>
      <c r="F151" s="234"/>
      <c r="I151" s="24"/>
      <c r="J151" s="24"/>
      <c r="K151" s="24"/>
      <c r="L151" s="24"/>
      <c r="O151" s="164"/>
      <c r="P151" s="164"/>
      <c r="Q151" s="164"/>
    </row>
    <row r="152" spans="1:17" s="123" customFormat="1" x14ac:dyDescent="0.2">
      <c r="A152" s="55"/>
      <c r="F152" s="234"/>
      <c r="I152" s="24"/>
      <c r="J152" s="24"/>
      <c r="K152" s="24"/>
      <c r="L152" s="24"/>
      <c r="O152" s="164"/>
      <c r="P152" s="164"/>
      <c r="Q152" s="164"/>
    </row>
    <row r="153" spans="1:17" s="123" customFormat="1" x14ac:dyDescent="0.2">
      <c r="A153" s="55"/>
      <c r="F153" s="234"/>
      <c r="I153" s="24"/>
      <c r="J153" s="24"/>
      <c r="K153" s="24"/>
      <c r="L153" s="24"/>
      <c r="O153" s="164"/>
      <c r="P153" s="164"/>
      <c r="Q153" s="164"/>
    </row>
    <row r="154" spans="1:17" s="123" customFormat="1" x14ac:dyDescent="0.2">
      <c r="A154" s="55"/>
      <c r="F154" s="234"/>
      <c r="I154" s="24"/>
      <c r="J154" s="24"/>
      <c r="K154" s="24"/>
      <c r="L154" s="24"/>
      <c r="O154" s="164"/>
      <c r="P154" s="164"/>
      <c r="Q154" s="164"/>
    </row>
    <row r="155" spans="1:17" s="123" customFormat="1" x14ac:dyDescent="0.2">
      <c r="A155" s="55"/>
      <c r="F155" s="234"/>
      <c r="I155" s="24"/>
      <c r="J155" s="24"/>
      <c r="K155" s="24"/>
      <c r="L155" s="24"/>
      <c r="O155" s="164"/>
      <c r="P155" s="164"/>
      <c r="Q155" s="164"/>
    </row>
    <row r="156" spans="1:17" s="123" customFormat="1" x14ac:dyDescent="0.2">
      <c r="A156" s="55"/>
      <c r="F156" s="234"/>
      <c r="I156" s="24"/>
      <c r="J156" s="24"/>
      <c r="K156" s="24"/>
      <c r="L156" s="24"/>
      <c r="O156" s="164"/>
      <c r="P156" s="164"/>
      <c r="Q156" s="164"/>
    </row>
    <row r="157" spans="1:17" s="136" customFormat="1" x14ac:dyDescent="0.2">
      <c r="A157" s="55"/>
      <c r="F157" s="234"/>
      <c r="G157" s="123"/>
      <c r="H157" s="123"/>
      <c r="I157" s="24"/>
      <c r="J157" s="107"/>
      <c r="K157" s="107"/>
      <c r="L157" s="107"/>
      <c r="O157" s="164"/>
      <c r="P157" s="164"/>
      <c r="Q157" s="164"/>
    </row>
    <row r="158" spans="1:17" s="136" customFormat="1" x14ac:dyDescent="0.2">
      <c r="A158" s="55"/>
      <c r="F158" s="234"/>
      <c r="G158" s="123"/>
      <c r="H158" s="24"/>
      <c r="I158" s="24"/>
      <c r="J158" s="107"/>
      <c r="K158" s="107"/>
      <c r="L158" s="107"/>
      <c r="O158" s="164"/>
      <c r="P158" s="164"/>
      <c r="Q158" s="164"/>
    </row>
    <row r="159" spans="1:17" s="136" customFormat="1" x14ac:dyDescent="0.2">
      <c r="A159" s="55"/>
      <c r="F159" s="234"/>
      <c r="G159" s="123"/>
      <c r="H159" s="24"/>
      <c r="I159" s="24"/>
      <c r="J159" s="107"/>
      <c r="K159" s="107"/>
      <c r="L159" s="107"/>
      <c r="O159" s="164"/>
      <c r="P159" s="164"/>
      <c r="Q159" s="164"/>
    </row>
    <row r="160" spans="1:17" s="136" customFormat="1" x14ac:dyDescent="0.2">
      <c r="A160" s="55"/>
      <c r="F160" s="234"/>
      <c r="G160" s="123"/>
      <c r="H160" s="24"/>
      <c r="I160" s="24"/>
      <c r="J160" s="107"/>
      <c r="K160" s="107"/>
      <c r="L160" s="107"/>
      <c r="O160" s="164"/>
      <c r="P160" s="164"/>
      <c r="Q160" s="164"/>
    </row>
    <row r="161" spans="1:9" x14ac:dyDescent="0.2">
      <c r="A161" s="55"/>
      <c r="F161" s="234"/>
      <c r="G161" s="24"/>
      <c r="H161" s="24"/>
      <c r="I161" s="24"/>
    </row>
    <row r="162" spans="1:9" x14ac:dyDescent="0.2">
      <c r="A162" s="55"/>
      <c r="F162" s="234"/>
      <c r="G162" s="24"/>
      <c r="H162" s="24"/>
      <c r="I162" s="24"/>
    </row>
    <row r="163" spans="1:9" x14ac:dyDescent="0.2">
      <c r="A163" s="55"/>
      <c r="F163" s="234"/>
      <c r="G163" s="24"/>
      <c r="H163" s="24"/>
      <c r="I163" s="24"/>
    </row>
    <row r="164" spans="1:9" x14ac:dyDescent="0.2">
      <c r="A164" s="55"/>
      <c r="F164" s="234"/>
      <c r="G164" s="24"/>
      <c r="H164" s="24"/>
      <c r="I164" s="24"/>
    </row>
    <row r="165" spans="1:9" x14ac:dyDescent="0.2">
      <c r="A165" s="55"/>
      <c r="F165" s="234"/>
      <c r="G165" s="194"/>
      <c r="H165" s="24"/>
      <c r="I165" s="24"/>
    </row>
    <row r="166" spans="1:9" x14ac:dyDescent="0.2">
      <c r="A166" s="55"/>
      <c r="F166" s="234"/>
      <c r="G166" s="194"/>
      <c r="H166" s="24"/>
      <c r="I166" s="24"/>
    </row>
    <row r="167" spans="1:9" x14ac:dyDescent="0.2">
      <c r="A167" s="55"/>
      <c r="F167" s="234"/>
      <c r="G167" s="194"/>
      <c r="H167" s="24"/>
      <c r="I167" s="24"/>
    </row>
    <row r="168" spans="1:9" x14ac:dyDescent="0.2">
      <c r="A168" s="55"/>
      <c r="F168" s="234"/>
      <c r="G168" s="194"/>
      <c r="H168" s="24"/>
      <c r="I168" s="24"/>
    </row>
    <row r="169" spans="1:9" x14ac:dyDescent="0.2">
      <c r="A169" s="55"/>
      <c r="F169" s="234"/>
      <c r="G169" s="194"/>
      <c r="H169" s="24"/>
      <c r="I169" s="24"/>
    </row>
    <row r="170" spans="1:9" x14ac:dyDescent="0.2">
      <c r="A170" s="55"/>
      <c r="F170" s="234"/>
      <c r="G170" s="177"/>
      <c r="H170" s="24"/>
      <c r="I170" s="24"/>
    </row>
    <row r="171" spans="1:9" x14ac:dyDescent="0.2">
      <c r="A171" s="55"/>
      <c r="F171" s="234"/>
      <c r="G171" s="177"/>
      <c r="H171" s="24"/>
      <c r="I171" s="24"/>
    </row>
    <row r="172" spans="1:9" x14ac:dyDescent="0.2">
      <c r="A172" s="55"/>
      <c r="F172" s="234"/>
      <c r="G172" s="177"/>
      <c r="H172" s="24"/>
      <c r="I172" s="24"/>
    </row>
    <row r="173" spans="1:9" x14ac:dyDescent="0.2">
      <c r="A173" s="55"/>
      <c r="F173" s="234"/>
      <c r="G173" s="177"/>
      <c r="H173" s="24"/>
      <c r="I173" s="24"/>
    </row>
    <row r="174" spans="1:9" x14ac:dyDescent="0.2">
      <c r="A174" s="55"/>
      <c r="F174" s="234"/>
      <c r="G174" s="177"/>
      <c r="H174" s="24"/>
      <c r="I174" s="24"/>
    </row>
    <row r="175" spans="1:9" x14ac:dyDescent="0.2">
      <c r="A175" s="55"/>
      <c r="F175" s="234"/>
      <c r="G175" s="24"/>
      <c r="H175" s="24"/>
      <c r="I175" s="24"/>
    </row>
    <row r="176" spans="1:9" x14ac:dyDescent="0.2">
      <c r="A176" s="55"/>
      <c r="F176" s="234"/>
      <c r="G176" s="24"/>
      <c r="H176" s="24"/>
      <c r="I176" s="24"/>
    </row>
    <row r="177" spans="1:9" x14ac:dyDescent="0.2">
      <c r="A177" s="55"/>
      <c r="F177" s="55"/>
      <c r="G177" s="24"/>
      <c r="H177" s="24"/>
      <c r="I177" s="24"/>
    </row>
    <row r="178" spans="1:9" x14ac:dyDescent="0.2">
      <c r="A178" s="55"/>
      <c r="F178" s="55"/>
      <c r="G178" s="24"/>
      <c r="H178" s="24"/>
      <c r="I178" s="24"/>
    </row>
    <row r="179" spans="1:9" x14ac:dyDescent="0.2">
      <c r="A179" s="55"/>
      <c r="F179" s="55"/>
      <c r="G179" s="24"/>
      <c r="H179" s="24"/>
      <c r="I179" s="24"/>
    </row>
    <row r="180" spans="1:9" x14ac:dyDescent="0.2">
      <c r="A180" s="55"/>
      <c r="F180" s="55"/>
      <c r="G180" s="24"/>
      <c r="H180" s="24"/>
      <c r="I180" s="24"/>
    </row>
    <row r="181" spans="1:9" x14ac:dyDescent="0.2">
      <c r="A181" s="55"/>
      <c r="F181" s="55"/>
      <c r="G181" s="24"/>
      <c r="H181" s="24"/>
      <c r="I181" s="24"/>
    </row>
    <row r="182" spans="1:9" x14ac:dyDescent="0.2">
      <c r="F182" s="55"/>
      <c r="G182" s="24"/>
      <c r="H182" s="24"/>
      <c r="I182" s="24"/>
    </row>
    <row r="183" spans="1:9" x14ac:dyDescent="0.2">
      <c r="B183" s="24"/>
      <c r="C183" s="24"/>
      <c r="D183" s="24"/>
      <c r="E183" s="24"/>
      <c r="F183" s="55"/>
      <c r="G183" s="24"/>
      <c r="H183" s="24"/>
      <c r="I183" s="24"/>
    </row>
    <row r="184" spans="1:9" x14ac:dyDescent="0.2">
      <c r="B184" s="55"/>
      <c r="C184" s="55"/>
      <c r="D184" s="55"/>
      <c r="E184" s="55"/>
      <c r="F184" s="55"/>
      <c r="G184" s="24"/>
      <c r="H184" s="24"/>
      <c r="I184" s="24"/>
    </row>
    <row r="185" spans="1:9" x14ac:dyDescent="0.2">
      <c r="B185" s="24"/>
      <c r="C185" s="24"/>
      <c r="D185" s="24"/>
      <c r="E185" s="24"/>
      <c r="F185" s="24"/>
      <c r="G185" s="24"/>
      <c r="H185" s="24"/>
      <c r="I185" s="24"/>
    </row>
    <row r="186" spans="1:9" x14ac:dyDescent="0.2">
      <c r="B186" s="24"/>
      <c r="C186" s="24"/>
      <c r="D186" s="24"/>
      <c r="E186" s="24"/>
      <c r="F186" s="24"/>
      <c r="G186" s="24"/>
      <c r="H186" s="24"/>
      <c r="I186" s="24"/>
    </row>
    <row r="187" spans="1:9" x14ac:dyDescent="0.2">
      <c r="B187" s="24"/>
      <c r="C187" s="24"/>
      <c r="D187" s="24"/>
      <c r="E187" s="24"/>
      <c r="F187" s="24"/>
      <c r="G187" s="24"/>
      <c r="H187" s="24"/>
      <c r="I187" s="24"/>
    </row>
    <row r="188" spans="1:9" x14ac:dyDescent="0.2">
      <c r="B188" s="24"/>
      <c r="C188" s="24"/>
      <c r="D188" s="24"/>
      <c r="E188" s="24"/>
      <c r="F188" s="24"/>
      <c r="G188" s="24"/>
    </row>
    <row r="189" spans="1:9" x14ac:dyDescent="0.2">
      <c r="B189" s="24"/>
      <c r="C189" s="24"/>
      <c r="D189" s="24"/>
      <c r="E189" s="24"/>
      <c r="F189" s="24"/>
      <c r="G189" s="24"/>
    </row>
    <row r="190" spans="1:9" x14ac:dyDescent="0.2">
      <c r="B190" s="161"/>
      <c r="C190" s="161"/>
      <c r="D190" s="161"/>
      <c r="E190" s="161"/>
      <c r="F190" s="161"/>
      <c r="G190" s="161"/>
    </row>
    <row r="191" spans="1:9" x14ac:dyDescent="0.2">
      <c r="B191" s="161"/>
      <c r="C191" s="161"/>
      <c r="D191" s="161"/>
      <c r="E191" s="161"/>
      <c r="F191" s="161"/>
      <c r="G191" s="161"/>
    </row>
    <row r="192" spans="1:9" x14ac:dyDescent="0.2">
      <c r="B192" s="161"/>
      <c r="C192" s="161"/>
      <c r="D192" s="161"/>
      <c r="E192" s="161"/>
      <c r="F192" s="161"/>
      <c r="G192" s="161"/>
    </row>
    <row r="193" spans="2:7" x14ac:dyDescent="0.2">
      <c r="B193" s="161"/>
      <c r="C193" s="161"/>
      <c r="D193" s="161"/>
      <c r="E193" s="161"/>
      <c r="F193" s="161"/>
      <c r="G193" s="161"/>
    </row>
    <row r="194" spans="2:7" x14ac:dyDescent="0.2">
      <c r="B194" s="161"/>
      <c r="C194" s="161"/>
      <c r="D194" s="161"/>
      <c r="E194" s="161"/>
      <c r="F194" s="161"/>
      <c r="G194" s="161"/>
    </row>
    <row r="195" spans="2:7" x14ac:dyDescent="0.2">
      <c r="B195" s="161"/>
      <c r="C195" s="161"/>
      <c r="D195" s="161"/>
      <c r="E195" s="161"/>
      <c r="F195" s="161"/>
      <c r="G195" s="161"/>
    </row>
    <row r="196" spans="2:7" x14ac:dyDescent="0.2">
      <c r="B196" s="161"/>
      <c r="C196" s="161"/>
      <c r="D196" s="161"/>
      <c r="E196" s="161"/>
      <c r="F196" s="161"/>
      <c r="G196" s="161"/>
    </row>
    <row r="197" spans="2:7" x14ac:dyDescent="0.2">
      <c r="B197" s="161"/>
      <c r="C197" s="161"/>
      <c r="D197" s="161"/>
      <c r="E197" s="161"/>
      <c r="F197" s="161"/>
      <c r="G197" s="161"/>
    </row>
    <row r="198" spans="2:7" x14ac:dyDescent="0.2">
      <c r="B198" s="161"/>
      <c r="C198" s="161"/>
      <c r="D198" s="161"/>
      <c r="E198" s="161"/>
      <c r="F198" s="161"/>
      <c r="G198" s="161"/>
    </row>
    <row r="199" spans="2:7" x14ac:dyDescent="0.2">
      <c r="B199" s="161"/>
      <c r="C199" s="161"/>
      <c r="D199" s="161"/>
      <c r="E199" s="161"/>
      <c r="F199" s="161"/>
      <c r="G199" s="161"/>
    </row>
    <row r="200" spans="2:7" x14ac:dyDescent="0.2">
      <c r="B200" s="161"/>
      <c r="C200" s="161"/>
      <c r="D200" s="161"/>
      <c r="E200" s="161"/>
      <c r="F200" s="161"/>
      <c r="G200" s="161"/>
    </row>
    <row r="201" spans="2:7" x14ac:dyDescent="0.2">
      <c r="B201" s="161"/>
      <c r="C201" s="161"/>
      <c r="D201" s="161"/>
      <c r="E201" s="161"/>
      <c r="F201" s="161"/>
      <c r="G201" s="161"/>
    </row>
    <row r="202" spans="2:7" x14ac:dyDescent="0.2">
      <c r="B202" s="161"/>
      <c r="C202" s="161"/>
      <c r="D202" s="161"/>
      <c r="E202" s="161"/>
      <c r="F202" s="161"/>
      <c r="G202" s="161"/>
    </row>
    <row r="203" spans="2:7" x14ac:dyDescent="0.2">
      <c r="B203" s="161"/>
      <c r="C203" s="161"/>
      <c r="D203" s="161"/>
      <c r="E203" s="161"/>
      <c r="F203" s="161"/>
      <c r="G203" s="161"/>
    </row>
    <row r="204" spans="2:7" x14ac:dyDescent="0.2">
      <c r="B204" s="161"/>
      <c r="C204" s="161"/>
      <c r="D204" s="161"/>
      <c r="E204" s="161"/>
      <c r="F204" s="161"/>
      <c r="G204" s="161"/>
    </row>
    <row r="205" spans="2:7" x14ac:dyDescent="0.2">
      <c r="B205" s="161"/>
      <c r="C205" s="161"/>
      <c r="D205" s="161"/>
      <c r="E205" s="161"/>
      <c r="F205" s="161"/>
      <c r="G205" s="161"/>
    </row>
    <row r="206" spans="2:7" x14ac:dyDescent="0.2">
      <c r="B206" s="161"/>
      <c r="C206" s="161"/>
      <c r="D206" s="161"/>
      <c r="E206" s="161"/>
      <c r="F206" s="161"/>
      <c r="G206" s="161"/>
    </row>
    <row r="207" spans="2:7" x14ac:dyDescent="0.2">
      <c r="B207" s="161"/>
      <c r="C207" s="161"/>
      <c r="D207" s="161"/>
      <c r="E207" s="161"/>
      <c r="F207" s="161"/>
      <c r="G207" s="161"/>
    </row>
    <row r="208" spans="2:7" x14ac:dyDescent="0.2">
      <c r="B208" s="161"/>
      <c r="C208" s="161"/>
      <c r="D208" s="161"/>
      <c r="E208" s="161"/>
      <c r="F208" s="161"/>
      <c r="G208" s="161"/>
    </row>
    <row r="209" spans="2:7" x14ac:dyDescent="0.2">
      <c r="B209" s="161"/>
      <c r="C209" s="161"/>
      <c r="D209" s="161"/>
      <c r="E209" s="161"/>
      <c r="F209" s="161"/>
      <c r="G209" s="161"/>
    </row>
    <row r="210" spans="2:7" x14ac:dyDescent="0.2">
      <c r="B210" s="161"/>
      <c r="C210" s="161"/>
      <c r="D210" s="161"/>
      <c r="E210" s="161"/>
      <c r="F210" s="161"/>
      <c r="G210" s="161"/>
    </row>
    <row r="211" spans="2:7" x14ac:dyDescent="0.2">
      <c r="B211" s="161"/>
      <c r="C211" s="161"/>
      <c r="D211" s="161"/>
      <c r="E211" s="161"/>
      <c r="F211" s="161"/>
      <c r="G211" s="161"/>
    </row>
    <row r="212" spans="2:7" x14ac:dyDescent="0.2">
      <c r="B212" s="161"/>
      <c r="C212" s="161"/>
      <c r="D212" s="161"/>
      <c r="E212" s="161"/>
      <c r="F212" s="161"/>
      <c r="G212" s="161"/>
    </row>
    <row r="213" spans="2:7" x14ac:dyDescent="0.2">
      <c r="B213" s="161"/>
      <c r="C213" s="161"/>
      <c r="D213" s="161"/>
      <c r="E213" s="161"/>
      <c r="F213" s="161"/>
      <c r="G213" s="161"/>
    </row>
    <row r="214" spans="2:7" x14ac:dyDescent="0.2">
      <c r="B214" s="161"/>
      <c r="C214" s="161"/>
      <c r="D214" s="161"/>
      <c r="E214" s="161"/>
      <c r="F214" s="161"/>
      <c r="G214" s="161"/>
    </row>
    <row r="215" spans="2:7" x14ac:dyDescent="0.2">
      <c r="B215" s="161"/>
      <c r="C215" s="161"/>
      <c r="D215" s="161"/>
      <c r="E215" s="161"/>
      <c r="F215" s="161"/>
      <c r="G215" s="161"/>
    </row>
    <row r="216" spans="2:7" x14ac:dyDescent="0.2">
      <c r="B216" s="161"/>
      <c r="C216" s="161"/>
      <c r="D216" s="161"/>
      <c r="E216" s="161"/>
      <c r="F216" s="161"/>
      <c r="G216" s="161"/>
    </row>
    <row r="217" spans="2:7" x14ac:dyDescent="0.2">
      <c r="B217" s="161"/>
      <c r="C217" s="161"/>
      <c r="D217" s="161"/>
      <c r="E217" s="161"/>
      <c r="F217" s="161"/>
      <c r="G217" s="161"/>
    </row>
    <row r="218" spans="2:7" x14ac:dyDescent="0.2">
      <c r="B218" s="161"/>
      <c r="C218" s="161"/>
      <c r="D218" s="161"/>
      <c r="E218" s="161"/>
      <c r="F218" s="161"/>
      <c r="G218" s="161"/>
    </row>
    <row r="219" spans="2:7" x14ac:dyDescent="0.2">
      <c r="B219" s="161"/>
      <c r="C219" s="161"/>
      <c r="D219" s="161"/>
      <c r="E219" s="161"/>
      <c r="F219" s="161"/>
      <c r="G219" s="161"/>
    </row>
    <row r="220" spans="2:7" x14ac:dyDescent="0.2">
      <c r="B220" s="161"/>
      <c r="C220" s="161"/>
      <c r="D220" s="161"/>
      <c r="E220" s="161"/>
      <c r="F220" s="161"/>
      <c r="G220" s="161"/>
    </row>
    <row r="221" spans="2:7" x14ac:dyDescent="0.2">
      <c r="B221" s="161"/>
      <c r="C221" s="161"/>
      <c r="D221" s="161"/>
      <c r="E221" s="161"/>
      <c r="F221" s="161"/>
      <c r="G221" s="161"/>
    </row>
    <row r="222" spans="2:7" x14ac:dyDescent="0.2">
      <c r="B222" s="161"/>
      <c r="C222" s="161"/>
      <c r="D222" s="161"/>
      <c r="E222" s="161"/>
      <c r="F222" s="161"/>
      <c r="G222" s="161"/>
    </row>
    <row r="223" spans="2:7" x14ac:dyDescent="0.2">
      <c r="B223" s="161"/>
      <c r="C223" s="161"/>
      <c r="D223" s="161"/>
      <c r="E223" s="161"/>
      <c r="F223" s="161"/>
      <c r="G223" s="161"/>
    </row>
    <row r="224" spans="2:7" x14ac:dyDescent="0.2">
      <c r="B224" s="161"/>
      <c r="C224" s="161"/>
      <c r="D224" s="161"/>
      <c r="E224" s="161"/>
      <c r="F224" s="161"/>
      <c r="G224" s="161"/>
    </row>
    <row r="225" spans="2:7" x14ac:dyDescent="0.2">
      <c r="B225" s="161"/>
      <c r="C225" s="161"/>
      <c r="D225" s="161"/>
      <c r="E225" s="161"/>
      <c r="F225" s="161"/>
      <c r="G225" s="161"/>
    </row>
    <row r="226" spans="2:7" x14ac:dyDescent="0.2">
      <c r="B226" s="161"/>
      <c r="C226" s="161"/>
      <c r="D226" s="161"/>
      <c r="E226" s="161"/>
      <c r="F226" s="161"/>
      <c r="G226" s="161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43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Q191"/>
  <sheetViews>
    <sheetView showGridLines="0" zoomScaleNormal="100" zoomScaleSheetLayoutView="100" workbookViewId="0">
      <selection activeCell="N9" sqref="N9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2.140625" style="134" bestFit="1" customWidth="1"/>
    <col min="14" max="14" width="6.140625" style="134" bestFit="1" customWidth="1"/>
    <col min="15" max="17" width="11.42578125" style="164"/>
    <col min="18" max="16384" width="11.42578125" style="134"/>
  </cols>
  <sheetData>
    <row r="1" spans="1:17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O1" s="26" t="s">
        <v>74</v>
      </c>
      <c r="P1" s="26"/>
      <c r="Q1" s="26"/>
    </row>
    <row r="2" spans="1:17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O2" s="318">
        <v>1543</v>
      </c>
      <c r="P2" s="105">
        <v>40544</v>
      </c>
      <c r="Q2" s="313">
        <v>1.5916666666666668</v>
      </c>
    </row>
    <row r="3" spans="1:17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O3" s="318">
        <v>1995</v>
      </c>
      <c r="P3" s="105">
        <v>40575</v>
      </c>
      <c r="Q3" s="313">
        <v>1.5943333333333332</v>
      </c>
    </row>
    <row r="4" spans="1:17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O4" s="318">
        <v>1964</v>
      </c>
      <c r="P4" s="105">
        <v>40603</v>
      </c>
      <c r="Q4" s="313">
        <v>1.62225</v>
      </c>
    </row>
    <row r="5" spans="1:17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O5" s="318">
        <v>2111</v>
      </c>
      <c r="P5" s="105">
        <v>40634</v>
      </c>
      <c r="Q5" s="313">
        <v>1.6539166666666667</v>
      </c>
    </row>
    <row r="6" spans="1:17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O6" s="318">
        <v>1914</v>
      </c>
      <c r="P6" s="105">
        <v>40664</v>
      </c>
      <c r="Q6" s="313">
        <v>1.6957500000000001</v>
      </c>
    </row>
    <row r="7" spans="1:17" ht="18.75" x14ac:dyDescent="0.25">
      <c r="A7" s="28"/>
      <c r="B7" s="29"/>
      <c r="C7" s="371" t="s">
        <v>242</v>
      </c>
      <c r="D7" s="371"/>
      <c r="E7" s="371"/>
      <c r="F7" s="371"/>
      <c r="G7" s="371"/>
      <c r="H7" s="371"/>
      <c r="I7" s="371"/>
      <c r="J7" s="371"/>
      <c r="K7" s="371"/>
      <c r="L7" s="31"/>
      <c r="O7" s="318">
        <v>1871</v>
      </c>
      <c r="P7" s="105">
        <v>40695</v>
      </c>
      <c r="Q7" s="313">
        <v>1.7308333333333332</v>
      </c>
    </row>
    <row r="8" spans="1:17" ht="15.75" x14ac:dyDescent="0.25">
      <c r="A8" s="28"/>
      <c r="B8" s="29"/>
      <c r="C8" s="372" t="s">
        <v>347</v>
      </c>
      <c r="D8" s="372"/>
      <c r="E8" s="372"/>
      <c r="F8" s="372"/>
      <c r="G8" s="372"/>
      <c r="H8" s="372"/>
      <c r="I8" s="372"/>
      <c r="J8" s="372"/>
      <c r="K8" s="372"/>
      <c r="L8" s="31"/>
      <c r="O8" s="318">
        <v>1759</v>
      </c>
      <c r="P8" s="105">
        <v>40725</v>
      </c>
      <c r="Q8" s="313">
        <v>1.7665833333333332</v>
      </c>
    </row>
    <row r="9" spans="1:17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2"/>
      <c r="L9" s="31"/>
      <c r="O9" s="318">
        <v>1833</v>
      </c>
      <c r="P9" s="105">
        <v>40756</v>
      </c>
      <c r="Q9" s="313">
        <v>1.7827500000000001</v>
      </c>
    </row>
    <row r="10" spans="1:17" s="135" customFormat="1" ht="15.75" customHeight="1" x14ac:dyDescent="0.25">
      <c r="A10" s="71"/>
      <c r="B10" s="56"/>
      <c r="C10" s="373" t="s">
        <v>1</v>
      </c>
      <c r="D10" s="373"/>
      <c r="E10" s="373"/>
      <c r="F10" s="373"/>
      <c r="G10" s="373"/>
      <c r="H10" s="373"/>
      <c r="I10" s="374" t="s">
        <v>341</v>
      </c>
      <c r="J10" s="374" t="s">
        <v>342</v>
      </c>
      <c r="K10" s="374" t="s">
        <v>343</v>
      </c>
      <c r="L10" s="72"/>
      <c r="M10" s="176"/>
      <c r="N10" s="176"/>
      <c r="O10" s="318">
        <v>1944</v>
      </c>
      <c r="P10" s="105">
        <v>40787</v>
      </c>
      <c r="Q10" s="313">
        <v>1.8075833333333333</v>
      </c>
    </row>
    <row r="11" spans="1:17" s="135" customFormat="1" ht="15.75" x14ac:dyDescent="0.25">
      <c r="A11" s="71"/>
      <c r="B11" s="56"/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74"/>
      <c r="J11" s="374"/>
      <c r="K11" s="374"/>
      <c r="L11" s="72"/>
      <c r="M11" s="176"/>
      <c r="N11" s="300"/>
      <c r="O11" s="318">
        <v>1823</v>
      </c>
      <c r="P11" s="105">
        <v>40817</v>
      </c>
      <c r="Q11" s="313">
        <v>1.8204166666666668</v>
      </c>
    </row>
    <row r="12" spans="1:17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6"/>
      <c r="N12" s="176"/>
      <c r="O12" s="318">
        <v>1443</v>
      </c>
      <c r="P12" s="105">
        <v>40848</v>
      </c>
      <c r="Q12" s="313">
        <v>1.7940833333333333</v>
      </c>
    </row>
    <row r="13" spans="1:17" s="135" customFormat="1" x14ac:dyDescent="0.2">
      <c r="A13" s="71"/>
      <c r="B13" s="60" t="s">
        <v>4</v>
      </c>
      <c r="C13" s="61">
        <v>1.5429999999999999</v>
      </c>
      <c r="D13" s="61">
        <v>1.41</v>
      </c>
      <c r="E13" s="61">
        <v>1.284</v>
      </c>
      <c r="F13" s="61">
        <v>1.345</v>
      </c>
      <c r="G13" s="61">
        <v>1.1419999999999999</v>
      </c>
      <c r="H13" s="61">
        <v>1.0740000000000001</v>
      </c>
      <c r="I13" s="61">
        <v>-5.0531914893616969</v>
      </c>
      <c r="J13" s="61">
        <v>94.946808510638306</v>
      </c>
      <c r="K13" s="61">
        <v>-16.133828996282528</v>
      </c>
      <c r="L13" s="72"/>
      <c r="M13" s="176"/>
      <c r="N13" s="311"/>
      <c r="O13" s="318">
        <v>1230</v>
      </c>
      <c r="P13" s="105">
        <v>40878</v>
      </c>
      <c r="Q13" s="313">
        <v>1.7858333333333332</v>
      </c>
    </row>
    <row r="14" spans="1:17" s="135" customFormat="1" x14ac:dyDescent="0.2">
      <c r="A14" s="71"/>
      <c r="B14" s="60" t="s">
        <v>5</v>
      </c>
      <c r="C14" s="61">
        <v>1.9950000000000001</v>
      </c>
      <c r="D14" s="61">
        <v>1.716</v>
      </c>
      <c r="E14" s="61">
        <v>1.4039999999999999</v>
      </c>
      <c r="F14" s="61">
        <v>1.274</v>
      </c>
      <c r="G14" s="61">
        <v>1.2030000000000001</v>
      </c>
      <c r="H14" s="61">
        <v>1.1240000000000001</v>
      </c>
      <c r="I14" s="61">
        <v>-4.4739022369511217</v>
      </c>
      <c r="J14" s="61">
        <v>95.526097763048881</v>
      </c>
      <c r="K14" s="61">
        <v>-5.2590266875981122</v>
      </c>
      <c r="L14" s="72"/>
      <c r="M14" s="176"/>
      <c r="N14" s="311"/>
      <c r="O14" s="318">
        <v>1410</v>
      </c>
      <c r="P14" s="105">
        <v>40909</v>
      </c>
      <c r="Q14" s="313">
        <v>1.77475</v>
      </c>
    </row>
    <row r="15" spans="1:17" s="135" customFormat="1" x14ac:dyDescent="0.2">
      <c r="A15" s="71"/>
      <c r="B15" s="60" t="s">
        <v>6</v>
      </c>
      <c r="C15" s="61">
        <v>1.964</v>
      </c>
      <c r="D15" s="61">
        <v>1.613</v>
      </c>
      <c r="E15" s="61">
        <v>1.3109999999999999</v>
      </c>
      <c r="F15" s="61">
        <v>1.355</v>
      </c>
      <c r="G15" s="61">
        <v>1.2589999999999999</v>
      </c>
      <c r="H15" s="61">
        <v>1.236</v>
      </c>
      <c r="I15" s="61">
        <v>-3.1426269137792229</v>
      </c>
      <c r="J15" s="61">
        <v>96.857373086220775</v>
      </c>
      <c r="K15" s="61">
        <v>-8.4132841328413139</v>
      </c>
      <c r="L15" s="72"/>
      <c r="M15" s="176"/>
      <c r="N15" s="311"/>
      <c r="O15" s="318">
        <v>1716</v>
      </c>
      <c r="P15" s="105">
        <v>40940</v>
      </c>
      <c r="Q15" s="313">
        <v>1.7515000000000001</v>
      </c>
    </row>
    <row r="16" spans="1:17" s="135" customFormat="1" x14ac:dyDescent="0.2">
      <c r="A16" s="71"/>
      <c r="B16" s="60" t="s">
        <v>7</v>
      </c>
      <c r="C16" s="61">
        <v>2.1110000000000002</v>
      </c>
      <c r="D16" s="61">
        <v>1.3759999999999999</v>
      </c>
      <c r="E16" s="61">
        <v>1.0669999999999999</v>
      </c>
      <c r="F16" s="61">
        <v>1.0980000000000001</v>
      </c>
      <c r="G16" s="61">
        <v>1.1839999999999999</v>
      </c>
      <c r="H16" s="61">
        <v>1.008</v>
      </c>
      <c r="I16" s="61">
        <v>-16.582491582491578</v>
      </c>
      <c r="J16" s="61">
        <v>83.417508417508429</v>
      </c>
      <c r="K16" s="61">
        <v>8.1967213114753967</v>
      </c>
      <c r="L16" s="72"/>
      <c r="M16" s="176"/>
      <c r="N16" s="311"/>
      <c r="O16" s="318">
        <v>1613</v>
      </c>
      <c r="P16" s="105">
        <v>40969</v>
      </c>
      <c r="Q16" s="313">
        <v>1.7222500000000001</v>
      </c>
    </row>
    <row r="17" spans="1:17" s="135" customFormat="1" x14ac:dyDescent="0.2">
      <c r="A17" s="71"/>
      <c r="B17" s="60" t="s">
        <v>8</v>
      </c>
      <c r="C17" s="61">
        <v>1.9139999999999999</v>
      </c>
      <c r="D17" s="61">
        <v>1.2709999999999999</v>
      </c>
      <c r="E17" s="61">
        <v>1.548</v>
      </c>
      <c r="F17" s="61">
        <v>1.0009999999999999</v>
      </c>
      <c r="G17" s="61">
        <v>1.0509999999999999</v>
      </c>
      <c r="H17" s="61">
        <v>1.53</v>
      </c>
      <c r="I17" s="61">
        <v>40.81826831588964</v>
      </c>
      <c r="J17" s="61">
        <v>140.81826831588964</v>
      </c>
      <c r="K17" s="61">
        <v>4.9950049950050035</v>
      </c>
      <c r="L17" s="72"/>
      <c r="M17" s="176"/>
      <c r="N17" s="311"/>
      <c r="O17" s="318">
        <v>1376</v>
      </c>
      <c r="P17" s="105">
        <v>41000</v>
      </c>
      <c r="Q17" s="313">
        <v>1.661</v>
      </c>
    </row>
    <row r="18" spans="1:17" s="135" customFormat="1" x14ac:dyDescent="0.2">
      <c r="A18" s="71"/>
      <c r="B18" s="60" t="s">
        <v>9</v>
      </c>
      <c r="C18" s="61">
        <v>1.871</v>
      </c>
      <c r="D18" s="61">
        <v>1.5149999999999999</v>
      </c>
      <c r="E18" s="61">
        <v>1.56</v>
      </c>
      <c r="F18" s="61">
        <v>0.85699999999999998</v>
      </c>
      <c r="G18" s="61">
        <v>1.0049999999999999</v>
      </c>
      <c r="H18" s="61">
        <v>1.43</v>
      </c>
      <c r="I18" s="61">
        <v>41.094527363184085</v>
      </c>
      <c r="J18" s="61">
        <v>141.09452736318408</v>
      </c>
      <c r="K18" s="61">
        <v>17.269544924154022</v>
      </c>
      <c r="L18" s="72"/>
      <c r="M18" s="176"/>
      <c r="N18" s="311"/>
      <c r="O18" s="318">
        <v>1271</v>
      </c>
      <c r="P18" s="105">
        <v>41030</v>
      </c>
      <c r="Q18" s="313">
        <v>1.6074166666666667</v>
      </c>
    </row>
    <row r="19" spans="1:17" s="135" customFormat="1" x14ac:dyDescent="0.2">
      <c r="A19" s="71"/>
      <c r="B19" s="60" t="s">
        <v>10</v>
      </c>
      <c r="C19" s="61">
        <v>1.7589999999999999</v>
      </c>
      <c r="D19" s="61">
        <v>1.3340000000000001</v>
      </c>
      <c r="E19" s="61">
        <v>1.47</v>
      </c>
      <c r="F19" s="61">
        <v>0.90500000000000003</v>
      </c>
      <c r="G19" s="61">
        <v>1.2330000000000001</v>
      </c>
      <c r="H19" s="61">
        <v>1.508</v>
      </c>
      <c r="I19" s="61">
        <v>22.303325223033244</v>
      </c>
      <c r="J19" s="61">
        <v>122.30332522303324</v>
      </c>
      <c r="K19" s="61">
        <v>36.243093922651951</v>
      </c>
      <c r="L19" s="72"/>
      <c r="M19" s="176"/>
      <c r="N19" s="311"/>
      <c r="O19" s="318">
        <v>1515</v>
      </c>
      <c r="P19" s="105">
        <v>41061</v>
      </c>
      <c r="Q19" s="313">
        <v>1.57775</v>
      </c>
    </row>
    <row r="20" spans="1:17" s="135" customFormat="1" x14ac:dyDescent="0.2">
      <c r="A20" s="71"/>
      <c r="B20" s="60" t="s">
        <v>11</v>
      </c>
      <c r="C20" s="61">
        <v>1.833</v>
      </c>
      <c r="D20" s="61">
        <v>1.42</v>
      </c>
      <c r="E20" s="61">
        <v>1.847</v>
      </c>
      <c r="F20" s="61">
        <v>1.2210000000000001</v>
      </c>
      <c r="G20" s="61">
        <v>1.3280000000000001</v>
      </c>
      <c r="H20" s="61">
        <v>1.32</v>
      </c>
      <c r="I20" s="61">
        <v>-0.60240963855421326</v>
      </c>
      <c r="J20" s="61">
        <v>99.397590361445793</v>
      </c>
      <c r="K20" s="61">
        <v>8.7633087633087534</v>
      </c>
      <c r="L20" s="72"/>
      <c r="M20" s="176"/>
      <c r="N20" s="311"/>
      <c r="O20" s="318">
        <v>1334</v>
      </c>
      <c r="P20" s="105">
        <v>41091</v>
      </c>
      <c r="Q20" s="313">
        <v>1.5423333333333333</v>
      </c>
    </row>
    <row r="21" spans="1:17" s="135" customFormat="1" x14ac:dyDescent="0.2">
      <c r="A21" s="71"/>
      <c r="B21" s="60" t="s">
        <v>12</v>
      </c>
      <c r="C21" s="61">
        <v>1.944</v>
      </c>
      <c r="D21" s="61">
        <v>1.37</v>
      </c>
      <c r="E21" s="61">
        <v>1.5149999999999999</v>
      </c>
      <c r="F21" s="61">
        <v>1.153</v>
      </c>
      <c r="G21" s="61">
        <v>1.397</v>
      </c>
      <c r="H21" s="61">
        <v>1.028</v>
      </c>
      <c r="I21" s="61">
        <v>-26.413743736578375</v>
      </c>
      <c r="J21" s="61">
        <v>73.586256263421618</v>
      </c>
      <c r="K21" s="61">
        <v>21.162185602775363</v>
      </c>
      <c r="L21" s="72"/>
      <c r="M21" s="176"/>
      <c r="N21" s="311"/>
      <c r="O21" s="318">
        <v>1420</v>
      </c>
      <c r="P21" s="105">
        <v>41122</v>
      </c>
      <c r="Q21" s="313">
        <v>1.5079166666666668</v>
      </c>
    </row>
    <row r="22" spans="1:17" s="135" customFormat="1" x14ac:dyDescent="0.2">
      <c r="A22" s="71"/>
      <c r="B22" s="60" t="s">
        <v>13</v>
      </c>
      <c r="C22" s="61">
        <v>1.823</v>
      </c>
      <c r="D22" s="61">
        <v>1.292</v>
      </c>
      <c r="E22" s="61">
        <v>1.55</v>
      </c>
      <c r="F22" s="61">
        <v>1.147</v>
      </c>
      <c r="G22" s="61">
        <v>1.25</v>
      </c>
      <c r="H22" s="61">
        <v>1.133</v>
      </c>
      <c r="I22" s="61">
        <v>-9.3600000000000012</v>
      </c>
      <c r="J22" s="61">
        <v>90.64</v>
      </c>
      <c r="K22" s="61">
        <v>8.9799476896251118</v>
      </c>
      <c r="L22" s="72"/>
      <c r="M22" s="176"/>
      <c r="N22" s="311"/>
      <c r="O22" s="318">
        <v>1370</v>
      </c>
      <c r="P22" s="105">
        <v>41153</v>
      </c>
      <c r="Q22" s="313">
        <v>1.4600833333333332</v>
      </c>
    </row>
    <row r="23" spans="1:17" s="135" customFormat="1" x14ac:dyDescent="0.2">
      <c r="A23" s="71"/>
      <c r="B23" s="60" t="s">
        <v>14</v>
      </c>
      <c r="C23" s="61">
        <v>1.4430000000000001</v>
      </c>
      <c r="D23" s="61">
        <v>1.234</v>
      </c>
      <c r="E23" s="61">
        <v>1.2989999999999999</v>
      </c>
      <c r="F23" s="61">
        <v>1.196</v>
      </c>
      <c r="G23" s="61">
        <v>1.1559999999999999</v>
      </c>
      <c r="H23" s="61">
        <v>1.077</v>
      </c>
      <c r="I23" s="61">
        <v>-6.8339100346020754</v>
      </c>
      <c r="J23" s="61">
        <v>93.16608996539793</v>
      </c>
      <c r="K23" s="61">
        <v>-3.3444816053511683</v>
      </c>
      <c r="L23" s="72"/>
      <c r="M23" s="176"/>
      <c r="N23" s="311"/>
      <c r="O23" s="318">
        <v>1292</v>
      </c>
      <c r="P23" s="105">
        <v>41183</v>
      </c>
      <c r="Q23" s="313">
        <v>1.4158333333333333</v>
      </c>
    </row>
    <row r="24" spans="1:17" s="135" customFormat="1" ht="15.75" x14ac:dyDescent="0.25">
      <c r="A24" s="71"/>
      <c r="B24" s="60" t="s">
        <v>15</v>
      </c>
      <c r="C24" s="61">
        <v>1.23</v>
      </c>
      <c r="D24" s="61">
        <v>1.0369999999999999</v>
      </c>
      <c r="E24" s="61">
        <v>0.96899999999999997</v>
      </c>
      <c r="F24" s="61">
        <v>0.71299999999999997</v>
      </c>
      <c r="G24" s="61">
        <v>0.92700000000000005</v>
      </c>
      <c r="H24" s="62">
        <v>0.70799999999999996</v>
      </c>
      <c r="I24" s="62">
        <v>-23.62459546925567</v>
      </c>
      <c r="J24" s="62">
        <v>76.375404530744333</v>
      </c>
      <c r="K24" s="62">
        <v>30.014025245441811</v>
      </c>
      <c r="L24" s="72"/>
      <c r="M24" s="176"/>
      <c r="N24" s="311"/>
      <c r="O24" s="318">
        <v>1234</v>
      </c>
      <c r="P24" s="105">
        <v>41214</v>
      </c>
      <c r="Q24" s="313">
        <v>1.3984166666666666</v>
      </c>
    </row>
    <row r="25" spans="1:17" s="135" customFormat="1" ht="15.75" x14ac:dyDescent="0.25">
      <c r="A25" s="71"/>
      <c r="B25" s="57" t="s">
        <v>19</v>
      </c>
      <c r="C25" s="64">
        <v>21.430000000000003</v>
      </c>
      <c r="D25" s="64">
        <v>16.587999999999997</v>
      </c>
      <c r="E25" s="64">
        <v>16.824000000000002</v>
      </c>
      <c r="F25" s="64">
        <v>13.265000000000001</v>
      </c>
      <c r="G25" s="64">
        <v>14.135</v>
      </c>
      <c r="H25" s="62">
        <v>14.176000000000002</v>
      </c>
      <c r="I25" s="110"/>
      <c r="J25" s="65"/>
      <c r="K25" s="65"/>
      <c r="L25" s="72"/>
      <c r="M25" s="176"/>
      <c r="N25" s="176"/>
      <c r="O25" s="318">
        <v>1037</v>
      </c>
      <c r="P25" s="105">
        <v>41244</v>
      </c>
      <c r="Q25" s="313">
        <v>1.3823333333333332</v>
      </c>
    </row>
    <row r="26" spans="1:17" s="135" customFormat="1" ht="15.75" x14ac:dyDescent="0.25">
      <c r="A26" s="71"/>
      <c r="B26" s="57" t="s">
        <v>16</v>
      </c>
      <c r="C26" s="279"/>
      <c r="D26" s="64">
        <v>-22.594493700419992</v>
      </c>
      <c r="E26" s="64">
        <v>1.4227152158186929</v>
      </c>
      <c r="F26" s="64">
        <v>-21.154303376129345</v>
      </c>
      <c r="G26" s="64">
        <v>6.5586128910667174</v>
      </c>
      <c r="H26" s="126"/>
      <c r="I26" s="65"/>
      <c r="J26" s="65"/>
      <c r="K26" s="65"/>
      <c r="L26" s="72"/>
      <c r="M26" s="176"/>
      <c r="N26" s="176"/>
      <c r="O26" s="318">
        <v>1284</v>
      </c>
      <c r="P26" s="105">
        <v>41275</v>
      </c>
      <c r="Q26" s="313">
        <v>1.3718333333333332</v>
      </c>
    </row>
    <row r="27" spans="1:17" s="135" customFormat="1" ht="15.75" x14ac:dyDescent="0.25">
      <c r="A27" s="71"/>
      <c r="B27" s="60"/>
      <c r="C27" s="103"/>
      <c r="D27" s="103"/>
      <c r="E27" s="103"/>
      <c r="F27" s="103"/>
      <c r="G27" s="103"/>
      <c r="H27" s="67"/>
      <c r="I27" s="68"/>
      <c r="J27" s="68"/>
      <c r="K27" s="68"/>
      <c r="L27" s="72"/>
      <c r="M27" s="176"/>
      <c r="N27" s="176"/>
      <c r="O27" s="318">
        <v>1404</v>
      </c>
      <c r="P27" s="105">
        <v>41306</v>
      </c>
      <c r="Q27" s="313">
        <v>1.3458333333333332</v>
      </c>
    </row>
    <row r="28" spans="1:17" s="135" customFormat="1" ht="15.75" x14ac:dyDescent="0.25">
      <c r="A28" s="71"/>
      <c r="B28" s="57" t="s">
        <v>17</v>
      </c>
      <c r="C28" s="64">
        <v>21.430000000000003</v>
      </c>
      <c r="D28" s="64">
        <v>16.587999999999997</v>
      </c>
      <c r="E28" s="64">
        <v>16.824000000000002</v>
      </c>
      <c r="F28" s="64">
        <v>13.265000000000001</v>
      </c>
      <c r="G28" s="64">
        <v>14.135</v>
      </c>
      <c r="H28" s="62">
        <v>14.176000000000002</v>
      </c>
      <c r="I28" s="63">
        <v>0.29006013441812417</v>
      </c>
      <c r="J28" s="62">
        <v>100.29006013441813</v>
      </c>
      <c r="K28" s="62">
        <v>6.5586128910667174</v>
      </c>
      <c r="L28" s="72"/>
      <c r="M28" s="176"/>
      <c r="N28" s="176"/>
      <c r="O28" s="318">
        <v>1311</v>
      </c>
      <c r="P28" s="105">
        <v>41334</v>
      </c>
      <c r="Q28" s="313">
        <v>1.3205833333333332</v>
      </c>
    </row>
    <row r="29" spans="1:17" s="135" customFormat="1" ht="15.75" x14ac:dyDescent="0.25">
      <c r="A29" s="71"/>
      <c r="B29" s="57" t="s">
        <v>16</v>
      </c>
      <c r="C29" s="279"/>
      <c r="D29" s="64">
        <v>-22.594493700419992</v>
      </c>
      <c r="E29" s="64">
        <v>1.4227152158186929</v>
      </c>
      <c r="F29" s="64">
        <v>-21.154303376129345</v>
      </c>
      <c r="G29" s="64">
        <v>6.5586128910667174</v>
      </c>
      <c r="H29" s="62">
        <v>0.29006013441812417</v>
      </c>
      <c r="I29" s="162"/>
      <c r="J29" s="162"/>
      <c r="K29" s="162"/>
      <c r="L29" s="72"/>
      <c r="N29" s="190"/>
      <c r="O29" s="318">
        <v>1067</v>
      </c>
      <c r="P29" s="105">
        <v>41365</v>
      </c>
      <c r="Q29" s="313">
        <v>1.2948333333333333</v>
      </c>
    </row>
    <row r="30" spans="1:17" ht="12" customHeight="1" x14ac:dyDescent="0.25">
      <c r="A30" s="28"/>
      <c r="B30" s="33"/>
      <c r="C30" s="37"/>
      <c r="D30" s="37"/>
      <c r="E30" s="37"/>
      <c r="F30" s="37"/>
      <c r="G30" s="37"/>
      <c r="H30" s="38"/>
      <c r="I30" s="39"/>
      <c r="J30" s="39"/>
      <c r="K30" s="39"/>
      <c r="L30" s="31"/>
      <c r="M30" s="135"/>
      <c r="N30" s="190"/>
      <c r="O30" s="318">
        <v>1548</v>
      </c>
      <c r="P30" s="105">
        <v>41395</v>
      </c>
      <c r="Q30" s="313">
        <v>1.3180833333333333</v>
      </c>
    </row>
    <row r="31" spans="1:17" ht="12" customHeight="1" x14ac:dyDescent="0.25">
      <c r="A31" s="28"/>
      <c r="B31" s="33"/>
      <c r="C31" s="37"/>
      <c r="D31" s="37"/>
      <c r="E31" s="37"/>
      <c r="F31" s="37"/>
      <c r="G31" s="37"/>
      <c r="H31" s="38"/>
      <c r="I31" s="39"/>
      <c r="J31" s="39"/>
      <c r="K31" s="39"/>
      <c r="L31" s="31"/>
      <c r="M31" s="135"/>
      <c r="N31" s="190"/>
      <c r="O31" s="318">
        <v>1560</v>
      </c>
      <c r="P31" s="105">
        <v>41426</v>
      </c>
      <c r="Q31" s="313">
        <v>1.3210833333333332</v>
      </c>
    </row>
    <row r="32" spans="1:17" ht="14.25" customHeight="1" x14ac:dyDescent="0.25">
      <c r="A32" s="28"/>
      <c r="B32" s="40"/>
      <c r="C32" s="371" t="s">
        <v>242</v>
      </c>
      <c r="D32" s="371"/>
      <c r="E32" s="371"/>
      <c r="F32" s="371"/>
      <c r="G32" s="371"/>
      <c r="H32" s="371"/>
      <c r="I32" s="371"/>
      <c r="J32" s="371"/>
      <c r="K32" s="371"/>
      <c r="L32" s="31"/>
      <c r="M32" s="135"/>
      <c r="N32" s="190"/>
      <c r="O32" s="318">
        <v>1470</v>
      </c>
      <c r="P32" s="105">
        <v>41456</v>
      </c>
      <c r="Q32" s="313">
        <v>1.3325</v>
      </c>
    </row>
    <row r="33" spans="1:17" ht="15.75" x14ac:dyDescent="0.25">
      <c r="A33" s="41"/>
      <c r="B33" s="33"/>
      <c r="C33" s="375" t="s">
        <v>348</v>
      </c>
      <c r="D33" s="375"/>
      <c r="E33" s="375"/>
      <c r="F33" s="375"/>
      <c r="G33" s="375"/>
      <c r="H33" s="375"/>
      <c r="I33" s="375"/>
      <c r="J33" s="375"/>
      <c r="K33" s="375"/>
      <c r="L33" s="31"/>
      <c r="M33" s="135"/>
      <c r="N33" s="190"/>
      <c r="O33" s="318">
        <v>1847</v>
      </c>
      <c r="P33" s="105">
        <v>41487</v>
      </c>
      <c r="Q33" s="313">
        <v>1.3680833333333333</v>
      </c>
    </row>
    <row r="34" spans="1:17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135"/>
      <c r="N34" s="190"/>
      <c r="O34" s="318">
        <v>1515</v>
      </c>
      <c r="P34" s="105">
        <v>41518</v>
      </c>
      <c r="Q34" s="313">
        <v>1.38</v>
      </c>
    </row>
    <row r="35" spans="1:17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135"/>
      <c r="N35" s="190"/>
      <c r="O35" s="318">
        <v>1550</v>
      </c>
      <c r="P35" s="105">
        <v>41548</v>
      </c>
      <c r="Q35" s="313">
        <v>1.4014166666666668</v>
      </c>
    </row>
    <row r="36" spans="1:17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135"/>
      <c r="N36" s="190"/>
      <c r="O36" s="318">
        <v>1299</v>
      </c>
      <c r="P36" s="105">
        <v>41579</v>
      </c>
      <c r="Q36" s="313">
        <v>1.4068333333333332</v>
      </c>
    </row>
    <row r="37" spans="1:17" ht="15.75" x14ac:dyDescent="0.25">
      <c r="A37" s="41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31"/>
      <c r="M37" s="135"/>
      <c r="N37" s="190"/>
      <c r="O37" s="318">
        <v>969</v>
      </c>
      <c r="P37" s="105">
        <v>41609</v>
      </c>
      <c r="Q37" s="313">
        <v>1.4010833333333332</v>
      </c>
    </row>
    <row r="38" spans="1:17" ht="15.75" x14ac:dyDescent="0.25">
      <c r="A38" s="41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31"/>
      <c r="M38" s="135"/>
      <c r="N38" s="190"/>
      <c r="O38" s="318">
        <v>1345</v>
      </c>
      <c r="P38" s="105">
        <v>41640</v>
      </c>
      <c r="Q38" s="313">
        <v>1.4061666666666668</v>
      </c>
    </row>
    <row r="39" spans="1:17" ht="15.75" x14ac:dyDescent="0.25">
      <c r="A39" s="41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31"/>
      <c r="M39" s="135"/>
      <c r="N39" s="190"/>
      <c r="O39" s="318">
        <v>1274</v>
      </c>
      <c r="P39" s="105">
        <v>41671</v>
      </c>
      <c r="Q39" s="313">
        <v>1.3953333333333333</v>
      </c>
    </row>
    <row r="40" spans="1:17" ht="15.75" x14ac:dyDescent="0.25">
      <c r="A40" s="41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31"/>
      <c r="O40" s="318">
        <v>1355</v>
      </c>
      <c r="P40" s="105">
        <v>41699</v>
      </c>
      <c r="Q40" s="313">
        <v>1.3990833333333332</v>
      </c>
    </row>
    <row r="41" spans="1:17" ht="15.75" x14ac:dyDescent="0.25">
      <c r="A41" s="41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31"/>
      <c r="O41" s="318">
        <v>1098</v>
      </c>
      <c r="P41" s="105">
        <v>41730</v>
      </c>
      <c r="Q41" s="313">
        <v>1.4016666666666668</v>
      </c>
    </row>
    <row r="42" spans="1:17" ht="15.75" x14ac:dyDescent="0.25">
      <c r="A42" s="41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31"/>
      <c r="O42" s="318">
        <v>1001</v>
      </c>
      <c r="P42" s="105">
        <v>41760</v>
      </c>
      <c r="Q42" s="313">
        <v>1.3559166666666667</v>
      </c>
    </row>
    <row r="43" spans="1:17" ht="15.75" x14ac:dyDescent="0.25">
      <c r="A43" s="41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31"/>
      <c r="O43" s="318">
        <v>857</v>
      </c>
      <c r="P43" s="105">
        <v>41791</v>
      </c>
      <c r="Q43" s="313">
        <v>1.2980833333333333</v>
      </c>
    </row>
    <row r="44" spans="1:17" ht="15.75" x14ac:dyDescent="0.25">
      <c r="A44" s="41"/>
      <c r="B44" s="33"/>
      <c r="C44" s="42"/>
      <c r="D44" s="42"/>
      <c r="E44" s="42"/>
      <c r="F44" s="42"/>
      <c r="G44" s="42"/>
      <c r="H44" s="43"/>
      <c r="I44" s="44"/>
      <c r="J44" s="44"/>
      <c r="K44" s="44"/>
      <c r="L44" s="31"/>
      <c r="O44" s="318">
        <v>905</v>
      </c>
      <c r="P44" s="105">
        <v>41821</v>
      </c>
      <c r="Q44" s="313">
        <v>1.2509166666666667</v>
      </c>
    </row>
    <row r="45" spans="1:17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1"/>
      <c r="O45" s="318">
        <v>1221</v>
      </c>
      <c r="P45" s="105">
        <v>41852</v>
      </c>
      <c r="Q45" s="313">
        <v>1.19875</v>
      </c>
    </row>
    <row r="46" spans="1:17" ht="15.75" x14ac:dyDescent="0.25">
      <c r="A46" s="119" t="s">
        <v>73</v>
      </c>
      <c r="B46" s="4"/>
      <c r="C46" s="85"/>
      <c r="D46" s="85"/>
      <c r="E46" s="85"/>
      <c r="F46" s="85"/>
      <c r="G46" s="43"/>
      <c r="H46" s="43"/>
      <c r="I46" s="45"/>
      <c r="J46" s="45"/>
      <c r="K46" s="45"/>
      <c r="L46" s="31"/>
      <c r="O46" s="318">
        <v>1153</v>
      </c>
      <c r="P46" s="105">
        <v>41883</v>
      </c>
      <c r="Q46" s="313">
        <v>1.16875</v>
      </c>
    </row>
    <row r="47" spans="1:17" x14ac:dyDescent="0.2">
      <c r="A47" s="121" t="s">
        <v>226</v>
      </c>
      <c r="B47" s="18"/>
      <c r="C47" s="223"/>
      <c r="D47" s="223"/>
      <c r="E47" s="223"/>
      <c r="F47" s="223"/>
      <c r="G47" s="48"/>
      <c r="H47" s="48"/>
      <c r="I47" s="48"/>
      <c r="J47" s="48"/>
      <c r="K47" s="48"/>
      <c r="L47" s="49"/>
      <c r="O47" s="318">
        <v>1147</v>
      </c>
      <c r="P47" s="105">
        <v>41913</v>
      </c>
      <c r="Q47" s="313">
        <v>1.1352500000000001</v>
      </c>
    </row>
    <row r="48" spans="1:17" s="136" customFormat="1" x14ac:dyDescent="0.2">
      <c r="A48" s="25"/>
      <c r="B48" s="5"/>
      <c r="C48" s="5"/>
      <c r="D48" s="5"/>
      <c r="E48" s="5"/>
      <c r="F48" s="5"/>
      <c r="G48" s="25"/>
      <c r="H48" s="25"/>
      <c r="I48" s="25"/>
      <c r="J48" s="25"/>
      <c r="K48" s="25"/>
      <c r="L48" s="25"/>
      <c r="O48" s="318">
        <v>1196</v>
      </c>
      <c r="P48" s="105">
        <v>41944</v>
      </c>
      <c r="Q48" s="313">
        <v>1.1271666666666667</v>
      </c>
    </row>
    <row r="49" spans="1:17" s="123" customFormat="1" x14ac:dyDescent="0.2">
      <c r="A49" s="5"/>
      <c r="E49" s="26"/>
      <c r="F49" s="26"/>
      <c r="G49" s="5"/>
      <c r="H49" s="5"/>
      <c r="I49" s="5"/>
      <c r="J49" s="5"/>
      <c r="K49" s="5"/>
      <c r="L49" s="5"/>
      <c r="O49" s="318">
        <v>713</v>
      </c>
      <c r="P49" s="105">
        <v>41974</v>
      </c>
      <c r="Q49" s="313">
        <v>1.1061666666666667</v>
      </c>
    </row>
    <row r="50" spans="1:17" s="123" customFormat="1" x14ac:dyDescent="0.2">
      <c r="A50" s="5"/>
      <c r="F50" s="26"/>
      <c r="G50" s="5"/>
      <c r="H50" s="5"/>
      <c r="I50" s="5"/>
      <c r="J50" s="5"/>
      <c r="K50" s="5"/>
      <c r="L50" s="5"/>
      <c r="O50" s="318">
        <v>1142</v>
      </c>
      <c r="P50" s="105">
        <v>42005</v>
      </c>
      <c r="Q50" s="313">
        <v>1.0880833333333333</v>
      </c>
    </row>
    <row r="51" spans="1:17" s="123" customFormat="1" x14ac:dyDescent="0.2">
      <c r="A51" s="5"/>
      <c r="F51" s="26"/>
      <c r="G51" s="5"/>
      <c r="H51" s="5"/>
      <c r="I51" s="5"/>
      <c r="J51" s="5"/>
      <c r="K51" s="5"/>
      <c r="L51" s="5"/>
      <c r="O51" s="318">
        <v>1203</v>
      </c>
      <c r="P51" s="105">
        <v>42036</v>
      </c>
      <c r="Q51" s="313">
        <v>1.0825</v>
      </c>
    </row>
    <row r="52" spans="1:17" s="123" customFormat="1" x14ac:dyDescent="0.2">
      <c r="A52" s="5"/>
      <c r="F52" s="26"/>
      <c r="G52" s="5"/>
      <c r="H52" s="5"/>
      <c r="I52" s="5"/>
      <c r="J52" s="5"/>
      <c r="K52" s="5"/>
      <c r="L52" s="5"/>
      <c r="O52" s="318">
        <v>1259</v>
      </c>
      <c r="P52" s="105">
        <v>42064</v>
      </c>
      <c r="Q52" s="313">
        <v>1.073</v>
      </c>
    </row>
    <row r="53" spans="1:17" s="123" customFormat="1" x14ac:dyDescent="0.2">
      <c r="A53" s="5"/>
      <c r="F53" s="26"/>
      <c r="G53" s="5"/>
      <c r="H53" s="5"/>
      <c r="I53" s="5"/>
      <c r="J53" s="5"/>
      <c r="K53" s="5"/>
      <c r="L53" s="5"/>
      <c r="O53" s="318">
        <v>1184</v>
      </c>
      <c r="P53" s="105">
        <v>42095</v>
      </c>
      <c r="Q53" s="313">
        <v>1.0805</v>
      </c>
    </row>
    <row r="54" spans="1:17" s="123" customFormat="1" x14ac:dyDescent="0.2">
      <c r="A54" s="5"/>
      <c r="F54" s="26"/>
      <c r="G54" s="5"/>
      <c r="H54" s="5"/>
      <c r="I54" s="5"/>
      <c r="J54" s="5"/>
      <c r="K54" s="5"/>
      <c r="L54" s="5"/>
      <c r="O54" s="318">
        <v>1051</v>
      </c>
      <c r="P54" s="105">
        <v>42125</v>
      </c>
      <c r="Q54" s="313">
        <v>1.0846666666666667</v>
      </c>
    </row>
    <row r="55" spans="1:17" s="123" customFormat="1" x14ac:dyDescent="0.2">
      <c r="A55" s="5"/>
      <c r="F55" s="26"/>
      <c r="G55" s="5"/>
      <c r="H55" s="5"/>
      <c r="I55" s="5"/>
      <c r="J55" s="5"/>
      <c r="K55" s="5"/>
      <c r="L55" s="5"/>
      <c r="O55" s="318">
        <v>1005</v>
      </c>
      <c r="P55" s="105">
        <v>42156</v>
      </c>
      <c r="Q55" s="313">
        <v>1.097</v>
      </c>
    </row>
    <row r="56" spans="1:17" s="123" customFormat="1" x14ac:dyDescent="0.2">
      <c r="A56" s="5"/>
      <c r="F56" s="26"/>
      <c r="G56" s="5"/>
      <c r="H56" s="5"/>
      <c r="I56" s="5"/>
      <c r="J56" s="5"/>
      <c r="K56" s="5"/>
      <c r="L56" s="5"/>
      <c r="O56" s="318">
        <v>1233</v>
      </c>
      <c r="P56" s="105">
        <v>42186</v>
      </c>
      <c r="Q56" s="313">
        <v>1.1240000000000001</v>
      </c>
    </row>
    <row r="57" spans="1:17" s="123" customFormat="1" x14ac:dyDescent="0.2">
      <c r="A57" s="5"/>
      <c r="F57" s="26"/>
      <c r="G57" s="5"/>
      <c r="H57" s="5"/>
      <c r="I57" s="5"/>
      <c r="J57" s="5"/>
      <c r="K57" s="5"/>
      <c r="L57" s="5"/>
      <c r="O57" s="318">
        <v>1328</v>
      </c>
      <c r="P57" s="105">
        <v>42217</v>
      </c>
      <c r="Q57" s="313">
        <v>1.1330833333333332</v>
      </c>
    </row>
    <row r="58" spans="1:17" s="123" customFormat="1" x14ac:dyDescent="0.2">
      <c r="A58" s="5"/>
      <c r="F58" s="26"/>
      <c r="G58" s="5"/>
      <c r="H58" s="5"/>
      <c r="I58" s="5"/>
      <c r="J58" s="5"/>
      <c r="K58" s="5"/>
      <c r="L58" s="5"/>
      <c r="O58" s="318">
        <v>1397</v>
      </c>
      <c r="P58" s="105">
        <v>42248</v>
      </c>
      <c r="Q58" s="313">
        <v>1.1536666666666668</v>
      </c>
    </row>
    <row r="59" spans="1:17" s="123" customFormat="1" x14ac:dyDescent="0.2">
      <c r="A59" s="5"/>
      <c r="F59" s="26"/>
      <c r="G59" s="5"/>
      <c r="H59" s="5"/>
      <c r="I59" s="5"/>
      <c r="J59" s="5"/>
      <c r="K59" s="5"/>
      <c r="L59" s="5"/>
      <c r="O59" s="318">
        <v>1250</v>
      </c>
      <c r="P59" s="105">
        <v>42278</v>
      </c>
      <c r="Q59" s="313">
        <v>1.1619999999999999</v>
      </c>
    </row>
    <row r="60" spans="1:17" s="123" customFormat="1" x14ac:dyDescent="0.2">
      <c r="A60" s="5"/>
      <c r="F60" s="26"/>
      <c r="G60" s="5"/>
      <c r="H60" s="5"/>
      <c r="I60" s="5"/>
      <c r="J60" s="5"/>
      <c r="K60" s="5"/>
      <c r="L60" s="5"/>
      <c r="O60" s="318">
        <v>1156</v>
      </c>
      <c r="P60" s="105">
        <v>42309</v>
      </c>
      <c r="Q60" s="313">
        <v>1.15825</v>
      </c>
    </row>
    <row r="61" spans="1:17" s="123" customFormat="1" x14ac:dyDescent="0.2">
      <c r="A61" s="5"/>
      <c r="F61" s="26"/>
      <c r="G61" s="5"/>
      <c r="H61" s="5"/>
      <c r="I61" s="5"/>
      <c r="J61" s="5"/>
      <c r="K61" s="5"/>
      <c r="L61" s="5"/>
      <c r="O61" s="318">
        <v>927</v>
      </c>
      <c r="P61" s="105">
        <v>42339</v>
      </c>
      <c r="Q61" s="313">
        <v>1.1759166666666667</v>
      </c>
    </row>
    <row r="62" spans="1:17" s="123" customFormat="1" x14ac:dyDescent="0.2">
      <c r="A62" s="5"/>
      <c r="F62" s="26"/>
      <c r="G62" s="5"/>
      <c r="H62" s="5"/>
      <c r="I62" s="5"/>
      <c r="J62" s="5"/>
      <c r="K62" s="5"/>
      <c r="L62" s="5"/>
      <c r="O62" s="318">
        <v>1074</v>
      </c>
      <c r="P62" s="105">
        <v>42370</v>
      </c>
      <c r="Q62" s="313">
        <v>1.1711666666666667</v>
      </c>
    </row>
    <row r="63" spans="1:17" s="123" customFormat="1" x14ac:dyDescent="0.2">
      <c r="A63" s="5"/>
      <c r="F63" s="26"/>
      <c r="G63" s="5"/>
      <c r="H63" s="5"/>
      <c r="I63" s="5"/>
      <c r="J63" s="5"/>
      <c r="K63" s="5"/>
      <c r="L63" s="5"/>
      <c r="O63" s="318">
        <v>1124</v>
      </c>
      <c r="P63" s="105">
        <v>42401</v>
      </c>
      <c r="Q63" s="313">
        <v>1.1666666666666667</v>
      </c>
    </row>
    <row r="64" spans="1:17" s="123" customFormat="1" x14ac:dyDescent="0.2">
      <c r="A64" s="5"/>
      <c r="F64" s="26"/>
      <c r="G64" s="5"/>
      <c r="H64" s="5"/>
      <c r="I64" s="5"/>
      <c r="J64" s="5"/>
      <c r="K64" s="5"/>
      <c r="L64" s="5"/>
      <c r="O64" s="318">
        <v>1236</v>
      </c>
      <c r="P64" s="105">
        <v>42430</v>
      </c>
      <c r="Q64" s="313">
        <v>1.1634166666666668</v>
      </c>
    </row>
    <row r="65" spans="1:17" s="123" customFormat="1" x14ac:dyDescent="0.2">
      <c r="A65" s="5"/>
      <c r="F65" s="26"/>
      <c r="G65" s="5"/>
      <c r="H65" s="5"/>
      <c r="I65" s="5"/>
      <c r="J65" s="5"/>
      <c r="K65" s="5"/>
      <c r="L65" s="5"/>
      <c r="O65" s="318">
        <v>1008</v>
      </c>
      <c r="P65" s="105">
        <v>42461</v>
      </c>
      <c r="Q65" s="313">
        <v>1.147</v>
      </c>
    </row>
    <row r="66" spans="1:17" s="123" customFormat="1" x14ac:dyDescent="0.2">
      <c r="A66" s="5"/>
      <c r="F66" s="26"/>
      <c r="G66" s="5"/>
      <c r="H66" s="5"/>
      <c r="I66" s="5"/>
      <c r="J66" s="5"/>
      <c r="K66" s="5"/>
      <c r="L66" s="5"/>
      <c r="O66" s="318">
        <v>1530</v>
      </c>
      <c r="P66" s="105">
        <v>42491</v>
      </c>
      <c r="Q66" s="313">
        <v>1.18275</v>
      </c>
    </row>
    <row r="67" spans="1:17" s="123" customFormat="1" x14ac:dyDescent="0.2">
      <c r="A67" s="5"/>
      <c r="F67" s="26"/>
      <c r="G67" s="5"/>
      <c r="H67" s="5"/>
      <c r="I67" s="5"/>
      <c r="J67" s="5"/>
      <c r="K67" s="5"/>
      <c r="L67" s="5"/>
      <c r="O67" s="318">
        <v>1430</v>
      </c>
      <c r="P67" s="105">
        <v>42522</v>
      </c>
      <c r="Q67" s="313">
        <v>1.2171666666666667</v>
      </c>
    </row>
    <row r="68" spans="1:17" s="123" customFormat="1" x14ac:dyDescent="0.2">
      <c r="A68" s="5"/>
      <c r="F68" s="26"/>
      <c r="G68" s="5"/>
      <c r="H68" s="5"/>
      <c r="I68" s="5"/>
      <c r="J68" s="5"/>
      <c r="K68" s="5"/>
      <c r="L68" s="5"/>
      <c r="O68" s="318">
        <v>1508</v>
      </c>
      <c r="P68" s="105">
        <v>42552</v>
      </c>
      <c r="Q68" s="313">
        <v>1.2473333333333332</v>
      </c>
    </row>
    <row r="69" spans="1:17" s="123" customFormat="1" x14ac:dyDescent="0.2">
      <c r="A69" s="5"/>
      <c r="F69" s="26"/>
      <c r="G69" s="5"/>
      <c r="H69" s="5"/>
      <c r="I69" s="5"/>
      <c r="J69" s="5"/>
      <c r="K69" s="5"/>
      <c r="L69" s="5"/>
      <c r="O69" s="318">
        <v>1320</v>
      </c>
      <c r="P69" s="105">
        <v>42583</v>
      </c>
      <c r="Q69" s="313">
        <v>1.2466666666666668</v>
      </c>
    </row>
    <row r="70" spans="1:17" s="123" customFormat="1" x14ac:dyDescent="0.2">
      <c r="A70" s="5"/>
      <c r="F70" s="26"/>
      <c r="G70" s="5"/>
      <c r="H70" s="5"/>
      <c r="I70" s="5"/>
      <c r="J70" s="5"/>
      <c r="K70" s="5"/>
      <c r="L70" s="5"/>
      <c r="O70" s="318">
        <v>1028</v>
      </c>
      <c r="P70" s="105">
        <v>42614</v>
      </c>
      <c r="Q70" s="313">
        <v>1.2159166666666668</v>
      </c>
    </row>
    <row r="71" spans="1:17" s="123" customFormat="1" x14ac:dyDescent="0.2">
      <c r="A71" s="5"/>
      <c r="F71" s="26"/>
      <c r="G71" s="5"/>
      <c r="H71" s="5"/>
      <c r="I71" s="5"/>
      <c r="J71" s="5"/>
      <c r="K71" s="5"/>
      <c r="L71" s="5"/>
      <c r="O71" s="318">
        <v>1133</v>
      </c>
      <c r="P71" s="319">
        <v>42644</v>
      </c>
      <c r="Q71" s="313">
        <v>1.2061666666666668</v>
      </c>
    </row>
    <row r="72" spans="1:17" s="123" customFormat="1" x14ac:dyDescent="0.2">
      <c r="A72" s="5"/>
      <c r="F72" s="26"/>
      <c r="G72" s="5"/>
      <c r="H72" s="5"/>
      <c r="I72" s="5"/>
      <c r="J72" s="5"/>
      <c r="K72" s="5"/>
      <c r="L72" s="5"/>
      <c r="O72" s="318">
        <v>1077</v>
      </c>
      <c r="P72" s="105">
        <v>42675</v>
      </c>
      <c r="Q72" s="313">
        <v>1.1995833333333332</v>
      </c>
    </row>
    <row r="73" spans="1:17" s="123" customFormat="1" x14ac:dyDescent="0.2">
      <c r="A73" s="5"/>
      <c r="F73" s="26"/>
      <c r="G73" s="5"/>
      <c r="H73" s="5"/>
      <c r="I73" s="5"/>
      <c r="J73" s="5"/>
      <c r="K73" s="5"/>
      <c r="L73" s="5"/>
      <c r="O73" s="318">
        <v>708</v>
      </c>
      <c r="P73" s="105">
        <v>42705</v>
      </c>
      <c r="Q73" s="313">
        <v>1.1813333333333333</v>
      </c>
    </row>
    <row r="74" spans="1:17" s="123" customFormat="1" x14ac:dyDescent="0.2">
      <c r="A74" s="5"/>
      <c r="F74" s="26"/>
      <c r="G74" s="5"/>
      <c r="H74" s="5"/>
      <c r="I74" s="5"/>
      <c r="J74" s="5"/>
      <c r="K74" s="5"/>
      <c r="L74" s="5"/>
    </row>
    <row r="75" spans="1:17" s="123" customFormat="1" x14ac:dyDescent="0.2">
      <c r="A75" s="5"/>
      <c r="F75" s="26"/>
      <c r="G75" s="5"/>
      <c r="H75" s="5"/>
      <c r="I75" s="5"/>
      <c r="J75" s="5"/>
      <c r="K75" s="5"/>
      <c r="L75" s="5"/>
    </row>
    <row r="76" spans="1:17" s="123" customFormat="1" x14ac:dyDescent="0.2">
      <c r="A76" s="5"/>
      <c r="F76" s="26"/>
      <c r="G76" s="5"/>
      <c r="H76" s="5"/>
      <c r="I76" s="5"/>
      <c r="J76" s="5"/>
      <c r="K76" s="5"/>
      <c r="L76" s="5"/>
    </row>
    <row r="77" spans="1:17" s="123" customFormat="1" x14ac:dyDescent="0.2">
      <c r="A77" s="5"/>
      <c r="F77" s="26"/>
      <c r="G77" s="5"/>
      <c r="H77" s="5"/>
      <c r="I77" s="5"/>
      <c r="J77" s="5"/>
      <c r="K77" s="5"/>
      <c r="L77" s="5"/>
    </row>
    <row r="78" spans="1:17" s="123" customFormat="1" x14ac:dyDescent="0.2">
      <c r="A78" s="5"/>
      <c r="F78" s="26"/>
      <c r="G78" s="5"/>
      <c r="H78" s="5"/>
      <c r="I78" s="5"/>
      <c r="J78" s="5"/>
      <c r="K78" s="5"/>
      <c r="L78" s="5"/>
    </row>
    <row r="79" spans="1:17" s="123" customFormat="1" x14ac:dyDescent="0.2">
      <c r="A79" s="5"/>
      <c r="F79" s="26"/>
      <c r="G79" s="5"/>
      <c r="H79" s="5"/>
      <c r="I79" s="5"/>
      <c r="J79" s="5"/>
      <c r="K79" s="5"/>
      <c r="L79" s="5"/>
    </row>
    <row r="80" spans="1:17" s="123" customFormat="1" x14ac:dyDescent="0.2">
      <c r="A80" s="5"/>
      <c r="F80" s="26"/>
      <c r="G80" s="5"/>
      <c r="H80" s="5"/>
      <c r="I80" s="5"/>
      <c r="J80" s="5"/>
      <c r="K80" s="5"/>
      <c r="L80" s="5"/>
    </row>
    <row r="81" spans="1:12" s="123" customFormat="1" x14ac:dyDescent="0.2">
      <c r="A81" s="5"/>
      <c r="F81" s="26"/>
      <c r="G81" s="5"/>
      <c r="H81" s="5"/>
      <c r="I81" s="5"/>
      <c r="J81" s="5"/>
      <c r="K81" s="5"/>
      <c r="L81" s="5"/>
    </row>
    <row r="82" spans="1:12" s="123" customFormat="1" x14ac:dyDescent="0.2">
      <c r="A82" s="5"/>
      <c r="F82" s="26"/>
      <c r="G82" s="5"/>
      <c r="H82" s="5"/>
      <c r="I82" s="5"/>
      <c r="J82" s="5"/>
      <c r="K82" s="5"/>
      <c r="L82" s="5"/>
    </row>
    <row r="83" spans="1:12" s="123" customFormat="1" x14ac:dyDescent="0.2">
      <c r="A83" s="5"/>
      <c r="F83" s="26"/>
      <c r="G83" s="5"/>
      <c r="H83" s="5"/>
      <c r="I83" s="5"/>
      <c r="J83" s="5"/>
      <c r="K83" s="5"/>
      <c r="L83" s="5"/>
    </row>
    <row r="84" spans="1:12" s="123" customFormat="1" x14ac:dyDescent="0.2">
      <c r="A84" s="5"/>
      <c r="F84" s="26"/>
      <c r="G84" s="5"/>
      <c r="H84" s="5"/>
      <c r="I84" s="5"/>
      <c r="J84" s="5"/>
      <c r="K84" s="5"/>
      <c r="L84" s="5"/>
    </row>
    <row r="85" spans="1:12" s="123" customFormat="1" x14ac:dyDescent="0.2">
      <c r="A85" s="5"/>
      <c r="F85" s="26"/>
      <c r="G85" s="5"/>
      <c r="H85" s="5"/>
      <c r="I85" s="5"/>
      <c r="J85" s="5"/>
      <c r="K85" s="5"/>
      <c r="L85" s="5"/>
    </row>
    <row r="86" spans="1:12" s="123" customFormat="1" x14ac:dyDescent="0.2">
      <c r="A86" s="5"/>
      <c r="F86" s="26"/>
      <c r="G86" s="5"/>
      <c r="H86" s="5"/>
      <c r="I86" s="5"/>
      <c r="J86" s="5"/>
      <c r="K86" s="5"/>
      <c r="L86" s="5"/>
    </row>
    <row r="87" spans="1:12" s="123" customFormat="1" x14ac:dyDescent="0.2">
      <c r="A87" s="5"/>
      <c r="F87" s="26"/>
      <c r="G87" s="5"/>
      <c r="H87" s="5"/>
      <c r="I87" s="5"/>
      <c r="J87" s="5"/>
      <c r="K87" s="5"/>
      <c r="L87" s="5"/>
    </row>
    <row r="88" spans="1:12" s="123" customFormat="1" x14ac:dyDescent="0.2">
      <c r="A88" s="5"/>
      <c r="F88" s="26"/>
      <c r="G88" s="5"/>
      <c r="H88" s="5"/>
      <c r="I88" s="5"/>
      <c r="J88" s="5"/>
      <c r="K88" s="5"/>
      <c r="L88" s="5"/>
    </row>
    <row r="89" spans="1:12" s="123" customFormat="1" x14ac:dyDescent="0.2">
      <c r="A89" s="5"/>
      <c r="F89" s="26"/>
      <c r="G89" s="5"/>
      <c r="H89" s="5"/>
      <c r="I89" s="5"/>
      <c r="J89" s="5"/>
      <c r="K89" s="5"/>
      <c r="L89" s="5"/>
    </row>
    <row r="90" spans="1:12" s="123" customFormat="1" x14ac:dyDescent="0.2">
      <c r="A90" s="5"/>
      <c r="F90" s="26"/>
      <c r="G90" s="5"/>
      <c r="H90" s="5"/>
      <c r="I90" s="5"/>
      <c r="J90" s="5"/>
      <c r="K90" s="5"/>
      <c r="L90" s="5"/>
    </row>
    <row r="91" spans="1:12" s="123" customFormat="1" x14ac:dyDescent="0.2">
      <c r="A91" s="5"/>
      <c r="F91" s="26"/>
      <c r="G91" s="5"/>
      <c r="H91" s="5"/>
      <c r="I91" s="5"/>
      <c r="J91" s="5"/>
      <c r="K91" s="5"/>
      <c r="L91" s="5"/>
    </row>
    <row r="92" spans="1:12" s="123" customFormat="1" x14ac:dyDescent="0.2">
      <c r="A92" s="5"/>
      <c r="F92" s="26"/>
      <c r="G92" s="5"/>
      <c r="H92" s="5"/>
      <c r="I92" s="5"/>
      <c r="J92" s="5"/>
      <c r="K92" s="5"/>
      <c r="L92" s="5"/>
    </row>
    <row r="93" spans="1:12" s="123" customFormat="1" x14ac:dyDescent="0.2">
      <c r="A93" s="5"/>
      <c r="F93" s="26"/>
      <c r="G93" s="5"/>
      <c r="H93" s="5"/>
      <c r="I93" s="5"/>
      <c r="J93" s="5"/>
      <c r="K93" s="5"/>
      <c r="L93" s="5"/>
    </row>
    <row r="94" spans="1:12" s="123" customFormat="1" x14ac:dyDescent="0.2">
      <c r="A94" s="5"/>
      <c r="F94" s="26"/>
      <c r="G94" s="5"/>
      <c r="H94" s="5"/>
      <c r="I94" s="5"/>
      <c r="J94" s="5"/>
      <c r="K94" s="5"/>
      <c r="L94" s="5"/>
    </row>
    <row r="95" spans="1:12" s="123" customFormat="1" x14ac:dyDescent="0.2">
      <c r="A95" s="5"/>
      <c r="F95" s="26"/>
      <c r="G95" s="5"/>
      <c r="H95" s="5"/>
      <c r="I95" s="5"/>
      <c r="J95" s="5"/>
      <c r="K95" s="5"/>
      <c r="L95" s="5"/>
    </row>
    <row r="96" spans="1:12" s="123" customFormat="1" x14ac:dyDescent="0.2">
      <c r="A96" s="5"/>
      <c r="F96" s="26"/>
      <c r="G96" s="5"/>
      <c r="H96" s="5"/>
      <c r="I96" s="5"/>
      <c r="J96" s="5"/>
      <c r="K96" s="5"/>
      <c r="L96" s="5"/>
    </row>
    <row r="97" spans="1:12" s="123" customFormat="1" x14ac:dyDescent="0.2">
      <c r="A97" s="5"/>
      <c r="F97" s="26"/>
      <c r="G97" s="5"/>
      <c r="H97" s="5"/>
      <c r="I97" s="5"/>
      <c r="J97" s="5"/>
      <c r="K97" s="5"/>
      <c r="L97" s="5"/>
    </row>
    <row r="98" spans="1:12" s="123" customFormat="1" x14ac:dyDescent="0.2">
      <c r="A98" s="5"/>
      <c r="F98" s="26"/>
      <c r="G98" s="5"/>
      <c r="H98" s="5"/>
      <c r="I98" s="5"/>
      <c r="J98" s="5"/>
      <c r="K98" s="5"/>
      <c r="L98" s="5"/>
    </row>
    <row r="99" spans="1:12" s="123" customFormat="1" x14ac:dyDescent="0.2">
      <c r="A99" s="5"/>
      <c r="F99" s="26"/>
      <c r="G99" s="5"/>
      <c r="H99" s="5"/>
      <c r="I99" s="5"/>
      <c r="J99" s="5"/>
      <c r="K99" s="5"/>
      <c r="L99" s="5"/>
    </row>
    <row r="100" spans="1:12" s="123" customFormat="1" x14ac:dyDescent="0.2">
      <c r="A100" s="5"/>
      <c r="F100" s="26"/>
      <c r="G100" s="5"/>
      <c r="H100" s="5"/>
      <c r="I100" s="5"/>
      <c r="J100" s="5"/>
      <c r="K100" s="5"/>
      <c r="L100" s="5"/>
    </row>
    <row r="101" spans="1:12" s="123" customFormat="1" x14ac:dyDescent="0.2">
      <c r="A101" s="5"/>
      <c r="F101" s="26"/>
      <c r="G101" s="5"/>
      <c r="H101" s="5"/>
      <c r="I101" s="5"/>
      <c r="J101" s="5"/>
      <c r="K101" s="5"/>
      <c r="L101" s="5"/>
    </row>
    <row r="102" spans="1:12" s="123" customFormat="1" x14ac:dyDescent="0.2">
      <c r="A102" s="5"/>
      <c r="F102" s="26"/>
      <c r="G102" s="5"/>
      <c r="H102" s="5"/>
      <c r="I102" s="5"/>
      <c r="J102" s="5"/>
      <c r="K102" s="5"/>
      <c r="L102" s="5"/>
    </row>
    <row r="103" spans="1:12" s="123" customFormat="1" x14ac:dyDescent="0.2">
      <c r="A103" s="5"/>
      <c r="F103" s="26"/>
      <c r="G103" s="5"/>
      <c r="H103" s="5"/>
      <c r="I103" s="5"/>
      <c r="J103" s="5"/>
      <c r="K103" s="5"/>
      <c r="L103" s="5"/>
    </row>
    <row r="104" spans="1:12" s="123" customFormat="1" x14ac:dyDescent="0.2">
      <c r="A104" s="5"/>
      <c r="F104" s="26"/>
      <c r="G104" s="5"/>
      <c r="H104" s="5"/>
      <c r="I104" s="5"/>
      <c r="J104" s="5"/>
      <c r="K104" s="5"/>
      <c r="L104" s="5"/>
    </row>
    <row r="105" spans="1:12" s="123" customFormat="1" x14ac:dyDescent="0.2">
      <c r="A105" s="5"/>
      <c r="F105" s="26"/>
      <c r="G105" s="5"/>
      <c r="H105" s="5"/>
      <c r="I105" s="5"/>
      <c r="J105" s="5"/>
      <c r="K105" s="5"/>
      <c r="L105" s="5"/>
    </row>
    <row r="106" spans="1:12" s="123" customFormat="1" x14ac:dyDescent="0.2">
      <c r="A106" s="5"/>
      <c r="F106" s="26"/>
      <c r="G106" s="5"/>
      <c r="H106" s="5"/>
      <c r="I106" s="5"/>
      <c r="J106" s="5"/>
      <c r="K106" s="5"/>
      <c r="L106" s="5"/>
    </row>
    <row r="107" spans="1:12" s="123" customFormat="1" x14ac:dyDescent="0.2">
      <c r="A107" s="5"/>
      <c r="F107" s="26"/>
      <c r="G107" s="5"/>
      <c r="H107" s="5"/>
      <c r="I107" s="5"/>
      <c r="J107" s="5"/>
      <c r="K107" s="5"/>
      <c r="L107" s="5"/>
    </row>
    <row r="108" spans="1:12" s="123" customFormat="1" x14ac:dyDescent="0.2">
      <c r="A108" s="5"/>
      <c r="F108" s="26"/>
      <c r="G108" s="5"/>
      <c r="H108" s="5"/>
      <c r="I108" s="5"/>
      <c r="J108" s="5"/>
      <c r="K108" s="5"/>
      <c r="L108" s="5"/>
    </row>
    <row r="109" spans="1:12" s="123" customFormat="1" x14ac:dyDescent="0.2">
      <c r="A109" s="5"/>
      <c r="F109" s="26"/>
      <c r="G109" s="5"/>
      <c r="H109" s="5"/>
      <c r="I109" s="5"/>
      <c r="J109" s="5"/>
      <c r="K109" s="5"/>
      <c r="L109" s="5"/>
    </row>
    <row r="110" spans="1:12" s="123" customFormat="1" x14ac:dyDescent="0.2">
      <c r="A110" s="5"/>
      <c r="F110" s="176"/>
      <c r="L110" s="5">
        <v>1090</v>
      </c>
    </row>
    <row r="111" spans="1:12" s="123" customFormat="1" x14ac:dyDescent="0.2">
      <c r="A111" s="5"/>
      <c r="F111" s="176"/>
      <c r="L111" s="5">
        <v>1137</v>
      </c>
    </row>
    <row r="112" spans="1:12" s="123" customFormat="1" x14ac:dyDescent="0.2">
      <c r="A112" s="5"/>
      <c r="F112" s="176"/>
      <c r="L112" s="5">
        <v>1173</v>
      </c>
    </row>
    <row r="113" spans="1:12" s="123" customFormat="1" x14ac:dyDescent="0.2">
      <c r="A113" s="5"/>
      <c r="F113" s="176"/>
      <c r="L113" s="5">
        <v>1156</v>
      </c>
    </row>
    <row r="114" spans="1:12" s="123" customFormat="1" x14ac:dyDescent="0.2">
      <c r="A114" s="5"/>
      <c r="F114" s="176"/>
      <c r="L114" s="5">
        <v>1012</v>
      </c>
    </row>
    <row r="115" spans="1:12" s="123" customFormat="1" x14ac:dyDescent="0.2">
      <c r="A115" s="5"/>
      <c r="F115" s="176"/>
      <c r="L115" s="5"/>
    </row>
    <row r="116" spans="1:12" s="123" customFormat="1" x14ac:dyDescent="0.2">
      <c r="A116" s="5"/>
      <c r="F116" s="176"/>
      <c r="L116" s="5"/>
    </row>
    <row r="117" spans="1:12" s="123" customFormat="1" x14ac:dyDescent="0.2">
      <c r="A117" s="5"/>
      <c r="F117" s="176"/>
      <c r="L117" s="5"/>
    </row>
    <row r="118" spans="1:12" s="123" customFormat="1" x14ac:dyDescent="0.2">
      <c r="A118" s="5"/>
      <c r="F118" s="176"/>
      <c r="L118" s="5"/>
    </row>
    <row r="119" spans="1:12" s="123" customFormat="1" x14ac:dyDescent="0.2">
      <c r="A119" s="5"/>
      <c r="F119" s="176"/>
      <c r="L119" s="5"/>
    </row>
    <row r="120" spans="1:12" s="123" customFormat="1" x14ac:dyDescent="0.2">
      <c r="A120" s="5"/>
      <c r="F120" s="176"/>
      <c r="L120" s="5"/>
    </row>
    <row r="121" spans="1:12" s="123" customFormat="1" x14ac:dyDescent="0.2">
      <c r="A121" s="5"/>
      <c r="F121" s="176"/>
      <c r="L121" s="5"/>
    </row>
    <row r="122" spans="1:12" s="123" customFormat="1" x14ac:dyDescent="0.2">
      <c r="A122" s="5"/>
      <c r="F122" s="176"/>
      <c r="K122" s="5"/>
      <c r="L122" s="5"/>
    </row>
    <row r="123" spans="1:12" s="123" customFormat="1" x14ac:dyDescent="0.2">
      <c r="A123" s="5"/>
      <c r="F123" s="176"/>
      <c r="K123" s="5"/>
      <c r="L123" s="5"/>
    </row>
    <row r="124" spans="1:12" s="123" customFormat="1" x14ac:dyDescent="0.2">
      <c r="A124" s="5"/>
      <c r="F124" s="176"/>
      <c r="K124" s="5"/>
      <c r="L124" s="5"/>
    </row>
    <row r="125" spans="1:12" s="123" customFormat="1" x14ac:dyDescent="0.2">
      <c r="A125" s="5"/>
      <c r="F125" s="176"/>
      <c r="K125" s="5"/>
      <c r="L125" s="5"/>
    </row>
    <row r="126" spans="1:12" s="123" customFormat="1" x14ac:dyDescent="0.2">
      <c r="A126" s="5"/>
      <c r="F126" s="176"/>
      <c r="K126" s="5"/>
      <c r="L126" s="5"/>
    </row>
    <row r="127" spans="1:12" s="123" customFormat="1" x14ac:dyDescent="0.2">
      <c r="A127" s="5"/>
      <c r="F127" s="176"/>
      <c r="K127" s="5"/>
      <c r="L127" s="5"/>
    </row>
    <row r="128" spans="1:12" s="123" customFormat="1" x14ac:dyDescent="0.2">
      <c r="A128" s="5"/>
      <c r="F128" s="176"/>
      <c r="K128" s="5"/>
      <c r="L128" s="5"/>
    </row>
    <row r="129" spans="1:17" s="123" customFormat="1" x14ac:dyDescent="0.2">
      <c r="A129" s="5"/>
      <c r="F129" s="176"/>
      <c r="K129" s="5"/>
      <c r="L129" s="5"/>
    </row>
    <row r="130" spans="1:17" s="123" customFormat="1" x14ac:dyDescent="0.2">
      <c r="A130" s="5"/>
      <c r="F130" s="176"/>
      <c r="K130" s="5"/>
      <c r="L130" s="5"/>
    </row>
    <row r="131" spans="1:17" s="123" customFormat="1" x14ac:dyDescent="0.2">
      <c r="A131" s="5"/>
      <c r="F131" s="176"/>
      <c r="K131" s="5"/>
      <c r="L131" s="5"/>
    </row>
    <row r="132" spans="1:17" s="123" customFormat="1" x14ac:dyDescent="0.2">
      <c r="A132" s="5"/>
      <c r="F132" s="176"/>
      <c r="K132" s="5"/>
      <c r="L132" s="5"/>
    </row>
    <row r="133" spans="1:17" s="123" customFormat="1" x14ac:dyDescent="0.2">
      <c r="A133" s="5"/>
      <c r="F133" s="176"/>
      <c r="K133" s="5"/>
      <c r="L133" s="5"/>
      <c r="O133" s="164"/>
      <c r="P133" s="164"/>
      <c r="Q133" s="164"/>
    </row>
    <row r="134" spans="1:17" s="123" customFormat="1" x14ac:dyDescent="0.2">
      <c r="A134" s="5"/>
      <c r="F134" s="176"/>
      <c r="J134" s="5"/>
      <c r="K134" s="5"/>
      <c r="L134" s="5"/>
      <c r="O134" s="164"/>
      <c r="P134" s="164"/>
      <c r="Q134" s="164"/>
    </row>
    <row r="135" spans="1:17" s="123" customFormat="1" x14ac:dyDescent="0.2">
      <c r="A135" s="5"/>
      <c r="F135" s="176"/>
      <c r="J135" s="5"/>
      <c r="K135" s="5"/>
      <c r="L135" s="5"/>
      <c r="O135" s="164"/>
      <c r="P135" s="164"/>
      <c r="Q135" s="164"/>
    </row>
    <row r="136" spans="1:17" s="123" customFormat="1" x14ac:dyDescent="0.2">
      <c r="A136" s="5"/>
      <c r="F136" s="176"/>
      <c r="J136" s="5"/>
      <c r="K136" s="5"/>
      <c r="L136" s="5"/>
      <c r="O136" s="164"/>
      <c r="P136" s="164"/>
      <c r="Q136" s="164"/>
    </row>
    <row r="137" spans="1:17" s="123" customFormat="1" x14ac:dyDescent="0.2">
      <c r="A137" s="5"/>
      <c r="F137" s="176"/>
      <c r="J137" s="5"/>
      <c r="K137" s="5"/>
      <c r="L137" s="5"/>
      <c r="O137" s="164"/>
      <c r="P137" s="164"/>
      <c r="Q137" s="164"/>
    </row>
    <row r="138" spans="1:17" s="123" customFormat="1" x14ac:dyDescent="0.2">
      <c r="A138" s="5"/>
      <c r="F138" s="176"/>
      <c r="J138" s="5"/>
      <c r="K138" s="5"/>
      <c r="L138" s="5"/>
      <c r="O138" s="164"/>
      <c r="P138" s="164"/>
      <c r="Q138" s="164"/>
    </row>
    <row r="139" spans="1:17" s="123" customFormat="1" x14ac:dyDescent="0.2">
      <c r="A139" s="5"/>
      <c r="F139" s="176"/>
      <c r="J139" s="5"/>
      <c r="K139" s="5"/>
      <c r="L139" s="5"/>
      <c r="O139" s="164"/>
      <c r="P139" s="164"/>
      <c r="Q139" s="164"/>
    </row>
    <row r="140" spans="1:17" s="123" customFormat="1" x14ac:dyDescent="0.2">
      <c r="A140" s="5"/>
      <c r="F140" s="176"/>
      <c r="J140" s="5"/>
      <c r="K140" s="5"/>
      <c r="L140" s="5"/>
      <c r="O140" s="164"/>
      <c r="P140" s="164"/>
      <c r="Q140" s="164"/>
    </row>
    <row r="141" spans="1:17" s="123" customFormat="1" x14ac:dyDescent="0.2">
      <c r="A141" s="5"/>
      <c r="F141" s="176"/>
      <c r="J141" s="5"/>
      <c r="K141" s="5"/>
      <c r="L141" s="5"/>
      <c r="O141" s="164"/>
      <c r="P141" s="164"/>
      <c r="Q141" s="164"/>
    </row>
    <row r="142" spans="1:17" s="123" customFormat="1" x14ac:dyDescent="0.2">
      <c r="A142" s="5"/>
      <c r="F142" s="176"/>
      <c r="J142" s="5"/>
      <c r="K142" s="5"/>
      <c r="L142" s="5"/>
      <c r="O142" s="164"/>
      <c r="P142" s="164"/>
      <c r="Q142" s="164"/>
    </row>
    <row r="143" spans="1:17" s="123" customFormat="1" x14ac:dyDescent="0.2">
      <c r="A143" s="5"/>
      <c r="F143" s="176"/>
      <c r="J143" s="5"/>
      <c r="K143" s="5"/>
      <c r="L143" s="5"/>
      <c r="O143" s="164"/>
      <c r="P143" s="164"/>
      <c r="Q143" s="164"/>
    </row>
    <row r="144" spans="1:17" s="123" customFormat="1" x14ac:dyDescent="0.2">
      <c r="A144" s="5"/>
      <c r="F144" s="176"/>
      <c r="J144" s="5"/>
      <c r="K144" s="5"/>
      <c r="L144" s="5"/>
      <c r="O144" s="164"/>
      <c r="P144" s="164"/>
      <c r="Q144" s="164"/>
    </row>
    <row r="145" spans="1:17" s="123" customFormat="1" x14ac:dyDescent="0.2">
      <c r="A145" s="5"/>
      <c r="F145" s="176"/>
      <c r="J145" s="5"/>
      <c r="K145" s="5"/>
      <c r="L145" s="5"/>
      <c r="O145" s="164"/>
      <c r="P145" s="164"/>
      <c r="Q145" s="164"/>
    </row>
    <row r="146" spans="1:17" s="123" customFormat="1" x14ac:dyDescent="0.2">
      <c r="A146" s="5"/>
      <c r="F146" s="176"/>
      <c r="I146" s="5"/>
      <c r="J146" s="5"/>
      <c r="K146" s="5"/>
      <c r="L146" s="5"/>
      <c r="O146" s="164"/>
      <c r="P146" s="164"/>
      <c r="Q146" s="164"/>
    </row>
    <row r="147" spans="1:17" s="123" customFormat="1" x14ac:dyDescent="0.2">
      <c r="A147" s="24"/>
      <c r="F147" s="176"/>
      <c r="I147" s="24"/>
      <c r="J147" s="24"/>
      <c r="K147" s="24"/>
      <c r="L147" s="24"/>
      <c r="O147" s="164"/>
      <c r="P147" s="164"/>
      <c r="Q147" s="164"/>
    </row>
    <row r="148" spans="1:17" s="123" customFormat="1" x14ac:dyDescent="0.2">
      <c r="A148" s="24"/>
      <c r="F148" s="176"/>
      <c r="I148" s="24"/>
      <c r="J148" s="24"/>
      <c r="K148" s="24"/>
      <c r="L148" s="24"/>
      <c r="O148" s="164"/>
      <c r="P148" s="164"/>
      <c r="Q148" s="164"/>
    </row>
    <row r="149" spans="1:17" s="123" customFormat="1" x14ac:dyDescent="0.2">
      <c r="A149" s="24"/>
      <c r="F149" s="176"/>
      <c r="I149" s="24"/>
      <c r="J149" s="24"/>
      <c r="K149" s="24"/>
      <c r="L149" s="24"/>
      <c r="O149" s="164"/>
      <c r="P149" s="164"/>
      <c r="Q149" s="164"/>
    </row>
    <row r="150" spans="1:17" s="123" customFormat="1" x14ac:dyDescent="0.2">
      <c r="A150" s="24"/>
      <c r="F150" s="176"/>
      <c r="I150" s="24"/>
      <c r="J150" s="24"/>
      <c r="K150" s="24"/>
      <c r="L150" s="24"/>
      <c r="O150" s="164"/>
      <c r="P150" s="164"/>
      <c r="Q150" s="164"/>
    </row>
    <row r="151" spans="1:17" s="123" customFormat="1" x14ac:dyDescent="0.2">
      <c r="A151" s="24"/>
      <c r="F151" s="176"/>
      <c r="I151" s="24"/>
      <c r="J151" s="24"/>
      <c r="K151" s="24"/>
      <c r="L151" s="24"/>
      <c r="O151" s="164"/>
      <c r="P151" s="164"/>
      <c r="Q151" s="164"/>
    </row>
    <row r="152" spans="1:17" s="123" customFormat="1" x14ac:dyDescent="0.2">
      <c r="A152" s="24"/>
      <c r="F152" s="176"/>
      <c r="I152" s="24"/>
      <c r="J152" s="24"/>
      <c r="K152" s="24"/>
      <c r="L152" s="24"/>
      <c r="O152" s="164"/>
      <c r="P152" s="164"/>
      <c r="Q152" s="164"/>
    </row>
    <row r="153" spans="1:17" s="123" customFormat="1" x14ac:dyDescent="0.2">
      <c r="A153" s="24"/>
      <c r="F153" s="176"/>
      <c r="I153" s="24"/>
      <c r="J153" s="24"/>
      <c r="K153" s="24"/>
      <c r="L153" s="24"/>
      <c r="O153" s="164"/>
      <c r="P153" s="164"/>
      <c r="Q153" s="164"/>
    </row>
    <row r="154" spans="1:17" s="123" customFormat="1" x14ac:dyDescent="0.2">
      <c r="A154" s="24"/>
      <c r="F154" s="176"/>
      <c r="I154" s="24"/>
      <c r="J154" s="24"/>
      <c r="K154" s="24"/>
      <c r="L154" s="24"/>
      <c r="O154" s="164"/>
      <c r="P154" s="164"/>
      <c r="Q154" s="164"/>
    </row>
    <row r="155" spans="1:17" s="123" customFormat="1" x14ac:dyDescent="0.2">
      <c r="A155" s="24"/>
      <c r="F155" s="176"/>
      <c r="I155" s="24"/>
      <c r="J155" s="24"/>
      <c r="K155" s="24"/>
      <c r="L155" s="24"/>
      <c r="O155" s="164"/>
      <c r="P155" s="164"/>
      <c r="Q155" s="164"/>
    </row>
    <row r="156" spans="1:17" s="136" customFormat="1" x14ac:dyDescent="0.2">
      <c r="A156" s="24"/>
      <c r="F156" s="176"/>
      <c r="G156" s="123"/>
      <c r="H156" s="123"/>
      <c r="I156" s="24"/>
      <c r="J156" s="24"/>
      <c r="K156" s="24"/>
      <c r="L156" s="107"/>
      <c r="O156" s="164"/>
      <c r="P156" s="164"/>
      <c r="Q156" s="164"/>
    </row>
    <row r="157" spans="1:17" s="136" customFormat="1" x14ac:dyDescent="0.2">
      <c r="A157" s="24"/>
      <c r="F157" s="176"/>
      <c r="G157" s="123"/>
      <c r="H157" s="123"/>
      <c r="I157" s="24"/>
      <c r="J157" s="24"/>
      <c r="K157" s="24"/>
      <c r="L157" s="107"/>
      <c r="O157" s="164"/>
      <c r="P157" s="164"/>
      <c r="Q157" s="164"/>
    </row>
    <row r="158" spans="1:17" s="136" customFormat="1" x14ac:dyDescent="0.2">
      <c r="A158" s="24"/>
      <c r="F158" s="176"/>
      <c r="G158" s="123"/>
      <c r="H158" s="24"/>
      <c r="I158" s="24"/>
      <c r="J158" s="24"/>
      <c r="K158" s="24"/>
      <c r="L158" s="107"/>
      <c r="O158" s="164"/>
      <c r="P158" s="164"/>
      <c r="Q158" s="164"/>
    </row>
    <row r="159" spans="1:17" s="136" customFormat="1" x14ac:dyDescent="0.2">
      <c r="A159" s="24"/>
      <c r="F159" s="176"/>
      <c r="G159" s="123"/>
      <c r="H159" s="24"/>
      <c r="I159" s="24"/>
      <c r="J159" s="24"/>
      <c r="K159" s="24"/>
      <c r="L159" s="107"/>
      <c r="O159" s="164"/>
      <c r="P159" s="164"/>
      <c r="Q159" s="164"/>
    </row>
    <row r="160" spans="1:17" s="136" customFormat="1" x14ac:dyDescent="0.2">
      <c r="A160" s="24"/>
      <c r="F160" s="176"/>
      <c r="G160" s="123"/>
      <c r="H160" s="24"/>
      <c r="I160" s="24"/>
      <c r="J160" s="24"/>
      <c r="K160" s="24"/>
      <c r="L160" s="107"/>
      <c r="O160" s="164"/>
      <c r="P160" s="164"/>
      <c r="Q160" s="164"/>
    </row>
    <row r="161" spans="1:11" x14ac:dyDescent="0.2">
      <c r="A161" s="24"/>
      <c r="F161" s="176"/>
      <c r="G161" s="24"/>
      <c r="H161" s="24"/>
      <c r="I161" s="24"/>
      <c r="J161" s="24"/>
      <c r="K161" s="24"/>
    </row>
    <row r="162" spans="1:11" x14ac:dyDescent="0.2">
      <c r="A162" s="24"/>
      <c r="F162" s="176"/>
      <c r="G162" s="24"/>
      <c r="H162" s="24"/>
      <c r="I162" s="24"/>
      <c r="J162" s="24"/>
      <c r="K162" s="24"/>
    </row>
    <row r="163" spans="1:11" x14ac:dyDescent="0.2">
      <c r="A163" s="24"/>
      <c r="F163" s="176"/>
      <c r="G163" s="24"/>
      <c r="H163" s="24"/>
      <c r="I163" s="24"/>
      <c r="J163" s="24"/>
      <c r="K163" s="24"/>
    </row>
    <row r="164" spans="1:11" x14ac:dyDescent="0.2">
      <c r="A164" s="24"/>
      <c r="F164" s="176"/>
      <c r="G164" s="24"/>
      <c r="H164" s="24"/>
      <c r="I164" s="24"/>
      <c r="J164" s="24"/>
      <c r="K164" s="24"/>
    </row>
    <row r="165" spans="1:11" x14ac:dyDescent="0.2">
      <c r="A165" s="24"/>
      <c r="F165" s="176"/>
      <c r="G165" s="139"/>
      <c r="H165" s="24"/>
      <c r="I165" s="24"/>
      <c r="J165" s="24"/>
      <c r="K165" s="24"/>
    </row>
    <row r="166" spans="1:11" x14ac:dyDescent="0.2">
      <c r="A166" s="24"/>
      <c r="F166" s="176"/>
      <c r="G166" s="139"/>
      <c r="H166" s="24"/>
      <c r="I166" s="24"/>
      <c r="J166" s="24"/>
      <c r="K166" s="24"/>
    </row>
    <row r="167" spans="1:11" x14ac:dyDescent="0.2">
      <c r="A167" s="24"/>
      <c r="F167" s="176"/>
      <c r="G167" s="139"/>
      <c r="H167" s="24"/>
      <c r="I167" s="24"/>
      <c r="J167" s="24"/>
      <c r="K167" s="24"/>
    </row>
    <row r="168" spans="1:11" x14ac:dyDescent="0.2">
      <c r="A168" s="24"/>
      <c r="F168" s="176"/>
      <c r="G168" s="139"/>
      <c r="H168" s="24"/>
      <c r="I168" s="24"/>
      <c r="J168" s="24"/>
      <c r="K168" s="24"/>
    </row>
    <row r="169" spans="1:11" x14ac:dyDescent="0.2">
      <c r="A169" s="24"/>
      <c r="F169" s="176"/>
      <c r="G169" s="139"/>
      <c r="H169" s="24"/>
      <c r="I169" s="24"/>
      <c r="J169" s="24"/>
      <c r="K169" s="24"/>
    </row>
    <row r="170" spans="1:11" x14ac:dyDescent="0.2">
      <c r="A170" s="24"/>
      <c r="F170" s="176"/>
      <c r="G170" s="24"/>
      <c r="H170" s="24"/>
      <c r="I170" s="24"/>
      <c r="J170" s="24"/>
      <c r="K170" s="24"/>
    </row>
    <row r="171" spans="1:11" x14ac:dyDescent="0.2">
      <c r="A171" s="24"/>
      <c r="F171" s="176"/>
      <c r="G171" s="24"/>
      <c r="H171" s="24"/>
      <c r="I171" s="24"/>
      <c r="J171" s="24"/>
      <c r="K171" s="24"/>
    </row>
    <row r="172" spans="1:11" x14ac:dyDescent="0.2">
      <c r="A172" s="24"/>
      <c r="F172" s="176"/>
      <c r="G172" s="24"/>
      <c r="H172" s="24"/>
      <c r="I172" s="24"/>
      <c r="J172" s="24"/>
      <c r="K172" s="24"/>
    </row>
    <row r="173" spans="1:11" x14ac:dyDescent="0.2">
      <c r="A173" s="24"/>
      <c r="F173" s="176"/>
      <c r="G173" s="24"/>
      <c r="H173" s="24"/>
      <c r="I173" s="24"/>
      <c r="J173" s="24"/>
      <c r="K173" s="24"/>
    </row>
    <row r="174" spans="1:11" x14ac:dyDescent="0.2">
      <c r="A174" s="24"/>
      <c r="F174" s="176"/>
      <c r="G174" s="24"/>
      <c r="H174" s="24"/>
      <c r="I174" s="24"/>
      <c r="J174" s="24"/>
      <c r="K174" s="24"/>
    </row>
    <row r="175" spans="1:11" x14ac:dyDescent="0.2">
      <c r="A175" s="24"/>
      <c r="F175" s="176"/>
      <c r="G175" s="24"/>
      <c r="H175" s="24"/>
      <c r="I175" s="24"/>
      <c r="J175" s="24"/>
      <c r="K175" s="24"/>
    </row>
    <row r="176" spans="1:11" x14ac:dyDescent="0.2">
      <c r="A176" s="24"/>
      <c r="F176" s="176"/>
      <c r="G176" s="24"/>
      <c r="H176" s="24"/>
      <c r="I176" s="24"/>
      <c r="J176" s="24"/>
      <c r="K176" s="24"/>
    </row>
    <row r="177" spans="1:11" x14ac:dyDescent="0.2">
      <c r="A177" s="24"/>
      <c r="F177" s="55"/>
      <c r="G177" s="24"/>
      <c r="H177" s="24"/>
      <c r="I177" s="24"/>
      <c r="J177" s="24"/>
      <c r="K177" s="24"/>
    </row>
    <row r="178" spans="1:11" x14ac:dyDescent="0.2">
      <c r="A178" s="24"/>
      <c r="F178" s="55"/>
      <c r="G178" s="24"/>
      <c r="H178" s="24"/>
      <c r="I178" s="24"/>
      <c r="J178" s="24"/>
      <c r="K178" s="24"/>
    </row>
    <row r="179" spans="1:11" x14ac:dyDescent="0.2">
      <c r="A179" s="24"/>
      <c r="F179" s="55"/>
      <c r="G179" s="24"/>
      <c r="H179" s="24"/>
      <c r="I179" s="24"/>
      <c r="J179" s="24"/>
      <c r="K179" s="24"/>
    </row>
    <row r="180" spans="1:11" x14ac:dyDescent="0.2">
      <c r="A180" s="24"/>
      <c r="F180" s="55"/>
      <c r="G180" s="24"/>
      <c r="H180" s="24"/>
      <c r="I180" s="24"/>
      <c r="J180" s="24"/>
      <c r="K180" s="24"/>
    </row>
    <row r="181" spans="1:11" x14ac:dyDescent="0.2">
      <c r="A181" s="24"/>
      <c r="F181" s="55"/>
      <c r="G181" s="24"/>
      <c r="H181" s="24"/>
      <c r="I181" s="24"/>
      <c r="J181" s="24"/>
      <c r="K181" s="24"/>
    </row>
    <row r="182" spans="1:11" x14ac:dyDescent="0.2">
      <c r="A182" s="24"/>
      <c r="F182" s="55"/>
      <c r="G182" s="24"/>
      <c r="H182" s="24"/>
      <c r="I182" s="24"/>
      <c r="J182" s="24"/>
      <c r="K182" s="24"/>
    </row>
    <row r="183" spans="1:11" x14ac:dyDescent="0.2">
      <c r="A183" s="24"/>
      <c r="B183" s="55"/>
      <c r="C183" s="55"/>
      <c r="D183" s="55"/>
      <c r="E183" s="55"/>
      <c r="F183" s="55"/>
      <c r="G183" s="24"/>
      <c r="H183" s="24"/>
      <c r="I183" s="24"/>
      <c r="J183" s="24"/>
      <c r="K183" s="24"/>
    </row>
    <row r="184" spans="1:11" x14ac:dyDescent="0.2">
      <c r="A184" s="24"/>
      <c r="B184" s="55"/>
      <c r="C184" s="55"/>
      <c r="D184" s="55"/>
      <c r="E184" s="55"/>
      <c r="F184" s="55"/>
      <c r="G184" s="24"/>
      <c r="H184" s="24"/>
      <c r="I184" s="24"/>
      <c r="J184" s="24"/>
      <c r="K184" s="24"/>
    </row>
    <row r="185" spans="1:11" x14ac:dyDescent="0.2">
      <c r="A185" s="24"/>
      <c r="B185" s="55"/>
      <c r="C185" s="55"/>
      <c r="D185" s="55"/>
      <c r="E185" s="55"/>
      <c r="F185" s="55"/>
      <c r="G185" s="24"/>
      <c r="H185" s="24"/>
      <c r="I185" s="24"/>
      <c r="J185" s="24"/>
      <c r="K185" s="24"/>
    </row>
    <row r="186" spans="1:11" x14ac:dyDescent="0.2">
      <c r="A186" s="24"/>
      <c r="B186" s="55"/>
      <c r="C186" s="55"/>
      <c r="D186" s="55"/>
      <c r="E186" s="55"/>
      <c r="F186" s="55"/>
      <c r="G186" s="24"/>
      <c r="H186" s="24"/>
      <c r="I186" s="24"/>
      <c r="J186" s="24"/>
      <c r="K186" s="24"/>
    </row>
    <row r="187" spans="1:11" x14ac:dyDescent="0.2">
      <c r="A187" s="24"/>
      <c r="B187" s="55"/>
      <c r="C187" s="55"/>
      <c r="D187" s="55"/>
      <c r="E187" s="55"/>
      <c r="F187" s="55"/>
      <c r="G187" s="24"/>
      <c r="H187" s="24"/>
      <c r="I187" s="24"/>
      <c r="J187" s="24"/>
      <c r="K187" s="24"/>
    </row>
    <row r="188" spans="1:11" x14ac:dyDescent="0.2">
      <c r="A188" s="24"/>
      <c r="B188" s="24"/>
      <c r="C188" s="24"/>
      <c r="D188" s="24"/>
      <c r="E188" s="24"/>
      <c r="F188" s="24"/>
      <c r="G188" s="24"/>
      <c r="H188" s="24"/>
      <c r="I188" s="24"/>
      <c r="J188" s="24"/>
      <c r="K188" s="24"/>
    </row>
    <row r="189" spans="1:11" x14ac:dyDescent="0.2">
      <c r="A189" s="24"/>
      <c r="B189" s="24"/>
      <c r="C189" s="24"/>
      <c r="D189" s="24"/>
      <c r="E189" s="24"/>
      <c r="F189" s="24"/>
      <c r="G189" s="24"/>
      <c r="H189" s="24"/>
      <c r="I189" s="24"/>
      <c r="J189" s="24"/>
      <c r="K189" s="24"/>
    </row>
    <row r="190" spans="1:11" x14ac:dyDescent="0.2">
      <c r="A190" s="24"/>
      <c r="B190" s="24"/>
      <c r="C190" s="24"/>
      <c r="D190" s="24"/>
      <c r="E190" s="24"/>
      <c r="F190" s="24"/>
      <c r="G190" s="24"/>
      <c r="H190" s="24"/>
      <c r="I190" s="24"/>
      <c r="J190" s="24"/>
      <c r="K190" s="24"/>
    </row>
    <row r="191" spans="1:11" x14ac:dyDescent="0.2">
      <c r="A191" s="24"/>
      <c r="B191" s="24"/>
      <c r="C191" s="24"/>
      <c r="D191" s="24"/>
      <c r="E191" s="24"/>
      <c r="F191" s="24"/>
      <c r="G191" s="24"/>
      <c r="H191" s="24"/>
      <c r="I191" s="24"/>
      <c r="J191" s="24"/>
      <c r="K191" s="24"/>
    </row>
  </sheetData>
  <mergeCells count="8">
    <mergeCell ref="C33:K33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Q186"/>
  <sheetViews>
    <sheetView showGridLines="0" zoomScaleNormal="100" zoomScaleSheetLayoutView="100" workbookViewId="0">
      <selection activeCell="N9" sqref="N9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2.140625" style="134" bestFit="1" customWidth="1"/>
    <col min="14" max="14" width="7.28515625" style="134" bestFit="1" customWidth="1"/>
    <col min="15" max="17" width="11.42578125" style="164"/>
    <col min="18" max="16384" width="11.42578125" style="134"/>
  </cols>
  <sheetData>
    <row r="1" spans="1:17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O1" s="26" t="s">
        <v>108</v>
      </c>
      <c r="P1" s="26"/>
      <c r="Q1" s="26"/>
    </row>
    <row r="2" spans="1:17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O2" s="318">
        <v>11849</v>
      </c>
      <c r="P2" s="105">
        <v>40544</v>
      </c>
      <c r="Q2" s="313">
        <v>11.944916666666666</v>
      </c>
    </row>
    <row r="3" spans="1:17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O3" s="318">
        <v>11818</v>
      </c>
      <c r="P3" s="105">
        <v>40575</v>
      </c>
      <c r="Q3" s="313">
        <v>11.781750000000001</v>
      </c>
    </row>
    <row r="4" spans="1:17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O4" s="318">
        <v>11458</v>
      </c>
      <c r="P4" s="105">
        <v>40603</v>
      </c>
      <c r="Q4" s="313">
        <v>11.630750000000001</v>
      </c>
    </row>
    <row r="5" spans="1:17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O5" s="318">
        <v>12475</v>
      </c>
      <c r="P5" s="105">
        <v>40634</v>
      </c>
      <c r="Q5" s="313">
        <v>11.632916666666667</v>
      </c>
    </row>
    <row r="6" spans="1:17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O6" s="318">
        <v>12930</v>
      </c>
      <c r="P6" s="105">
        <v>40664</v>
      </c>
      <c r="Q6" s="313">
        <v>11.699</v>
      </c>
    </row>
    <row r="7" spans="1:17" ht="18.75" x14ac:dyDescent="0.25">
      <c r="A7" s="28"/>
      <c r="B7" s="29"/>
      <c r="C7" s="371" t="s">
        <v>243</v>
      </c>
      <c r="D7" s="371"/>
      <c r="E7" s="371"/>
      <c r="F7" s="371"/>
      <c r="G7" s="371"/>
      <c r="H7" s="371"/>
      <c r="I7" s="371"/>
      <c r="J7" s="371"/>
      <c r="K7" s="371"/>
      <c r="L7" s="31"/>
      <c r="O7" s="318">
        <v>12867</v>
      </c>
      <c r="P7" s="105">
        <v>40695</v>
      </c>
      <c r="Q7" s="313">
        <v>11.831916666666666</v>
      </c>
    </row>
    <row r="8" spans="1:17" ht="15.75" x14ac:dyDescent="0.25">
      <c r="A8" s="28"/>
      <c r="B8" s="29"/>
      <c r="C8" s="372" t="s">
        <v>347</v>
      </c>
      <c r="D8" s="372"/>
      <c r="E8" s="372"/>
      <c r="F8" s="372"/>
      <c r="G8" s="372"/>
      <c r="H8" s="372"/>
      <c r="I8" s="372"/>
      <c r="J8" s="372"/>
      <c r="K8" s="372"/>
      <c r="L8" s="31"/>
      <c r="O8" s="318">
        <v>11875</v>
      </c>
      <c r="P8" s="105">
        <v>40725</v>
      </c>
      <c r="Q8" s="313">
        <v>11.916166666666665</v>
      </c>
    </row>
    <row r="9" spans="1:17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2"/>
      <c r="L9" s="31"/>
      <c r="O9" s="318">
        <v>11552</v>
      </c>
      <c r="P9" s="105">
        <v>40756</v>
      </c>
      <c r="Q9" s="313">
        <v>11.986166666666666</v>
      </c>
    </row>
    <row r="10" spans="1:17" s="135" customFormat="1" ht="15.75" customHeight="1" x14ac:dyDescent="0.25">
      <c r="A10" s="71"/>
      <c r="B10" s="56"/>
      <c r="C10" s="373" t="s">
        <v>1</v>
      </c>
      <c r="D10" s="373"/>
      <c r="E10" s="373"/>
      <c r="F10" s="373"/>
      <c r="G10" s="373"/>
      <c r="H10" s="373"/>
      <c r="I10" s="374" t="s">
        <v>341</v>
      </c>
      <c r="J10" s="374" t="s">
        <v>342</v>
      </c>
      <c r="K10" s="374" t="s">
        <v>343</v>
      </c>
      <c r="L10" s="72"/>
      <c r="O10" s="318">
        <v>12142</v>
      </c>
      <c r="P10" s="105">
        <v>40787</v>
      </c>
      <c r="Q10" s="313">
        <v>12.073666666666666</v>
      </c>
    </row>
    <row r="11" spans="1:17" s="135" customFormat="1" ht="15.75" x14ac:dyDescent="0.25">
      <c r="A11" s="71"/>
      <c r="B11" s="56"/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74"/>
      <c r="J11" s="374"/>
      <c r="K11" s="374"/>
      <c r="L11" s="72"/>
      <c r="M11" s="176"/>
      <c r="N11" s="300"/>
      <c r="O11" s="318">
        <v>11507</v>
      </c>
      <c r="P11" s="105">
        <v>40817</v>
      </c>
      <c r="Q11" s="313">
        <v>12.058833333333334</v>
      </c>
    </row>
    <row r="12" spans="1:17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6"/>
      <c r="N12" s="176"/>
      <c r="O12" s="318">
        <v>11547</v>
      </c>
      <c r="P12" s="105">
        <v>40848</v>
      </c>
      <c r="Q12" s="313">
        <v>12.001333333333333</v>
      </c>
    </row>
    <row r="13" spans="1:17" s="135" customFormat="1" x14ac:dyDescent="0.2">
      <c r="A13" s="71"/>
      <c r="B13" s="60" t="s">
        <v>4</v>
      </c>
      <c r="C13" s="61">
        <v>11.849</v>
      </c>
      <c r="D13" s="61">
        <v>11.151</v>
      </c>
      <c r="E13" s="61">
        <v>12.157</v>
      </c>
      <c r="F13" s="61">
        <v>13.605</v>
      </c>
      <c r="G13" s="61">
        <v>13.569000000000001</v>
      </c>
      <c r="H13" s="61">
        <v>14.805</v>
      </c>
      <c r="I13" s="61">
        <v>8.0919743533053321</v>
      </c>
      <c r="J13" s="61">
        <v>108.09197435330533</v>
      </c>
      <c r="K13" s="61">
        <v>-0.26460859977949225</v>
      </c>
      <c r="L13" s="72"/>
      <c r="M13" s="176"/>
      <c r="N13" s="311"/>
      <c r="O13" s="318">
        <v>11599</v>
      </c>
      <c r="P13" s="105">
        <v>40878</v>
      </c>
      <c r="Q13" s="313">
        <v>11.968249999999999</v>
      </c>
    </row>
    <row r="14" spans="1:17" s="135" customFormat="1" x14ac:dyDescent="0.2">
      <c r="A14" s="71"/>
      <c r="B14" s="60" t="s">
        <v>5</v>
      </c>
      <c r="C14" s="61">
        <v>11.818</v>
      </c>
      <c r="D14" s="61">
        <v>11.090999999999999</v>
      </c>
      <c r="E14" s="61">
        <v>11.472</v>
      </c>
      <c r="F14" s="61">
        <v>14.298999999999999</v>
      </c>
      <c r="G14" s="61">
        <v>13.074999999999999</v>
      </c>
      <c r="H14" s="61">
        <v>14.472</v>
      </c>
      <c r="I14" s="61">
        <v>9.2772466539197129</v>
      </c>
      <c r="J14" s="61">
        <v>109.27724665391972</v>
      </c>
      <c r="K14" s="61">
        <v>-8.560039163577871</v>
      </c>
      <c r="L14" s="72"/>
      <c r="M14" s="176"/>
      <c r="N14" s="311"/>
      <c r="O14" s="318">
        <v>11151</v>
      </c>
      <c r="P14" s="105">
        <v>40909</v>
      </c>
      <c r="Q14" s="313">
        <v>11.910083333333334</v>
      </c>
    </row>
    <row r="15" spans="1:17" s="135" customFormat="1" x14ac:dyDescent="0.2">
      <c r="A15" s="71"/>
      <c r="B15" s="60" t="s">
        <v>6</v>
      </c>
      <c r="C15" s="61">
        <v>11.458</v>
      </c>
      <c r="D15" s="61">
        <v>11.608000000000001</v>
      </c>
      <c r="E15" s="61">
        <v>11.606999999999999</v>
      </c>
      <c r="F15" s="61">
        <v>13.866</v>
      </c>
      <c r="G15" s="61">
        <v>14.509</v>
      </c>
      <c r="H15" s="61">
        <v>14.221</v>
      </c>
      <c r="I15" s="61">
        <v>-3.4316427783903092</v>
      </c>
      <c r="J15" s="61">
        <v>96.568357221609688</v>
      </c>
      <c r="K15" s="61">
        <v>4.6588778306649425</v>
      </c>
      <c r="L15" s="72"/>
      <c r="M15" s="176"/>
      <c r="N15" s="311"/>
      <c r="O15" s="318">
        <v>11091</v>
      </c>
      <c r="P15" s="105">
        <v>40940</v>
      </c>
      <c r="Q15" s="313">
        <v>11.849500000000001</v>
      </c>
    </row>
    <row r="16" spans="1:17" s="135" customFormat="1" x14ac:dyDescent="0.2">
      <c r="A16" s="71"/>
      <c r="B16" s="60" t="s">
        <v>7</v>
      </c>
      <c r="C16" s="61">
        <v>12.475</v>
      </c>
      <c r="D16" s="61">
        <v>11.901</v>
      </c>
      <c r="E16" s="61">
        <v>11.513999999999999</v>
      </c>
      <c r="F16" s="61">
        <v>13.999000000000001</v>
      </c>
      <c r="G16" s="61">
        <v>14.298</v>
      </c>
      <c r="H16" s="61">
        <v>15.558999999999999</v>
      </c>
      <c r="I16" s="61">
        <v>7.4760472760333041</v>
      </c>
      <c r="J16" s="61">
        <v>107.4760472760333</v>
      </c>
      <c r="K16" s="61">
        <v>2.1430102150153507</v>
      </c>
      <c r="L16" s="72"/>
      <c r="M16" s="176"/>
      <c r="N16" s="311"/>
      <c r="O16" s="318">
        <v>11608</v>
      </c>
      <c r="P16" s="105">
        <v>40969</v>
      </c>
      <c r="Q16" s="313">
        <v>11.862</v>
      </c>
    </row>
    <row r="17" spans="1:17" s="135" customFormat="1" x14ac:dyDescent="0.2">
      <c r="A17" s="71"/>
      <c r="B17" s="60" t="s">
        <v>8</v>
      </c>
      <c r="C17" s="61">
        <v>12.93</v>
      </c>
      <c r="D17" s="61">
        <v>11.629</v>
      </c>
      <c r="E17" s="61">
        <v>12.289</v>
      </c>
      <c r="F17" s="61">
        <v>14.345000000000001</v>
      </c>
      <c r="G17" s="61">
        <v>15.162000000000001</v>
      </c>
      <c r="H17" s="61">
        <v>15.211</v>
      </c>
      <c r="I17" s="61">
        <v>-1.5630152344522807</v>
      </c>
      <c r="J17" s="61">
        <v>98.43698476554772</v>
      </c>
      <c r="K17" s="61">
        <v>5.7023353084698414</v>
      </c>
      <c r="L17" s="72"/>
      <c r="M17" s="176"/>
      <c r="N17" s="311"/>
      <c r="O17" s="318">
        <v>11901</v>
      </c>
      <c r="P17" s="105">
        <v>41000</v>
      </c>
      <c r="Q17" s="313">
        <v>11.814166666666667</v>
      </c>
    </row>
    <row r="18" spans="1:17" s="135" customFormat="1" x14ac:dyDescent="0.2">
      <c r="A18" s="71"/>
      <c r="B18" s="60" t="s">
        <v>9</v>
      </c>
      <c r="C18" s="61">
        <v>12.867000000000001</v>
      </c>
      <c r="D18" s="61">
        <v>12.606</v>
      </c>
      <c r="E18" s="61">
        <v>11.805999999999999</v>
      </c>
      <c r="F18" s="61">
        <v>13.99</v>
      </c>
      <c r="G18" s="61">
        <v>14.519</v>
      </c>
      <c r="H18" s="61">
        <v>16.315000000000001</v>
      </c>
      <c r="I18" s="61">
        <v>10.130853994490362</v>
      </c>
      <c r="J18" s="61">
        <v>110.13085399449037</v>
      </c>
      <c r="K18" s="61">
        <v>3.7884203002144234</v>
      </c>
      <c r="L18" s="72"/>
      <c r="M18" s="176"/>
      <c r="N18" s="311"/>
      <c r="O18" s="318">
        <v>11629</v>
      </c>
      <c r="P18" s="105">
        <v>41030</v>
      </c>
      <c r="Q18" s="313">
        <v>11.70575</v>
      </c>
    </row>
    <row r="19" spans="1:17" s="135" customFormat="1" x14ac:dyDescent="0.2">
      <c r="A19" s="71"/>
      <c r="B19" s="60" t="s">
        <v>10</v>
      </c>
      <c r="C19" s="61">
        <v>11.875</v>
      </c>
      <c r="D19" s="61">
        <v>11.79</v>
      </c>
      <c r="E19" s="61">
        <v>11.959</v>
      </c>
      <c r="F19" s="61">
        <v>13.917</v>
      </c>
      <c r="G19" s="61">
        <v>15.073</v>
      </c>
      <c r="H19" s="61">
        <v>16.645</v>
      </c>
      <c r="I19" s="61">
        <v>10.429244344191591</v>
      </c>
      <c r="J19" s="61">
        <v>110.42924434419159</v>
      </c>
      <c r="K19" s="61">
        <v>8.3063878709491945</v>
      </c>
      <c r="L19" s="72"/>
      <c r="M19" s="176"/>
      <c r="N19" s="311"/>
      <c r="O19" s="318">
        <v>12606</v>
      </c>
      <c r="P19" s="105">
        <v>41061</v>
      </c>
      <c r="Q19" s="313">
        <v>11.683999999999999</v>
      </c>
    </row>
    <row r="20" spans="1:17" s="135" customFormat="1" x14ac:dyDescent="0.2">
      <c r="A20" s="71"/>
      <c r="B20" s="60" t="s">
        <v>11</v>
      </c>
      <c r="C20" s="61">
        <v>11.552</v>
      </c>
      <c r="D20" s="61">
        <v>11.27</v>
      </c>
      <c r="E20" s="61">
        <v>11.794</v>
      </c>
      <c r="F20" s="61">
        <v>13.672000000000001</v>
      </c>
      <c r="G20" s="61">
        <v>15.420999999999999</v>
      </c>
      <c r="H20" s="61">
        <v>17.044</v>
      </c>
      <c r="I20" s="61">
        <v>10.524609299007848</v>
      </c>
      <c r="J20" s="61">
        <v>110.52460929900785</v>
      </c>
      <c r="K20" s="61">
        <v>12.792568753657108</v>
      </c>
      <c r="L20" s="72"/>
      <c r="M20" s="176"/>
      <c r="N20" s="311"/>
      <c r="O20" s="318">
        <v>11790</v>
      </c>
      <c r="P20" s="105">
        <v>41091</v>
      </c>
      <c r="Q20" s="313">
        <v>11.676916666666665</v>
      </c>
    </row>
    <row r="21" spans="1:17" s="135" customFormat="1" x14ac:dyDescent="0.2">
      <c r="A21" s="71"/>
      <c r="B21" s="60" t="s">
        <v>12</v>
      </c>
      <c r="C21" s="61">
        <v>12.141999999999999</v>
      </c>
      <c r="D21" s="61">
        <v>11.811999999999999</v>
      </c>
      <c r="E21" s="61">
        <v>12.760999999999999</v>
      </c>
      <c r="F21" s="61">
        <v>14.08</v>
      </c>
      <c r="G21" s="61">
        <v>14.731</v>
      </c>
      <c r="H21" s="61">
        <v>16.914000000000001</v>
      </c>
      <c r="I21" s="61">
        <v>14.819088995994845</v>
      </c>
      <c r="J21" s="61">
        <v>114.81908899599485</v>
      </c>
      <c r="K21" s="61">
        <v>4.623579545454537</v>
      </c>
      <c r="L21" s="72"/>
      <c r="M21" s="176"/>
      <c r="N21" s="311"/>
      <c r="O21" s="318">
        <v>11270</v>
      </c>
      <c r="P21" s="105">
        <v>41122</v>
      </c>
      <c r="Q21" s="313">
        <v>11.653416666666667</v>
      </c>
    </row>
    <row r="22" spans="1:17" s="135" customFormat="1" x14ac:dyDescent="0.2">
      <c r="A22" s="71"/>
      <c r="B22" s="60" t="s">
        <v>13</v>
      </c>
      <c r="C22" s="61">
        <v>11.507</v>
      </c>
      <c r="D22" s="61">
        <v>12.13</v>
      </c>
      <c r="E22" s="61">
        <v>13.292</v>
      </c>
      <c r="F22" s="61">
        <v>14.057</v>
      </c>
      <c r="G22" s="61">
        <v>15.122999999999999</v>
      </c>
      <c r="H22" s="61">
        <v>16.657</v>
      </c>
      <c r="I22" s="61">
        <v>10.143490048270841</v>
      </c>
      <c r="J22" s="61">
        <v>110.14349004827085</v>
      </c>
      <c r="K22" s="61">
        <v>7.5834104005122027</v>
      </c>
      <c r="L22" s="72"/>
      <c r="M22" s="176"/>
      <c r="N22" s="311"/>
      <c r="O22" s="318">
        <v>11812</v>
      </c>
      <c r="P22" s="105">
        <v>41153</v>
      </c>
      <c r="Q22" s="313">
        <v>11.625916666666667</v>
      </c>
    </row>
    <row r="23" spans="1:17" s="135" customFormat="1" x14ac:dyDescent="0.2">
      <c r="A23" s="71"/>
      <c r="B23" s="60" t="s">
        <v>14</v>
      </c>
      <c r="C23" s="61">
        <v>11.547000000000001</v>
      </c>
      <c r="D23" s="61">
        <v>12.356999999999999</v>
      </c>
      <c r="E23" s="61">
        <v>14.868</v>
      </c>
      <c r="F23" s="61">
        <v>14.065</v>
      </c>
      <c r="G23" s="61">
        <v>15.077999999999999</v>
      </c>
      <c r="H23" s="61">
        <v>16.707000000000001</v>
      </c>
      <c r="I23" s="61">
        <v>10.80382013529646</v>
      </c>
      <c r="J23" s="61">
        <v>110.80382013529646</v>
      </c>
      <c r="K23" s="61">
        <v>7.2022751510842475</v>
      </c>
      <c r="L23" s="72"/>
      <c r="M23" s="176"/>
      <c r="N23" s="311"/>
      <c r="O23" s="318">
        <v>12130</v>
      </c>
      <c r="P23" s="105">
        <v>41183</v>
      </c>
      <c r="Q23" s="313">
        <v>11.677833333333334</v>
      </c>
    </row>
    <row r="24" spans="1:17" s="135" customFormat="1" ht="15.75" x14ac:dyDescent="0.25">
      <c r="A24" s="71"/>
      <c r="B24" s="60" t="s">
        <v>15</v>
      </c>
      <c r="C24" s="61">
        <v>11.599</v>
      </c>
      <c r="D24" s="61">
        <v>12.342000000000001</v>
      </c>
      <c r="E24" s="61">
        <v>14.153</v>
      </c>
      <c r="F24" s="61">
        <v>14.214</v>
      </c>
      <c r="G24" s="61">
        <v>15.446</v>
      </c>
      <c r="H24" s="62">
        <v>16.631</v>
      </c>
      <c r="I24" s="62">
        <v>7.6718891622426622</v>
      </c>
      <c r="J24" s="62">
        <v>107.67188916224266</v>
      </c>
      <c r="K24" s="62">
        <v>8.6675109047418033</v>
      </c>
      <c r="L24" s="72"/>
      <c r="M24" s="176"/>
      <c r="N24" s="311"/>
      <c r="O24" s="318">
        <v>12357</v>
      </c>
      <c r="P24" s="105">
        <v>41214</v>
      </c>
      <c r="Q24" s="313">
        <v>11.745333333333335</v>
      </c>
    </row>
    <row r="25" spans="1:17" s="135" customFormat="1" ht="15.75" x14ac:dyDescent="0.25">
      <c r="A25" s="71"/>
      <c r="B25" s="57" t="s">
        <v>303</v>
      </c>
      <c r="C25" s="64">
        <v>11.968249999999999</v>
      </c>
      <c r="D25" s="64">
        <v>11.807249999999998</v>
      </c>
      <c r="E25" s="64">
        <v>12.472666666666667</v>
      </c>
      <c r="F25" s="64">
        <v>14.009083333333331</v>
      </c>
      <c r="G25" s="64">
        <v>14.667</v>
      </c>
      <c r="H25" s="62">
        <v>15.931749999999999</v>
      </c>
      <c r="I25" s="110"/>
      <c r="J25" s="65"/>
      <c r="K25" s="65"/>
      <c r="L25" s="72"/>
      <c r="O25" s="318">
        <v>12342</v>
      </c>
      <c r="P25" s="105">
        <v>41244</v>
      </c>
      <c r="Q25" s="313">
        <v>11.80725</v>
      </c>
    </row>
    <row r="26" spans="1:17" s="135" customFormat="1" ht="15.75" x14ac:dyDescent="0.25">
      <c r="A26" s="71"/>
      <c r="B26" s="57" t="s">
        <v>16</v>
      </c>
      <c r="C26" s="279"/>
      <c r="D26" s="64">
        <v>-1.3452259102208042</v>
      </c>
      <c r="E26" s="64">
        <v>5.6356617050258961</v>
      </c>
      <c r="F26" s="64">
        <v>12.318269282163641</v>
      </c>
      <c r="G26" s="64">
        <v>4.6963577202886464</v>
      </c>
      <c r="H26" s="126"/>
      <c r="I26" s="65"/>
      <c r="J26" s="65"/>
      <c r="K26" s="65"/>
      <c r="L26" s="72"/>
      <c r="O26" s="318">
        <v>12157</v>
      </c>
      <c r="P26" s="105">
        <v>41275</v>
      </c>
      <c r="Q26" s="313">
        <v>11.891083333333334</v>
      </c>
    </row>
    <row r="27" spans="1:17" s="135" customFormat="1" ht="15.75" x14ac:dyDescent="0.25">
      <c r="A27" s="71"/>
      <c r="B27" s="60"/>
      <c r="C27" s="103"/>
      <c r="D27" s="103"/>
      <c r="E27" s="103"/>
      <c r="F27" s="103"/>
      <c r="G27" s="103"/>
      <c r="H27" s="67"/>
      <c r="I27" s="68"/>
      <c r="J27" s="68"/>
      <c r="K27" s="68"/>
      <c r="L27" s="72"/>
      <c r="O27" s="318">
        <v>11472</v>
      </c>
      <c r="P27" s="105">
        <v>41306</v>
      </c>
      <c r="Q27" s="313">
        <v>11.922833333333333</v>
      </c>
    </row>
    <row r="28" spans="1:17" s="135" customFormat="1" ht="15.75" x14ac:dyDescent="0.25">
      <c r="A28" s="71"/>
      <c r="B28" s="57" t="s">
        <v>17</v>
      </c>
      <c r="C28" s="64">
        <v>11.968249999999999</v>
      </c>
      <c r="D28" s="64">
        <v>11.807249999999998</v>
      </c>
      <c r="E28" s="64">
        <v>12.472666666666667</v>
      </c>
      <c r="F28" s="64">
        <v>14.009083333333331</v>
      </c>
      <c r="G28" s="64">
        <v>14.667</v>
      </c>
      <c r="H28" s="62">
        <v>15.931749999999999</v>
      </c>
      <c r="I28" s="63">
        <v>8.6230994750119194</v>
      </c>
      <c r="J28" s="62">
        <v>108.62309947501191</v>
      </c>
      <c r="K28" s="62">
        <v>4.6963577202886464</v>
      </c>
      <c r="L28" s="72"/>
      <c r="O28" s="318">
        <v>11607</v>
      </c>
      <c r="P28" s="105">
        <v>41334</v>
      </c>
      <c r="Q28" s="313">
        <v>11.922750000000001</v>
      </c>
    </row>
    <row r="29" spans="1:17" s="135" customFormat="1" ht="15.75" x14ac:dyDescent="0.25">
      <c r="A29" s="71"/>
      <c r="B29" s="57" t="s">
        <v>16</v>
      </c>
      <c r="C29" s="279"/>
      <c r="D29" s="64">
        <v>-1.3452259102208042</v>
      </c>
      <c r="E29" s="64">
        <v>5.6356617050258961</v>
      </c>
      <c r="F29" s="64">
        <v>12.318269282163641</v>
      </c>
      <c r="G29" s="64">
        <v>4.6963577202886464</v>
      </c>
      <c r="H29" s="62">
        <v>8.6230994750119194</v>
      </c>
      <c r="I29" s="162"/>
      <c r="J29" s="162"/>
      <c r="K29" s="162"/>
      <c r="L29" s="72"/>
      <c r="O29" s="318">
        <v>11514</v>
      </c>
      <c r="P29" s="105">
        <v>41365</v>
      </c>
      <c r="Q29" s="313">
        <v>11.890499999999999</v>
      </c>
    </row>
    <row r="30" spans="1:17" ht="12" customHeight="1" x14ac:dyDescent="0.25">
      <c r="A30" s="28"/>
      <c r="B30" s="33"/>
      <c r="C30" s="37"/>
      <c r="D30" s="37"/>
      <c r="E30" s="37"/>
      <c r="F30" s="37"/>
      <c r="G30" s="37"/>
      <c r="H30" s="38"/>
      <c r="I30" s="39"/>
      <c r="J30" s="39"/>
      <c r="K30" s="39"/>
      <c r="L30" s="31"/>
      <c r="M30" s="135"/>
      <c r="N30" s="135"/>
      <c r="O30" s="318">
        <v>12289</v>
      </c>
      <c r="P30" s="105">
        <v>41395</v>
      </c>
      <c r="Q30" s="313">
        <v>11.945333333333334</v>
      </c>
    </row>
    <row r="31" spans="1:17" ht="12" customHeight="1" x14ac:dyDescent="0.25">
      <c r="A31" s="28"/>
      <c r="B31" s="33"/>
      <c r="C31" s="37"/>
      <c r="D31" s="37"/>
      <c r="E31" s="37"/>
      <c r="F31" s="37"/>
      <c r="G31" s="37"/>
      <c r="H31" s="38"/>
      <c r="I31" s="39"/>
      <c r="J31" s="39"/>
      <c r="K31" s="39"/>
      <c r="L31" s="31"/>
      <c r="M31" s="135"/>
      <c r="N31" s="135"/>
      <c r="O31" s="318">
        <v>11806</v>
      </c>
      <c r="P31" s="105">
        <v>41426</v>
      </c>
      <c r="Q31" s="313">
        <v>11.878416666666666</v>
      </c>
    </row>
    <row r="32" spans="1:17" ht="18.75" x14ac:dyDescent="0.25">
      <c r="A32" s="28"/>
      <c r="B32" s="40"/>
      <c r="C32" s="371" t="s">
        <v>243</v>
      </c>
      <c r="D32" s="371"/>
      <c r="E32" s="371"/>
      <c r="F32" s="371"/>
      <c r="G32" s="371"/>
      <c r="H32" s="371"/>
      <c r="I32" s="371"/>
      <c r="J32" s="371"/>
      <c r="K32" s="371"/>
      <c r="L32" s="31"/>
      <c r="M32" s="135"/>
      <c r="N32" s="135"/>
      <c r="O32" s="318">
        <v>11959</v>
      </c>
      <c r="P32" s="105">
        <v>41456</v>
      </c>
      <c r="Q32" s="313">
        <v>11.892166666666666</v>
      </c>
    </row>
    <row r="33" spans="1:17" ht="15.75" x14ac:dyDescent="0.25">
      <c r="A33" s="41"/>
      <c r="B33" s="33"/>
      <c r="C33" s="375" t="s">
        <v>348</v>
      </c>
      <c r="D33" s="375"/>
      <c r="E33" s="375"/>
      <c r="F33" s="375"/>
      <c r="G33" s="375"/>
      <c r="H33" s="375"/>
      <c r="I33" s="375"/>
      <c r="J33" s="375"/>
      <c r="K33" s="375"/>
      <c r="L33" s="31"/>
      <c r="M33" s="135"/>
      <c r="N33" s="135"/>
      <c r="O33" s="318">
        <v>11794</v>
      </c>
      <c r="P33" s="105">
        <v>41487</v>
      </c>
      <c r="Q33" s="313">
        <v>11.935499999999999</v>
      </c>
    </row>
    <row r="34" spans="1:17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135"/>
      <c r="N34" s="135"/>
      <c r="O34" s="318">
        <v>12761</v>
      </c>
      <c r="P34" s="105">
        <v>41518</v>
      </c>
      <c r="Q34" s="313">
        <v>12.014250000000001</v>
      </c>
    </row>
    <row r="35" spans="1:17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135"/>
      <c r="N35" s="135"/>
      <c r="O35" s="318">
        <v>13292</v>
      </c>
      <c r="P35" s="105">
        <v>41548</v>
      </c>
      <c r="Q35" s="313">
        <v>12.110833333333334</v>
      </c>
    </row>
    <row r="36" spans="1:17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135"/>
      <c r="N36" s="135"/>
      <c r="O36" s="318">
        <v>14868</v>
      </c>
      <c r="P36" s="105">
        <v>41579</v>
      </c>
      <c r="Q36" s="313">
        <v>12.319833333333333</v>
      </c>
    </row>
    <row r="37" spans="1:17" ht="15.75" x14ac:dyDescent="0.25">
      <c r="A37" s="41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31"/>
      <c r="M37" s="135"/>
      <c r="N37" s="135"/>
      <c r="O37" s="318">
        <v>14153</v>
      </c>
      <c r="P37" s="105">
        <v>41609</v>
      </c>
      <c r="Q37" s="313">
        <v>12.470583333333334</v>
      </c>
    </row>
    <row r="38" spans="1:17" ht="15.75" x14ac:dyDescent="0.25">
      <c r="A38" s="41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31"/>
      <c r="M38" s="135"/>
      <c r="N38" s="135"/>
      <c r="O38" s="318">
        <v>13605</v>
      </c>
      <c r="P38" s="105">
        <v>41640</v>
      </c>
      <c r="Q38" s="313">
        <v>12.59125</v>
      </c>
    </row>
    <row r="39" spans="1:17" ht="15.75" x14ac:dyDescent="0.25">
      <c r="A39" s="41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31"/>
      <c r="M39" s="135"/>
      <c r="N39" s="135"/>
      <c r="O39" s="318">
        <v>14299</v>
      </c>
      <c r="P39" s="105">
        <v>41671</v>
      </c>
      <c r="Q39" s="313">
        <v>12.826833333333333</v>
      </c>
    </row>
    <row r="40" spans="1:17" ht="15.75" x14ac:dyDescent="0.25">
      <c r="A40" s="41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31"/>
      <c r="O40" s="318">
        <v>13866</v>
      </c>
      <c r="P40" s="105">
        <v>41699</v>
      </c>
      <c r="Q40" s="313">
        <v>13.015083333333333</v>
      </c>
    </row>
    <row r="41" spans="1:17" ht="15.75" x14ac:dyDescent="0.25">
      <c r="A41" s="41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31"/>
      <c r="O41" s="318">
        <v>13999</v>
      </c>
      <c r="P41" s="105">
        <v>41730</v>
      </c>
      <c r="Q41" s="313">
        <v>13.222166666666666</v>
      </c>
    </row>
    <row r="42" spans="1:17" ht="15.75" x14ac:dyDescent="0.25">
      <c r="A42" s="41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31"/>
      <c r="O42" s="318">
        <v>14345</v>
      </c>
      <c r="P42" s="105">
        <v>41760</v>
      </c>
      <c r="Q42" s="313">
        <v>13.393666666666666</v>
      </c>
    </row>
    <row r="43" spans="1:17" ht="15.75" x14ac:dyDescent="0.25">
      <c r="A43" s="41"/>
      <c r="B43" s="33"/>
      <c r="C43" s="42"/>
      <c r="D43" s="42"/>
      <c r="E43" s="42"/>
      <c r="F43" s="42"/>
      <c r="G43" s="42"/>
      <c r="H43" s="43"/>
      <c r="I43" s="44"/>
      <c r="J43" s="44"/>
      <c r="K43" s="44"/>
      <c r="L43" s="31"/>
      <c r="O43" s="318">
        <v>13990</v>
      </c>
      <c r="P43" s="105">
        <v>41791</v>
      </c>
      <c r="Q43" s="313">
        <v>13.575916666666666</v>
      </c>
    </row>
    <row r="44" spans="1:17" ht="15.75" x14ac:dyDescent="0.25">
      <c r="A44" s="41"/>
      <c r="B44" s="33"/>
      <c r="C44" s="42"/>
      <c r="D44" s="42"/>
      <c r="E44" s="42"/>
      <c r="F44" s="42"/>
      <c r="G44" s="42"/>
      <c r="H44" s="43"/>
      <c r="I44" s="44"/>
      <c r="J44" s="44"/>
      <c r="K44" s="44"/>
      <c r="L44" s="31"/>
      <c r="O44" s="318">
        <v>13917</v>
      </c>
      <c r="P44" s="105">
        <v>41821</v>
      </c>
      <c r="Q44" s="313">
        <v>13.739416666666665</v>
      </c>
    </row>
    <row r="45" spans="1:17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1"/>
      <c r="O45" s="318">
        <v>13672</v>
      </c>
      <c r="P45" s="105">
        <v>41852</v>
      </c>
      <c r="Q45" s="313">
        <v>13.89625</v>
      </c>
    </row>
    <row r="46" spans="1:17" ht="15.75" x14ac:dyDescent="0.25">
      <c r="A46" s="87" t="s">
        <v>73</v>
      </c>
      <c r="B46" s="87"/>
      <c r="C46" s="85"/>
      <c r="D46" s="87" t="s">
        <v>73</v>
      </c>
      <c r="E46" s="85"/>
      <c r="F46" s="85"/>
      <c r="G46" s="43"/>
      <c r="H46" s="43"/>
      <c r="I46" s="45"/>
      <c r="J46" s="45"/>
      <c r="K46" s="45"/>
      <c r="L46" s="31"/>
      <c r="O46" s="318">
        <v>14080</v>
      </c>
      <c r="P46" s="105">
        <v>41883</v>
      </c>
      <c r="Q46" s="313">
        <v>14.006500000000001</v>
      </c>
    </row>
    <row r="47" spans="1:17" ht="15" customHeight="1" x14ac:dyDescent="0.2">
      <c r="A47" s="398" t="s">
        <v>269</v>
      </c>
      <c r="B47" s="398"/>
      <c r="C47" s="398"/>
      <c r="D47" s="398"/>
      <c r="E47" s="398"/>
      <c r="F47" s="398"/>
      <c r="G47" s="398"/>
      <c r="H47" s="398"/>
      <c r="I47" s="398"/>
      <c r="J47" s="398"/>
      <c r="K47" s="398"/>
      <c r="L47" s="49"/>
      <c r="O47" s="318">
        <v>14057</v>
      </c>
      <c r="P47" s="105">
        <v>41913</v>
      </c>
      <c r="Q47" s="313">
        <v>14.070499999999999</v>
      </c>
    </row>
    <row r="48" spans="1:17" s="136" customFormat="1" x14ac:dyDescent="0.2">
      <c r="A48" s="5"/>
      <c r="B48" s="5"/>
      <c r="C48" s="5"/>
      <c r="D48" s="5"/>
      <c r="E48" s="5"/>
      <c r="F48" s="5"/>
      <c r="G48" s="25"/>
      <c r="H48" s="25"/>
      <c r="I48" s="25"/>
      <c r="J48" s="25"/>
      <c r="K48" s="25"/>
      <c r="L48" s="25"/>
      <c r="O48" s="318">
        <v>14065</v>
      </c>
      <c r="P48" s="105">
        <v>41944</v>
      </c>
      <c r="Q48" s="313">
        <v>14.011333333333335</v>
      </c>
    </row>
    <row r="49" spans="1:17" s="123" customFormat="1" x14ac:dyDescent="0.2">
      <c r="A49" s="26"/>
      <c r="E49" s="26"/>
      <c r="F49" s="26"/>
      <c r="G49" s="5"/>
      <c r="H49" s="5"/>
      <c r="I49" s="5"/>
      <c r="J49" s="5"/>
      <c r="K49" s="5"/>
      <c r="L49" s="5"/>
      <c r="O49" s="318">
        <v>14214</v>
      </c>
      <c r="P49" s="105">
        <v>41974</v>
      </c>
      <c r="Q49" s="313">
        <v>14.023833333333334</v>
      </c>
    </row>
    <row r="50" spans="1:17" s="123" customFormat="1" x14ac:dyDescent="0.2">
      <c r="A50" s="26"/>
      <c r="F50" s="26"/>
      <c r="G50" s="5"/>
      <c r="H50" s="5"/>
      <c r="I50" s="5"/>
      <c r="J50" s="5"/>
      <c r="K50" s="5"/>
      <c r="L50" s="5"/>
      <c r="O50" s="318">
        <v>13569</v>
      </c>
      <c r="P50" s="105">
        <v>42005</v>
      </c>
      <c r="Q50" s="313">
        <v>14.020833333333334</v>
      </c>
    </row>
    <row r="51" spans="1:17" s="123" customFormat="1" x14ac:dyDescent="0.2">
      <c r="A51" s="26"/>
      <c r="F51" s="26"/>
      <c r="G51" s="5"/>
      <c r="H51" s="5"/>
      <c r="I51" s="5"/>
      <c r="J51" s="5"/>
      <c r="K51" s="5"/>
      <c r="L51" s="5"/>
      <c r="O51" s="318">
        <v>13075</v>
      </c>
      <c r="P51" s="105">
        <v>42036</v>
      </c>
      <c r="Q51" s="313">
        <v>13.918833333333334</v>
      </c>
    </row>
    <row r="52" spans="1:17" s="123" customFormat="1" x14ac:dyDescent="0.2">
      <c r="A52" s="26"/>
      <c r="F52" s="26"/>
      <c r="G52" s="5"/>
      <c r="H52" s="5"/>
      <c r="I52" s="5"/>
      <c r="J52" s="5"/>
      <c r="K52" s="5"/>
      <c r="L52" s="5"/>
      <c r="O52" s="318">
        <v>14509</v>
      </c>
      <c r="P52" s="105">
        <v>42064</v>
      </c>
      <c r="Q52" s="313">
        <v>13.972666666666665</v>
      </c>
    </row>
    <row r="53" spans="1:17" s="123" customFormat="1" x14ac:dyDescent="0.2">
      <c r="A53" s="26"/>
      <c r="F53" s="26"/>
      <c r="G53" s="5"/>
      <c r="H53" s="5"/>
      <c r="I53" s="5"/>
      <c r="J53" s="5"/>
      <c r="K53" s="5"/>
      <c r="L53" s="5"/>
      <c r="O53" s="318">
        <v>14298</v>
      </c>
      <c r="P53" s="105">
        <v>42095</v>
      </c>
      <c r="Q53" s="313">
        <v>13.997666666666666</v>
      </c>
    </row>
    <row r="54" spans="1:17" s="123" customFormat="1" x14ac:dyDescent="0.2">
      <c r="A54" s="26"/>
      <c r="F54" s="26"/>
      <c r="G54" s="5"/>
      <c r="H54" s="5"/>
      <c r="I54" s="5"/>
      <c r="J54" s="5"/>
      <c r="K54" s="5"/>
      <c r="L54" s="5"/>
      <c r="O54" s="318">
        <v>15162</v>
      </c>
      <c r="P54" s="105">
        <v>42125</v>
      </c>
      <c r="Q54" s="313">
        <v>14.065833333333334</v>
      </c>
    </row>
    <row r="55" spans="1:17" s="123" customFormat="1" x14ac:dyDescent="0.2">
      <c r="A55" s="26"/>
      <c r="F55" s="26"/>
      <c r="G55" s="5"/>
      <c r="H55" s="5"/>
      <c r="I55" s="5"/>
      <c r="J55" s="5"/>
      <c r="K55" s="5"/>
      <c r="L55" s="5"/>
      <c r="O55" s="318">
        <v>14519</v>
      </c>
      <c r="P55" s="105">
        <v>42156</v>
      </c>
      <c r="Q55" s="313">
        <v>14.11</v>
      </c>
    </row>
    <row r="56" spans="1:17" s="123" customFormat="1" x14ac:dyDescent="0.2">
      <c r="A56" s="26"/>
      <c r="F56" s="26"/>
      <c r="G56" s="5"/>
      <c r="H56" s="5"/>
      <c r="I56" s="5"/>
      <c r="J56" s="5"/>
      <c r="K56" s="5"/>
      <c r="L56" s="5"/>
      <c r="O56" s="318">
        <v>15073</v>
      </c>
      <c r="P56" s="105">
        <v>42186</v>
      </c>
      <c r="Q56" s="313">
        <v>14.206416666666666</v>
      </c>
    </row>
    <row r="57" spans="1:17" s="123" customFormat="1" x14ac:dyDescent="0.2">
      <c r="A57" s="26"/>
      <c r="F57" s="26"/>
      <c r="G57" s="5"/>
      <c r="H57" s="5"/>
      <c r="I57" s="5"/>
      <c r="J57" s="5"/>
      <c r="K57" s="5"/>
      <c r="L57" s="5"/>
      <c r="O57" s="318">
        <v>15421</v>
      </c>
      <c r="P57" s="105">
        <v>42217</v>
      </c>
      <c r="Q57" s="313">
        <v>14.35225</v>
      </c>
    </row>
    <row r="58" spans="1:17" s="123" customFormat="1" x14ac:dyDescent="0.2">
      <c r="A58" s="26"/>
      <c r="F58" s="26"/>
      <c r="G58" s="5"/>
      <c r="H58" s="5"/>
      <c r="I58" s="5"/>
      <c r="J58" s="5"/>
      <c r="K58" s="5"/>
      <c r="L58" s="5"/>
      <c r="O58" s="318">
        <v>14731</v>
      </c>
      <c r="P58" s="105">
        <v>42248</v>
      </c>
      <c r="Q58" s="313">
        <v>14.406583333333334</v>
      </c>
    </row>
    <row r="59" spans="1:17" s="123" customFormat="1" x14ac:dyDescent="0.2">
      <c r="A59" s="26"/>
      <c r="F59" s="26"/>
      <c r="G59" s="5"/>
      <c r="H59" s="5"/>
      <c r="I59" s="5"/>
      <c r="J59" s="5"/>
      <c r="K59" s="5"/>
      <c r="L59" s="5"/>
      <c r="O59" s="318">
        <v>15123</v>
      </c>
      <c r="P59" s="105">
        <v>42278</v>
      </c>
      <c r="Q59" s="313">
        <v>14.495749999999999</v>
      </c>
    </row>
    <row r="60" spans="1:17" s="123" customFormat="1" x14ac:dyDescent="0.2">
      <c r="A60" s="26"/>
      <c r="F60" s="26"/>
      <c r="G60" s="5"/>
      <c r="H60" s="5"/>
      <c r="I60" s="5"/>
      <c r="J60" s="5"/>
      <c r="K60" s="5"/>
      <c r="L60" s="5"/>
      <c r="O60" s="318">
        <v>15078</v>
      </c>
      <c r="P60" s="105">
        <v>42309</v>
      </c>
      <c r="Q60" s="313">
        <v>14.573</v>
      </c>
    </row>
    <row r="61" spans="1:17" s="123" customFormat="1" x14ac:dyDescent="0.2">
      <c r="A61" s="26"/>
      <c r="F61" s="26"/>
      <c r="G61" s="5"/>
      <c r="H61" s="5"/>
      <c r="I61" s="5"/>
      <c r="J61" s="5"/>
      <c r="K61" s="5"/>
      <c r="L61" s="5"/>
      <c r="O61" s="318">
        <v>15446</v>
      </c>
      <c r="P61" s="105">
        <v>42339</v>
      </c>
      <c r="Q61" s="313">
        <v>14.668833333333334</v>
      </c>
    </row>
    <row r="62" spans="1:17" s="123" customFormat="1" x14ac:dyDescent="0.2">
      <c r="A62" s="26"/>
      <c r="F62" s="26"/>
      <c r="G62" s="5"/>
      <c r="H62" s="5"/>
      <c r="I62" s="5"/>
      <c r="J62" s="5"/>
      <c r="K62" s="5"/>
      <c r="L62" s="5"/>
      <c r="O62" s="318">
        <v>14805</v>
      </c>
      <c r="P62" s="105">
        <v>42370</v>
      </c>
      <c r="Q62" s="313">
        <v>14.77</v>
      </c>
    </row>
    <row r="63" spans="1:17" s="123" customFormat="1" x14ac:dyDescent="0.2">
      <c r="A63" s="26"/>
      <c r="F63" s="26"/>
      <c r="G63" s="5"/>
      <c r="H63" s="5"/>
      <c r="I63" s="5"/>
      <c r="J63" s="5"/>
      <c r="K63" s="5"/>
      <c r="L63" s="5"/>
      <c r="O63" s="318">
        <v>14472</v>
      </c>
      <c r="P63" s="105">
        <v>42401</v>
      </c>
      <c r="Q63" s="313">
        <v>14.886416666666666</v>
      </c>
    </row>
    <row r="64" spans="1:17" s="123" customFormat="1" x14ac:dyDescent="0.2">
      <c r="A64" s="26"/>
      <c r="F64" s="26"/>
      <c r="G64" s="5"/>
      <c r="H64" s="5"/>
      <c r="I64" s="5"/>
      <c r="J64" s="5"/>
      <c r="K64" s="5"/>
      <c r="L64" s="5"/>
      <c r="O64" s="318">
        <v>14221</v>
      </c>
      <c r="P64" s="105">
        <v>42430</v>
      </c>
      <c r="Q64" s="313">
        <v>14.862416666666666</v>
      </c>
    </row>
    <row r="65" spans="1:17" s="123" customFormat="1" x14ac:dyDescent="0.2">
      <c r="A65" s="26"/>
      <c r="F65" s="26"/>
      <c r="G65" s="5"/>
      <c r="H65" s="5"/>
      <c r="I65" s="5"/>
      <c r="J65" s="5"/>
      <c r="K65" s="5"/>
      <c r="L65" s="5"/>
      <c r="O65" s="318">
        <v>15559</v>
      </c>
      <c r="P65" s="105">
        <v>42461</v>
      </c>
      <c r="Q65" s="313">
        <v>14.967499999999999</v>
      </c>
    </row>
    <row r="66" spans="1:17" s="123" customFormat="1" x14ac:dyDescent="0.2">
      <c r="A66" s="26"/>
      <c r="F66" s="26"/>
      <c r="G66" s="5"/>
      <c r="H66" s="5"/>
      <c r="I66" s="5"/>
      <c r="J66" s="5"/>
      <c r="K66" s="5"/>
      <c r="L66" s="5"/>
      <c r="O66" s="318">
        <v>15211</v>
      </c>
      <c r="P66" s="105">
        <v>42491</v>
      </c>
      <c r="Q66" s="313">
        <v>14.971583333333333</v>
      </c>
    </row>
    <row r="67" spans="1:17" s="123" customFormat="1" x14ac:dyDescent="0.2">
      <c r="A67" s="26"/>
      <c r="F67" s="26"/>
      <c r="G67" s="5"/>
      <c r="H67" s="5"/>
      <c r="I67" s="5"/>
      <c r="J67" s="5"/>
      <c r="K67" s="5"/>
      <c r="L67" s="5"/>
      <c r="O67" s="318">
        <v>16315</v>
      </c>
      <c r="P67" s="105">
        <v>42522</v>
      </c>
      <c r="Q67" s="313">
        <v>15.12125</v>
      </c>
    </row>
    <row r="68" spans="1:17" s="123" customFormat="1" x14ac:dyDescent="0.2">
      <c r="A68" s="26"/>
      <c r="F68" s="26"/>
      <c r="G68" s="5"/>
      <c r="H68" s="5"/>
      <c r="I68" s="5"/>
      <c r="J68" s="5"/>
      <c r="K68" s="5"/>
      <c r="L68" s="5"/>
      <c r="O68" s="318">
        <v>16645</v>
      </c>
      <c r="P68" s="105">
        <v>42552</v>
      </c>
      <c r="Q68" s="313">
        <v>15.25225</v>
      </c>
    </row>
    <row r="69" spans="1:17" s="123" customFormat="1" x14ac:dyDescent="0.2">
      <c r="A69" s="26"/>
      <c r="F69" s="26"/>
      <c r="G69" s="5"/>
      <c r="H69" s="5"/>
      <c r="I69" s="5"/>
      <c r="J69" s="5"/>
      <c r="K69" s="5"/>
      <c r="L69" s="5"/>
      <c r="O69" s="318">
        <v>17044</v>
      </c>
      <c r="P69" s="105">
        <v>42583</v>
      </c>
      <c r="Q69" s="313">
        <v>15.387499999999999</v>
      </c>
    </row>
    <row r="70" spans="1:17" s="123" customFormat="1" x14ac:dyDescent="0.2">
      <c r="A70" s="26"/>
      <c r="F70" s="26"/>
      <c r="G70" s="5"/>
      <c r="H70" s="5"/>
      <c r="I70" s="5"/>
      <c r="J70" s="5"/>
      <c r="K70" s="5"/>
      <c r="L70" s="5"/>
      <c r="O70" s="318">
        <v>16914</v>
      </c>
      <c r="P70" s="105">
        <v>42614</v>
      </c>
      <c r="Q70" s="313">
        <v>15.569416666666665</v>
      </c>
    </row>
    <row r="71" spans="1:17" s="123" customFormat="1" x14ac:dyDescent="0.2">
      <c r="A71" s="26"/>
      <c r="F71" s="26"/>
      <c r="G71" s="5"/>
      <c r="H71" s="5"/>
      <c r="I71" s="5"/>
      <c r="J71" s="5"/>
      <c r="K71" s="5"/>
      <c r="L71" s="5"/>
      <c r="O71" s="318">
        <v>16657</v>
      </c>
      <c r="P71" s="319">
        <v>42644</v>
      </c>
      <c r="Q71" s="313">
        <v>15.69725</v>
      </c>
    </row>
    <row r="72" spans="1:17" s="123" customFormat="1" x14ac:dyDescent="0.2">
      <c r="A72" s="26"/>
      <c r="F72" s="26"/>
      <c r="G72" s="5"/>
      <c r="H72" s="5"/>
      <c r="I72" s="5"/>
      <c r="J72" s="5"/>
      <c r="K72" s="5"/>
      <c r="L72" s="5"/>
      <c r="O72" s="318">
        <v>16707</v>
      </c>
      <c r="P72" s="105">
        <v>42675</v>
      </c>
      <c r="Q72" s="313">
        <v>15.833</v>
      </c>
    </row>
    <row r="73" spans="1:17" s="123" customFormat="1" x14ac:dyDescent="0.2">
      <c r="A73" s="26"/>
      <c r="F73" s="26"/>
      <c r="G73" s="5"/>
      <c r="H73" s="5"/>
      <c r="I73" s="5"/>
      <c r="J73" s="5"/>
      <c r="K73" s="5"/>
      <c r="L73" s="5"/>
      <c r="O73" s="318">
        <v>16631</v>
      </c>
      <c r="P73" s="319">
        <v>42705</v>
      </c>
      <c r="Q73" s="313">
        <v>15.931749999999999</v>
      </c>
    </row>
    <row r="74" spans="1:17" s="123" customFormat="1" x14ac:dyDescent="0.2">
      <c r="A74" s="26"/>
      <c r="F74" s="26"/>
      <c r="G74" s="5"/>
      <c r="H74" s="5"/>
      <c r="I74" s="5"/>
      <c r="J74" s="5"/>
      <c r="K74" s="5"/>
      <c r="L74" s="5"/>
    </row>
    <row r="75" spans="1:17" s="123" customFormat="1" x14ac:dyDescent="0.2">
      <c r="A75" s="26"/>
      <c r="F75" s="26"/>
      <c r="G75" s="5"/>
      <c r="H75" s="5"/>
      <c r="I75" s="5"/>
      <c r="J75" s="5"/>
      <c r="K75" s="5"/>
      <c r="L75" s="5"/>
    </row>
    <row r="76" spans="1:17" s="123" customFormat="1" x14ac:dyDescent="0.2">
      <c r="A76" s="26"/>
      <c r="F76" s="26"/>
      <c r="G76" s="5"/>
      <c r="H76" s="5"/>
      <c r="I76" s="5"/>
      <c r="J76" s="5"/>
      <c r="K76" s="5"/>
      <c r="L76" s="5"/>
    </row>
    <row r="77" spans="1:17" s="123" customFormat="1" x14ac:dyDescent="0.2">
      <c r="A77" s="26"/>
      <c r="F77" s="26"/>
      <c r="G77" s="5"/>
      <c r="H77" s="5"/>
      <c r="I77" s="5"/>
      <c r="J77" s="5"/>
      <c r="K77" s="5"/>
      <c r="L77" s="5"/>
    </row>
    <row r="78" spans="1:17" s="123" customFormat="1" x14ac:dyDescent="0.2">
      <c r="A78" s="26"/>
      <c r="F78" s="26"/>
      <c r="G78" s="5"/>
      <c r="H78" s="5"/>
      <c r="I78" s="5"/>
      <c r="J78" s="5"/>
      <c r="K78" s="5"/>
      <c r="L78" s="5"/>
    </row>
    <row r="79" spans="1:17" s="123" customFormat="1" x14ac:dyDescent="0.2">
      <c r="A79" s="26"/>
      <c r="F79" s="26"/>
      <c r="G79" s="5"/>
      <c r="H79" s="5"/>
      <c r="I79" s="5"/>
      <c r="J79" s="5"/>
      <c r="K79" s="5"/>
      <c r="L79" s="5"/>
    </row>
    <row r="80" spans="1:17" s="123" customFormat="1" x14ac:dyDescent="0.2">
      <c r="A80" s="26"/>
      <c r="F80" s="26"/>
      <c r="G80" s="5"/>
      <c r="H80" s="5"/>
      <c r="I80" s="5"/>
      <c r="J80" s="5"/>
      <c r="K80" s="5"/>
      <c r="L80" s="5"/>
    </row>
    <row r="81" spans="1:12" s="123" customFormat="1" x14ac:dyDescent="0.2">
      <c r="A81" s="26"/>
      <c r="F81" s="26"/>
      <c r="G81" s="5"/>
      <c r="H81" s="5"/>
      <c r="I81" s="5"/>
      <c r="J81" s="5"/>
      <c r="K81" s="5"/>
      <c r="L81" s="5"/>
    </row>
    <row r="82" spans="1:12" s="123" customFormat="1" x14ac:dyDescent="0.2">
      <c r="A82" s="26"/>
      <c r="F82" s="26"/>
      <c r="G82" s="5"/>
      <c r="H82" s="5"/>
      <c r="I82" s="5"/>
      <c r="J82" s="5"/>
      <c r="K82" s="5"/>
      <c r="L82" s="5"/>
    </row>
    <row r="83" spans="1:12" s="123" customFormat="1" x14ac:dyDescent="0.2">
      <c r="A83" s="26"/>
      <c r="F83" s="26"/>
      <c r="G83" s="5"/>
      <c r="H83" s="5"/>
      <c r="I83" s="5"/>
      <c r="J83" s="5"/>
      <c r="K83" s="5"/>
      <c r="L83" s="5"/>
    </row>
    <row r="84" spans="1:12" s="123" customFormat="1" x14ac:dyDescent="0.2">
      <c r="A84" s="26"/>
      <c r="F84" s="26"/>
      <c r="G84" s="5"/>
      <c r="H84" s="5"/>
      <c r="I84" s="5"/>
      <c r="J84" s="5"/>
      <c r="K84" s="5"/>
      <c r="L84" s="5"/>
    </row>
    <row r="85" spans="1:12" s="123" customFormat="1" x14ac:dyDescent="0.2">
      <c r="A85" s="26"/>
      <c r="F85" s="26"/>
      <c r="G85" s="5"/>
      <c r="H85" s="5"/>
      <c r="I85" s="5"/>
      <c r="J85" s="5"/>
      <c r="K85" s="5"/>
      <c r="L85" s="5"/>
    </row>
    <row r="86" spans="1:12" s="123" customFormat="1" x14ac:dyDescent="0.2">
      <c r="A86" s="26"/>
      <c r="F86" s="26"/>
      <c r="G86" s="5"/>
      <c r="H86" s="5"/>
      <c r="I86" s="5"/>
      <c r="J86" s="5"/>
      <c r="K86" s="5"/>
      <c r="L86" s="5"/>
    </row>
    <row r="87" spans="1:12" s="123" customFormat="1" x14ac:dyDescent="0.2">
      <c r="A87" s="26"/>
      <c r="F87" s="26"/>
      <c r="G87" s="5"/>
      <c r="H87" s="5"/>
      <c r="I87" s="5"/>
      <c r="J87" s="5"/>
      <c r="K87" s="5"/>
      <c r="L87" s="5"/>
    </row>
    <row r="88" spans="1:12" s="123" customFormat="1" x14ac:dyDescent="0.2">
      <c r="A88" s="26"/>
      <c r="F88" s="26"/>
      <c r="G88" s="5"/>
      <c r="H88" s="5"/>
      <c r="I88" s="5"/>
      <c r="J88" s="5"/>
      <c r="K88" s="5"/>
      <c r="L88" s="5"/>
    </row>
    <row r="89" spans="1:12" s="123" customFormat="1" x14ac:dyDescent="0.2">
      <c r="A89" s="26"/>
      <c r="F89" s="26"/>
      <c r="G89" s="5"/>
      <c r="H89" s="5"/>
      <c r="I89" s="5"/>
      <c r="J89" s="5"/>
      <c r="K89" s="5"/>
      <c r="L89" s="5"/>
    </row>
    <row r="90" spans="1:12" s="123" customFormat="1" x14ac:dyDescent="0.2">
      <c r="A90" s="26"/>
      <c r="F90" s="26"/>
      <c r="G90" s="5"/>
      <c r="H90" s="5"/>
      <c r="I90" s="5"/>
      <c r="J90" s="5"/>
      <c r="K90" s="5"/>
      <c r="L90" s="5"/>
    </row>
    <row r="91" spans="1:12" s="123" customFormat="1" x14ac:dyDescent="0.2">
      <c r="A91" s="26"/>
      <c r="F91" s="26"/>
      <c r="G91" s="5"/>
      <c r="H91" s="5"/>
      <c r="I91" s="5"/>
      <c r="J91" s="5"/>
      <c r="K91" s="5"/>
      <c r="L91" s="5"/>
    </row>
    <row r="92" spans="1:12" s="123" customFormat="1" x14ac:dyDescent="0.2">
      <c r="A92" s="26"/>
      <c r="F92" s="26"/>
      <c r="G92" s="5"/>
      <c r="H92" s="5"/>
      <c r="I92" s="5"/>
      <c r="J92" s="5"/>
      <c r="K92" s="5"/>
      <c r="L92" s="5"/>
    </row>
    <row r="93" spans="1:12" s="123" customFormat="1" x14ac:dyDescent="0.2">
      <c r="A93" s="26"/>
      <c r="F93" s="26"/>
      <c r="G93" s="5"/>
      <c r="H93" s="5"/>
      <c r="I93" s="5"/>
      <c r="J93" s="5"/>
      <c r="K93" s="5"/>
      <c r="L93" s="5"/>
    </row>
    <row r="94" spans="1:12" s="123" customFormat="1" x14ac:dyDescent="0.2">
      <c r="A94" s="26"/>
      <c r="F94" s="26"/>
      <c r="G94" s="5"/>
      <c r="H94" s="5"/>
      <c r="I94" s="5"/>
      <c r="J94" s="5"/>
      <c r="K94" s="5"/>
      <c r="L94" s="5"/>
    </row>
    <row r="95" spans="1:12" s="123" customFormat="1" x14ac:dyDescent="0.2">
      <c r="A95" s="26"/>
      <c r="F95" s="26"/>
      <c r="G95" s="5"/>
      <c r="H95" s="5"/>
      <c r="I95" s="5"/>
      <c r="J95" s="5"/>
      <c r="K95" s="5"/>
      <c r="L95" s="5"/>
    </row>
    <row r="96" spans="1:12" s="123" customFormat="1" x14ac:dyDescent="0.2">
      <c r="A96" s="26"/>
      <c r="F96" s="26"/>
      <c r="G96" s="5"/>
      <c r="H96" s="5"/>
      <c r="I96" s="5"/>
      <c r="J96" s="5"/>
      <c r="K96" s="5"/>
      <c r="L96" s="5"/>
    </row>
    <row r="97" spans="1:12" s="123" customFormat="1" x14ac:dyDescent="0.2">
      <c r="A97" s="26"/>
      <c r="F97" s="26"/>
      <c r="G97" s="5"/>
      <c r="H97" s="5"/>
      <c r="I97" s="5"/>
      <c r="J97" s="5"/>
      <c r="K97" s="5"/>
      <c r="L97" s="5"/>
    </row>
    <row r="98" spans="1:12" s="123" customFormat="1" x14ac:dyDescent="0.2">
      <c r="A98" s="26"/>
      <c r="F98" s="26"/>
      <c r="G98" s="5"/>
      <c r="H98" s="5"/>
      <c r="I98" s="5"/>
      <c r="J98" s="5"/>
      <c r="K98" s="5"/>
      <c r="L98" s="5"/>
    </row>
    <row r="99" spans="1:12" s="123" customFormat="1" x14ac:dyDescent="0.2">
      <c r="A99" s="26"/>
      <c r="F99" s="26"/>
      <c r="G99" s="5"/>
      <c r="H99" s="5"/>
      <c r="I99" s="5"/>
      <c r="J99" s="5"/>
      <c r="K99" s="5"/>
      <c r="L99" s="5"/>
    </row>
    <row r="100" spans="1:12" s="123" customFormat="1" x14ac:dyDescent="0.2">
      <c r="A100" s="26"/>
      <c r="F100" s="26"/>
      <c r="G100" s="5"/>
      <c r="H100" s="5"/>
      <c r="I100" s="5"/>
      <c r="J100" s="5"/>
      <c r="K100" s="5"/>
      <c r="L100" s="5"/>
    </row>
    <row r="101" spans="1:12" s="123" customFormat="1" x14ac:dyDescent="0.2">
      <c r="A101" s="26"/>
      <c r="F101" s="26"/>
      <c r="G101" s="5"/>
      <c r="H101" s="5"/>
      <c r="I101" s="5"/>
      <c r="J101" s="5"/>
      <c r="K101" s="5"/>
      <c r="L101" s="5"/>
    </row>
    <row r="102" spans="1:12" s="123" customFormat="1" x14ac:dyDescent="0.2">
      <c r="A102" s="26"/>
      <c r="F102" s="26"/>
      <c r="G102" s="5"/>
      <c r="H102" s="5"/>
      <c r="I102" s="5"/>
      <c r="J102" s="5"/>
      <c r="K102" s="5"/>
      <c r="L102" s="5"/>
    </row>
    <row r="103" spans="1:12" s="123" customFormat="1" x14ac:dyDescent="0.2">
      <c r="A103" s="26"/>
      <c r="F103" s="26"/>
      <c r="G103" s="5"/>
      <c r="H103" s="5"/>
      <c r="I103" s="5"/>
      <c r="J103" s="5"/>
      <c r="K103" s="5"/>
      <c r="L103" s="5"/>
    </row>
    <row r="104" spans="1:12" s="123" customFormat="1" x14ac:dyDescent="0.2">
      <c r="A104" s="26"/>
      <c r="F104" s="26"/>
      <c r="G104" s="5"/>
      <c r="H104" s="5"/>
      <c r="I104" s="5"/>
      <c r="J104" s="5"/>
      <c r="K104" s="5"/>
      <c r="L104" s="5"/>
    </row>
    <row r="105" spans="1:12" s="123" customFormat="1" x14ac:dyDescent="0.2">
      <c r="A105" s="26"/>
      <c r="F105" s="26"/>
      <c r="G105" s="5"/>
      <c r="H105" s="5"/>
      <c r="I105" s="5"/>
      <c r="J105" s="5"/>
      <c r="K105" s="5"/>
      <c r="L105" s="5"/>
    </row>
    <row r="106" spans="1:12" s="123" customFormat="1" x14ac:dyDescent="0.2">
      <c r="A106" s="26"/>
      <c r="F106" s="26"/>
      <c r="G106" s="5"/>
      <c r="H106" s="5"/>
      <c r="I106" s="5"/>
      <c r="J106" s="5"/>
      <c r="K106" s="5"/>
      <c r="L106" s="5"/>
    </row>
    <row r="107" spans="1:12" s="123" customFormat="1" x14ac:dyDescent="0.2">
      <c r="A107" s="26"/>
      <c r="F107" s="26"/>
      <c r="G107" s="5"/>
      <c r="H107" s="5"/>
      <c r="I107" s="5"/>
      <c r="J107" s="5"/>
      <c r="K107" s="5"/>
      <c r="L107" s="5"/>
    </row>
    <row r="108" spans="1:12" s="123" customFormat="1" x14ac:dyDescent="0.2">
      <c r="A108" s="26"/>
      <c r="F108" s="26"/>
      <c r="G108" s="5"/>
      <c r="H108" s="5"/>
      <c r="I108" s="5"/>
      <c r="J108" s="5"/>
      <c r="K108" s="5"/>
      <c r="L108" s="5"/>
    </row>
    <row r="109" spans="1:12" s="123" customFormat="1" x14ac:dyDescent="0.2">
      <c r="A109" s="26"/>
      <c r="F109" s="26"/>
      <c r="G109" s="5"/>
      <c r="H109" s="5"/>
      <c r="I109" s="5"/>
      <c r="J109" s="5"/>
      <c r="K109" s="5"/>
      <c r="L109" s="5"/>
    </row>
    <row r="110" spans="1:12" s="123" customFormat="1" x14ac:dyDescent="0.2">
      <c r="A110" s="26"/>
      <c r="F110" s="234"/>
      <c r="L110" s="5"/>
    </row>
    <row r="111" spans="1:12" s="123" customFormat="1" x14ac:dyDescent="0.2">
      <c r="A111" s="26"/>
      <c r="F111" s="234"/>
      <c r="L111" s="5"/>
    </row>
    <row r="112" spans="1:12" s="123" customFormat="1" x14ac:dyDescent="0.2">
      <c r="A112" s="26"/>
      <c r="F112" s="234"/>
      <c r="L112" s="5"/>
    </row>
    <row r="113" spans="1:12" s="123" customFormat="1" x14ac:dyDescent="0.2">
      <c r="A113" s="26"/>
      <c r="F113" s="234"/>
      <c r="L113" s="5"/>
    </row>
    <row r="114" spans="1:12" s="123" customFormat="1" x14ac:dyDescent="0.2">
      <c r="A114" s="26"/>
      <c r="F114" s="234"/>
      <c r="L114" s="5"/>
    </row>
    <row r="115" spans="1:12" s="123" customFormat="1" x14ac:dyDescent="0.2">
      <c r="A115" s="26"/>
      <c r="F115" s="234"/>
      <c r="L115" s="5"/>
    </row>
    <row r="116" spans="1:12" s="123" customFormat="1" x14ac:dyDescent="0.2">
      <c r="A116" s="26"/>
      <c r="F116" s="194"/>
      <c r="L116" s="5"/>
    </row>
    <row r="117" spans="1:12" s="123" customFormat="1" x14ac:dyDescent="0.2">
      <c r="A117" s="26"/>
      <c r="F117" s="194"/>
      <c r="L117" s="5"/>
    </row>
    <row r="118" spans="1:12" s="123" customFormat="1" x14ac:dyDescent="0.2">
      <c r="A118" s="26"/>
      <c r="F118" s="194"/>
      <c r="L118" s="5"/>
    </row>
    <row r="119" spans="1:12" s="123" customFormat="1" x14ac:dyDescent="0.2">
      <c r="A119" s="26"/>
      <c r="F119" s="194"/>
      <c r="L119" s="5"/>
    </row>
    <row r="120" spans="1:12" s="123" customFormat="1" x14ac:dyDescent="0.2">
      <c r="A120" s="26"/>
      <c r="F120" s="194"/>
      <c r="L120" s="5"/>
    </row>
    <row r="121" spans="1:12" s="123" customFormat="1" x14ac:dyDescent="0.2">
      <c r="A121" s="26"/>
      <c r="F121" s="194"/>
      <c r="L121" s="5"/>
    </row>
    <row r="122" spans="1:12" s="123" customFormat="1" x14ac:dyDescent="0.2">
      <c r="A122" s="26"/>
      <c r="F122" s="194"/>
      <c r="K122" s="5"/>
      <c r="L122" s="5"/>
    </row>
    <row r="123" spans="1:12" s="123" customFormat="1" x14ac:dyDescent="0.2">
      <c r="A123" s="26"/>
      <c r="F123" s="194"/>
      <c r="K123" s="5"/>
      <c r="L123" s="5"/>
    </row>
    <row r="124" spans="1:12" s="123" customFormat="1" x14ac:dyDescent="0.2">
      <c r="A124" s="26"/>
      <c r="F124" s="194"/>
      <c r="K124" s="5"/>
      <c r="L124" s="5"/>
    </row>
    <row r="125" spans="1:12" s="123" customFormat="1" x14ac:dyDescent="0.2">
      <c r="A125" s="26"/>
      <c r="F125" s="194"/>
      <c r="K125" s="5"/>
      <c r="L125" s="5"/>
    </row>
    <row r="126" spans="1:12" s="123" customFormat="1" x14ac:dyDescent="0.2">
      <c r="A126" s="26"/>
      <c r="F126" s="194"/>
      <c r="K126" s="5"/>
      <c r="L126" s="5"/>
    </row>
    <row r="127" spans="1:12" s="123" customFormat="1" x14ac:dyDescent="0.2">
      <c r="A127" s="26"/>
      <c r="F127" s="194"/>
      <c r="K127" s="5"/>
      <c r="L127" s="5"/>
    </row>
    <row r="128" spans="1:12" s="123" customFormat="1" x14ac:dyDescent="0.2">
      <c r="A128" s="26"/>
      <c r="F128" s="194"/>
      <c r="K128" s="5"/>
      <c r="L128" s="5"/>
    </row>
    <row r="129" spans="1:12" s="123" customFormat="1" x14ac:dyDescent="0.2">
      <c r="A129" s="26"/>
      <c r="F129" s="194"/>
      <c r="K129" s="5"/>
      <c r="L129" s="5"/>
    </row>
    <row r="130" spans="1:12" s="123" customFormat="1" x14ac:dyDescent="0.2">
      <c r="A130" s="26"/>
      <c r="F130" s="194"/>
      <c r="K130" s="5"/>
      <c r="L130" s="5"/>
    </row>
    <row r="131" spans="1:12" s="123" customFormat="1" x14ac:dyDescent="0.2">
      <c r="A131" s="26"/>
      <c r="F131" s="194"/>
      <c r="K131" s="5"/>
      <c r="L131" s="5"/>
    </row>
    <row r="132" spans="1:12" s="123" customFormat="1" x14ac:dyDescent="0.2">
      <c r="A132" s="26"/>
      <c r="F132" s="194"/>
      <c r="K132" s="5"/>
      <c r="L132" s="5"/>
    </row>
    <row r="133" spans="1:12" s="123" customFormat="1" x14ac:dyDescent="0.2">
      <c r="A133" s="26"/>
      <c r="F133" s="194"/>
      <c r="K133" s="5"/>
      <c r="L133" s="5"/>
    </row>
    <row r="134" spans="1:12" s="123" customFormat="1" x14ac:dyDescent="0.2">
      <c r="A134" s="26"/>
      <c r="F134" s="194"/>
      <c r="J134" s="5"/>
      <c r="K134" s="5"/>
      <c r="L134" s="5"/>
    </row>
    <row r="135" spans="1:12" s="123" customFormat="1" x14ac:dyDescent="0.2">
      <c r="A135" s="26"/>
      <c r="F135" s="194"/>
      <c r="J135" s="5"/>
      <c r="K135" s="5"/>
      <c r="L135" s="5"/>
    </row>
    <row r="136" spans="1:12" s="123" customFormat="1" x14ac:dyDescent="0.2">
      <c r="A136" s="26"/>
      <c r="F136" s="194"/>
      <c r="J136" s="5"/>
      <c r="K136" s="5"/>
      <c r="L136" s="5"/>
    </row>
    <row r="137" spans="1:12" s="123" customFormat="1" x14ac:dyDescent="0.2">
      <c r="A137" s="26"/>
      <c r="F137" s="194"/>
      <c r="J137" s="5"/>
      <c r="K137" s="5"/>
      <c r="L137" s="5"/>
    </row>
    <row r="138" spans="1:12" s="123" customFormat="1" x14ac:dyDescent="0.2">
      <c r="A138" s="26"/>
      <c r="F138" s="194"/>
      <c r="J138" s="5"/>
      <c r="K138" s="5"/>
      <c r="L138" s="5"/>
    </row>
    <row r="139" spans="1:12" s="123" customFormat="1" x14ac:dyDescent="0.2">
      <c r="A139" s="26"/>
      <c r="F139" s="194"/>
      <c r="J139" s="5"/>
      <c r="K139" s="5"/>
      <c r="L139" s="5"/>
    </row>
    <row r="140" spans="1:12" s="123" customFormat="1" x14ac:dyDescent="0.2">
      <c r="A140" s="26"/>
      <c r="F140" s="194"/>
      <c r="J140" s="5"/>
      <c r="K140" s="5"/>
      <c r="L140" s="5"/>
    </row>
    <row r="141" spans="1:12" s="123" customFormat="1" x14ac:dyDescent="0.2">
      <c r="A141" s="26"/>
      <c r="F141" s="194"/>
      <c r="J141" s="5"/>
      <c r="K141" s="5"/>
      <c r="L141" s="5"/>
    </row>
    <row r="142" spans="1:12" s="123" customFormat="1" x14ac:dyDescent="0.2">
      <c r="A142" s="26"/>
      <c r="F142" s="194"/>
      <c r="J142" s="5"/>
      <c r="K142" s="5"/>
      <c r="L142" s="5"/>
    </row>
    <row r="143" spans="1:12" s="123" customFormat="1" x14ac:dyDescent="0.2">
      <c r="A143" s="26"/>
      <c r="F143" s="194"/>
      <c r="J143" s="5"/>
      <c r="K143" s="5"/>
      <c r="L143" s="5"/>
    </row>
    <row r="144" spans="1:12" s="123" customFormat="1" x14ac:dyDescent="0.2">
      <c r="A144" s="26"/>
      <c r="F144" s="194"/>
      <c r="J144" s="5"/>
      <c r="K144" s="5"/>
      <c r="L144" s="5"/>
    </row>
    <row r="145" spans="1:17" s="123" customFormat="1" x14ac:dyDescent="0.2">
      <c r="A145" s="26"/>
      <c r="F145" s="194"/>
      <c r="J145" s="5"/>
      <c r="K145" s="5"/>
      <c r="L145" s="5"/>
      <c r="O145" s="164"/>
      <c r="P145" s="164"/>
      <c r="Q145" s="164"/>
    </row>
    <row r="146" spans="1:17" s="123" customFormat="1" x14ac:dyDescent="0.2">
      <c r="A146" s="26"/>
      <c r="F146" s="194"/>
      <c r="I146" s="5"/>
      <c r="J146" s="5"/>
      <c r="K146" s="5"/>
      <c r="L146" s="5"/>
      <c r="O146" s="164"/>
      <c r="P146" s="164"/>
      <c r="Q146" s="164"/>
    </row>
    <row r="147" spans="1:17" s="123" customFormat="1" x14ac:dyDescent="0.2">
      <c r="A147" s="55"/>
      <c r="F147" s="194"/>
      <c r="I147" s="24"/>
      <c r="J147" s="24"/>
      <c r="K147" s="24"/>
      <c r="L147" s="24"/>
      <c r="O147" s="164"/>
      <c r="P147" s="164"/>
      <c r="Q147" s="164"/>
    </row>
    <row r="148" spans="1:17" s="123" customFormat="1" x14ac:dyDescent="0.2">
      <c r="A148" s="55"/>
      <c r="F148" s="194"/>
      <c r="I148" s="24"/>
      <c r="J148" s="24"/>
      <c r="K148" s="24"/>
      <c r="L148" s="24"/>
      <c r="O148" s="164"/>
      <c r="P148" s="164"/>
      <c r="Q148" s="164"/>
    </row>
    <row r="149" spans="1:17" s="123" customFormat="1" x14ac:dyDescent="0.2">
      <c r="A149" s="55"/>
      <c r="F149" s="194"/>
      <c r="I149" s="24"/>
      <c r="J149" s="24"/>
      <c r="K149" s="24"/>
      <c r="L149" s="24"/>
      <c r="O149" s="164"/>
      <c r="P149" s="164"/>
      <c r="Q149" s="164"/>
    </row>
    <row r="150" spans="1:17" s="123" customFormat="1" x14ac:dyDescent="0.2">
      <c r="A150" s="55"/>
      <c r="F150" s="194"/>
      <c r="I150" s="24"/>
      <c r="J150" s="24"/>
      <c r="K150" s="24"/>
      <c r="L150" s="24"/>
      <c r="O150" s="164"/>
      <c r="P150" s="164"/>
      <c r="Q150" s="164"/>
    </row>
    <row r="151" spans="1:17" s="123" customFormat="1" x14ac:dyDescent="0.2">
      <c r="A151" s="55"/>
      <c r="F151" s="194"/>
      <c r="I151" s="24"/>
      <c r="J151" s="24"/>
      <c r="K151" s="24"/>
      <c r="L151" s="24"/>
      <c r="O151" s="164"/>
      <c r="P151" s="164"/>
      <c r="Q151" s="164"/>
    </row>
    <row r="152" spans="1:17" s="123" customFormat="1" x14ac:dyDescent="0.2">
      <c r="A152" s="55"/>
      <c r="F152" s="194"/>
      <c r="I152" s="24"/>
      <c r="J152" s="24"/>
      <c r="K152" s="24"/>
      <c r="L152" s="24"/>
      <c r="O152" s="164"/>
      <c r="P152" s="164"/>
      <c r="Q152" s="164"/>
    </row>
    <row r="153" spans="1:17" s="123" customFormat="1" x14ac:dyDescent="0.2">
      <c r="A153" s="55"/>
      <c r="F153" s="194"/>
      <c r="I153" s="24"/>
      <c r="J153" s="24"/>
      <c r="K153" s="24"/>
      <c r="L153" s="24"/>
      <c r="O153" s="164"/>
      <c r="P153" s="164"/>
      <c r="Q153" s="164"/>
    </row>
    <row r="154" spans="1:17" s="123" customFormat="1" x14ac:dyDescent="0.2">
      <c r="A154" s="55"/>
      <c r="F154" s="194"/>
      <c r="I154" s="24"/>
      <c r="J154" s="24"/>
      <c r="K154" s="24"/>
      <c r="L154" s="24"/>
      <c r="O154" s="164"/>
      <c r="P154" s="164"/>
      <c r="Q154" s="164"/>
    </row>
    <row r="155" spans="1:17" s="123" customFormat="1" x14ac:dyDescent="0.2">
      <c r="A155" s="55"/>
      <c r="F155" s="194"/>
      <c r="I155" s="24"/>
      <c r="J155" s="24"/>
      <c r="K155" s="24"/>
      <c r="L155" s="24"/>
      <c r="O155" s="164"/>
      <c r="P155" s="164"/>
      <c r="Q155" s="164"/>
    </row>
    <row r="156" spans="1:17" s="123" customFormat="1" x14ac:dyDescent="0.2">
      <c r="A156" s="55"/>
      <c r="F156" s="194"/>
      <c r="I156" s="24"/>
      <c r="J156" s="24"/>
      <c r="K156" s="24"/>
      <c r="L156" s="24"/>
      <c r="O156" s="164"/>
      <c r="P156" s="164"/>
      <c r="Q156" s="164"/>
    </row>
    <row r="157" spans="1:17" s="136" customFormat="1" x14ac:dyDescent="0.2">
      <c r="A157" s="55"/>
      <c r="F157" s="194"/>
      <c r="G157" s="123"/>
      <c r="H157" s="123"/>
      <c r="I157" s="24"/>
      <c r="J157" s="24"/>
      <c r="K157" s="24"/>
      <c r="L157" s="107"/>
      <c r="O157" s="164"/>
      <c r="P157" s="164"/>
      <c r="Q157" s="164"/>
    </row>
    <row r="158" spans="1:17" s="136" customFormat="1" x14ac:dyDescent="0.2">
      <c r="A158" s="55"/>
      <c r="F158" s="194"/>
      <c r="G158" s="123"/>
      <c r="H158" s="24"/>
      <c r="I158" s="24"/>
      <c r="J158" s="24"/>
      <c r="K158" s="24"/>
      <c r="L158" s="107"/>
      <c r="O158" s="164"/>
      <c r="P158" s="164"/>
      <c r="Q158" s="164"/>
    </row>
    <row r="159" spans="1:17" s="136" customFormat="1" x14ac:dyDescent="0.2">
      <c r="A159" s="55"/>
      <c r="F159" s="194"/>
      <c r="G159" s="123"/>
      <c r="H159" s="24"/>
      <c r="I159" s="24"/>
      <c r="J159" s="24"/>
      <c r="K159" s="24"/>
      <c r="L159" s="107"/>
      <c r="O159" s="164"/>
      <c r="P159" s="164"/>
      <c r="Q159" s="164"/>
    </row>
    <row r="160" spans="1:17" s="136" customFormat="1" x14ac:dyDescent="0.2">
      <c r="A160" s="55"/>
      <c r="F160" s="194"/>
      <c r="G160" s="123"/>
      <c r="H160" s="24"/>
      <c r="I160" s="24"/>
      <c r="J160" s="24"/>
      <c r="K160" s="24"/>
      <c r="L160" s="107"/>
      <c r="O160" s="164"/>
      <c r="P160" s="164"/>
      <c r="Q160" s="164"/>
    </row>
    <row r="161" spans="1:11" x14ac:dyDescent="0.2">
      <c r="A161" s="55"/>
      <c r="F161" s="194"/>
      <c r="G161" s="24"/>
      <c r="H161" s="24"/>
      <c r="I161" s="24"/>
      <c r="J161" s="24"/>
      <c r="K161" s="24"/>
    </row>
    <row r="162" spans="1:11" x14ac:dyDescent="0.2">
      <c r="A162" s="55"/>
      <c r="F162" s="194"/>
      <c r="G162" s="24"/>
      <c r="H162" s="24"/>
      <c r="I162" s="24"/>
      <c r="J162" s="24"/>
      <c r="K162" s="24"/>
    </row>
    <row r="163" spans="1:11" x14ac:dyDescent="0.2">
      <c r="A163" s="55"/>
      <c r="F163" s="194"/>
      <c r="G163" s="24"/>
      <c r="H163" s="24"/>
      <c r="I163" s="24"/>
      <c r="J163" s="24"/>
      <c r="K163" s="24"/>
    </row>
    <row r="164" spans="1:11" x14ac:dyDescent="0.2">
      <c r="A164" s="55"/>
      <c r="F164" s="194"/>
      <c r="G164" s="24"/>
      <c r="H164" s="24"/>
      <c r="I164" s="24"/>
      <c r="J164" s="24"/>
      <c r="K164" s="24"/>
    </row>
    <row r="165" spans="1:11" x14ac:dyDescent="0.2">
      <c r="A165" s="55"/>
      <c r="F165" s="194"/>
      <c r="G165" s="194"/>
      <c r="H165" s="24"/>
      <c r="I165" s="24"/>
      <c r="J165" s="24"/>
      <c r="K165" s="24"/>
    </row>
    <row r="166" spans="1:11" x14ac:dyDescent="0.2">
      <c r="A166" s="55"/>
      <c r="F166" s="194"/>
      <c r="G166" s="194"/>
      <c r="H166" s="24"/>
      <c r="I166" s="24"/>
      <c r="J166" s="24"/>
      <c r="K166" s="24"/>
    </row>
    <row r="167" spans="1:11" x14ac:dyDescent="0.2">
      <c r="A167" s="55"/>
      <c r="F167" s="194"/>
      <c r="G167" s="194"/>
      <c r="H167" s="24"/>
      <c r="I167" s="24"/>
      <c r="J167" s="24"/>
      <c r="K167" s="24"/>
    </row>
    <row r="168" spans="1:11" x14ac:dyDescent="0.2">
      <c r="A168" s="55"/>
      <c r="F168" s="194"/>
      <c r="G168" s="194"/>
      <c r="H168" s="24"/>
      <c r="I168" s="24"/>
      <c r="J168" s="24"/>
      <c r="K168" s="24"/>
    </row>
    <row r="169" spans="1:11" x14ac:dyDescent="0.2">
      <c r="A169" s="55"/>
      <c r="F169" s="194"/>
      <c r="G169" s="194"/>
      <c r="H169" s="24"/>
      <c r="I169" s="24"/>
      <c r="J169" s="24"/>
      <c r="K169" s="24"/>
    </row>
    <row r="170" spans="1:11" x14ac:dyDescent="0.2">
      <c r="A170" s="55"/>
      <c r="F170" s="194"/>
      <c r="G170" s="24"/>
      <c r="H170" s="24"/>
      <c r="I170" s="24"/>
      <c r="J170" s="24"/>
      <c r="K170" s="24"/>
    </row>
    <row r="171" spans="1:11" x14ac:dyDescent="0.2">
      <c r="A171" s="55"/>
      <c r="F171" s="194"/>
      <c r="G171" s="24"/>
      <c r="H171" s="24"/>
      <c r="I171" s="24"/>
      <c r="J171" s="24"/>
      <c r="K171" s="24"/>
    </row>
    <row r="172" spans="1:11" x14ac:dyDescent="0.2">
      <c r="A172" s="55"/>
      <c r="F172" s="194"/>
      <c r="G172" s="24"/>
      <c r="H172" s="24"/>
      <c r="I172" s="24"/>
      <c r="J172" s="24"/>
      <c r="K172" s="24"/>
    </row>
    <row r="173" spans="1:11" x14ac:dyDescent="0.2">
      <c r="A173" s="55"/>
      <c r="F173" s="194"/>
      <c r="G173" s="24"/>
      <c r="H173" s="24"/>
      <c r="I173" s="24"/>
      <c r="J173" s="24"/>
      <c r="K173" s="24"/>
    </row>
    <row r="174" spans="1:11" x14ac:dyDescent="0.2">
      <c r="A174" s="55"/>
      <c r="F174" s="194"/>
      <c r="G174" s="24"/>
      <c r="H174" s="24"/>
      <c r="I174" s="24"/>
      <c r="J174" s="24"/>
      <c r="K174" s="24"/>
    </row>
    <row r="175" spans="1:11" x14ac:dyDescent="0.2">
      <c r="A175" s="55"/>
      <c r="F175" s="194"/>
      <c r="G175" s="24"/>
      <c r="H175" s="24"/>
      <c r="I175" s="24"/>
      <c r="J175" s="24"/>
      <c r="K175" s="24"/>
    </row>
    <row r="176" spans="1:11" x14ac:dyDescent="0.2">
      <c r="A176" s="55"/>
      <c r="F176" s="194"/>
      <c r="G176" s="24"/>
      <c r="H176" s="24"/>
      <c r="I176" s="24"/>
      <c r="J176" s="24"/>
      <c r="K176" s="24"/>
    </row>
    <row r="177" spans="1:11" x14ac:dyDescent="0.2">
      <c r="A177" s="55"/>
      <c r="F177" s="24"/>
      <c r="G177" s="24"/>
      <c r="H177" s="24"/>
      <c r="I177" s="24"/>
      <c r="J177" s="24"/>
      <c r="K177" s="24"/>
    </row>
    <row r="178" spans="1:11" x14ac:dyDescent="0.2">
      <c r="A178" s="55"/>
      <c r="F178" s="24"/>
      <c r="G178" s="24"/>
      <c r="H178" s="24"/>
      <c r="I178" s="24"/>
      <c r="J178" s="24"/>
      <c r="K178" s="24"/>
    </row>
    <row r="179" spans="1:11" x14ac:dyDescent="0.2">
      <c r="A179" s="55"/>
      <c r="F179" s="24"/>
      <c r="G179" s="24"/>
      <c r="H179" s="24"/>
      <c r="I179" s="24"/>
      <c r="J179" s="24"/>
      <c r="K179" s="24"/>
    </row>
    <row r="180" spans="1:11" x14ac:dyDescent="0.2">
      <c r="A180" s="55"/>
      <c r="F180" s="24"/>
      <c r="G180" s="24"/>
      <c r="H180" s="24"/>
      <c r="I180" s="24"/>
      <c r="J180" s="24"/>
      <c r="K180" s="24"/>
    </row>
    <row r="181" spans="1:11" x14ac:dyDescent="0.2">
      <c r="A181" s="55"/>
      <c r="F181" s="24"/>
      <c r="G181" s="24"/>
      <c r="H181" s="24"/>
      <c r="I181" s="24"/>
      <c r="J181" s="24"/>
      <c r="K181" s="24"/>
    </row>
    <row r="182" spans="1:11" x14ac:dyDescent="0.2">
      <c r="F182" s="24"/>
      <c r="G182" s="55"/>
    </row>
    <row r="183" spans="1:11" x14ac:dyDescent="0.2">
      <c r="E183" s="55"/>
      <c r="F183" s="55"/>
      <c r="G183" s="55"/>
    </row>
    <row r="184" spans="1:11" x14ac:dyDescent="0.2">
      <c r="E184" s="55"/>
      <c r="F184" s="55"/>
      <c r="G184" s="55"/>
    </row>
    <row r="185" spans="1:11" x14ac:dyDescent="0.2">
      <c r="E185" s="55"/>
      <c r="F185" s="55"/>
    </row>
    <row r="186" spans="1:11" x14ac:dyDescent="0.2">
      <c r="E186" s="55"/>
      <c r="F186" s="55"/>
    </row>
  </sheetData>
  <mergeCells count="9">
    <mergeCell ref="A47:K47"/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Q180"/>
  <sheetViews>
    <sheetView showGridLines="0" topLeftCell="A7" zoomScaleNormal="100" zoomScaleSheetLayoutView="100" workbookViewId="0">
      <selection activeCell="N9" sqref="N9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2.140625" style="134" bestFit="1" customWidth="1"/>
    <col min="14" max="14" width="5.5703125" style="134" bestFit="1" customWidth="1"/>
    <col min="15" max="17" width="11.42578125" style="164"/>
    <col min="18" max="16384" width="11.42578125" style="134"/>
  </cols>
  <sheetData>
    <row r="1" spans="1:17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O1" s="26" t="s">
        <v>81</v>
      </c>
      <c r="P1" s="26"/>
      <c r="Q1" s="26"/>
    </row>
    <row r="2" spans="1:17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O2" s="310">
        <v>4.3450678401173448</v>
      </c>
      <c r="P2" s="105">
        <v>40544</v>
      </c>
      <c r="Q2" s="307">
        <v>3.7461683201578282</v>
      </c>
    </row>
    <row r="3" spans="1:17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O3" s="310">
        <v>3.3094371324558947</v>
      </c>
      <c r="P3" s="105">
        <v>40575</v>
      </c>
      <c r="Q3" s="307">
        <v>3.6807957582636752</v>
      </c>
    </row>
    <row r="4" spans="1:17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O4" s="310">
        <v>3.5266235764850724</v>
      </c>
      <c r="P4" s="105">
        <v>40603</v>
      </c>
      <c r="Q4" s="307">
        <v>3.6901125196768891</v>
      </c>
    </row>
    <row r="5" spans="1:17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O5" s="310">
        <v>3.2950343370311677</v>
      </c>
      <c r="P5" s="105">
        <v>40634</v>
      </c>
      <c r="Q5" s="307">
        <v>3.6652135335210958</v>
      </c>
    </row>
    <row r="6" spans="1:17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O6" s="310">
        <v>4.0891840607210623</v>
      </c>
      <c r="P6" s="105">
        <v>40664</v>
      </c>
      <c r="Q6" s="307">
        <v>3.6552796116278787</v>
      </c>
    </row>
    <row r="7" spans="1:17" ht="18.75" x14ac:dyDescent="0.25">
      <c r="A7" s="28"/>
      <c r="B7" s="29"/>
      <c r="C7" s="371" t="s">
        <v>244</v>
      </c>
      <c r="D7" s="371"/>
      <c r="E7" s="371"/>
      <c r="F7" s="371"/>
      <c r="G7" s="371"/>
      <c r="H7" s="371"/>
      <c r="I7" s="371"/>
      <c r="J7" s="371"/>
      <c r="K7" s="371"/>
      <c r="L7" s="31"/>
      <c r="O7" s="310">
        <v>3.5891213389121339</v>
      </c>
      <c r="P7" s="105">
        <v>40695</v>
      </c>
      <c r="Q7" s="307">
        <v>3.6244351101609205</v>
      </c>
    </row>
    <row r="8" spans="1:17" ht="15.75" x14ac:dyDescent="0.25">
      <c r="A8" s="28"/>
      <c r="B8" s="29"/>
      <c r="C8" s="372" t="s">
        <v>345</v>
      </c>
      <c r="D8" s="372"/>
      <c r="E8" s="372"/>
      <c r="F8" s="372"/>
      <c r="G8" s="372"/>
      <c r="H8" s="372"/>
      <c r="I8" s="372"/>
      <c r="J8" s="372"/>
      <c r="K8" s="372"/>
      <c r="L8" s="31"/>
      <c r="O8" s="310">
        <v>3.4500290528762347</v>
      </c>
      <c r="P8" s="105">
        <v>40725</v>
      </c>
      <c r="Q8" s="307">
        <v>3.5995381753563227</v>
      </c>
    </row>
    <row r="9" spans="1:17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2"/>
      <c r="L9" s="31"/>
      <c r="O9" s="310">
        <v>3.3532656023222063</v>
      </c>
      <c r="P9" s="105">
        <v>40756</v>
      </c>
      <c r="Q9" s="307">
        <v>3.6167364741789036</v>
      </c>
    </row>
    <row r="10" spans="1:17" s="135" customFormat="1" ht="15.75" customHeight="1" x14ac:dyDescent="0.25">
      <c r="A10" s="71"/>
      <c r="B10" s="56"/>
      <c r="C10" s="373" t="s">
        <v>1</v>
      </c>
      <c r="D10" s="373"/>
      <c r="E10" s="373"/>
      <c r="F10" s="373"/>
      <c r="G10" s="373"/>
      <c r="H10" s="373"/>
      <c r="I10" s="374" t="s">
        <v>341</v>
      </c>
      <c r="J10" s="374" t="s">
        <v>342</v>
      </c>
      <c r="K10" s="374" t="s">
        <v>343</v>
      </c>
      <c r="L10" s="72"/>
      <c r="O10" s="310">
        <v>4.054090150250417</v>
      </c>
      <c r="P10" s="105">
        <v>40787</v>
      </c>
      <c r="Q10" s="307">
        <v>3.6648176544113706</v>
      </c>
    </row>
    <row r="11" spans="1:17" s="135" customFormat="1" ht="15.75" x14ac:dyDescent="0.25">
      <c r="A11" s="71"/>
      <c r="B11" s="56"/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74"/>
      <c r="J11" s="374"/>
      <c r="K11" s="374"/>
      <c r="L11" s="72"/>
      <c r="M11" s="176"/>
      <c r="N11" s="300"/>
      <c r="O11" s="310">
        <v>3.6916907282643567</v>
      </c>
      <c r="P11" s="105">
        <v>40817</v>
      </c>
      <c r="Q11" s="307">
        <v>3.643043798771695</v>
      </c>
    </row>
    <row r="12" spans="1:17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6"/>
      <c r="N12" s="176"/>
      <c r="O12" s="310">
        <v>4.0859872611464967</v>
      </c>
      <c r="P12" s="105">
        <v>40848</v>
      </c>
      <c r="Q12" s="307">
        <v>3.7243281972920799</v>
      </c>
    </row>
    <row r="13" spans="1:17" s="135" customFormat="1" x14ac:dyDescent="0.2">
      <c r="A13" s="71"/>
      <c r="B13" s="60" t="s">
        <v>4</v>
      </c>
      <c r="C13" s="61">
        <v>4.3450678401173448</v>
      </c>
      <c r="D13" s="61">
        <v>4.6040462427745661</v>
      </c>
      <c r="E13" s="61">
        <v>5.8056351480420245</v>
      </c>
      <c r="F13" s="61">
        <v>5.9358638743455501</v>
      </c>
      <c r="G13" s="61">
        <v>4.7032928942807626</v>
      </c>
      <c r="H13" s="61">
        <v>8.0901639344262293</v>
      </c>
      <c r="I13" s="61">
        <v>69.622162271990334</v>
      </c>
      <c r="J13" s="61">
        <v>169.62216227199033</v>
      </c>
      <c r="K13" s="61">
        <v>-20.26734667272223</v>
      </c>
      <c r="L13" s="72"/>
      <c r="M13" s="176"/>
      <c r="N13" s="301"/>
      <c r="O13" s="310">
        <v>5.269877328487051</v>
      </c>
      <c r="P13" s="105">
        <v>40878</v>
      </c>
      <c r="Q13" s="307">
        <v>3.8382840340891193</v>
      </c>
    </row>
    <row r="14" spans="1:17" s="135" customFormat="1" x14ac:dyDescent="0.2">
      <c r="A14" s="71"/>
      <c r="B14" s="60" t="s">
        <v>5</v>
      </c>
      <c r="C14" s="61">
        <v>3.3094371324558947</v>
      </c>
      <c r="D14" s="61">
        <v>3.9681574239713773</v>
      </c>
      <c r="E14" s="61">
        <v>4.8020092088740061</v>
      </c>
      <c r="F14" s="61">
        <v>5.9013619479983488</v>
      </c>
      <c r="G14" s="61">
        <v>6.2770043206913106</v>
      </c>
      <c r="H14" s="61">
        <v>7.6937799043062203</v>
      </c>
      <c r="I14" s="61">
        <v>19.175133392730224</v>
      </c>
      <c r="J14" s="61">
        <v>119.17513339273023</v>
      </c>
      <c r="K14" s="61">
        <v>6.3653505072735594</v>
      </c>
      <c r="L14" s="72"/>
      <c r="M14" s="176"/>
      <c r="N14" s="301"/>
      <c r="O14" s="310">
        <v>4.6040462427745661</v>
      </c>
      <c r="P14" s="105">
        <v>40909</v>
      </c>
      <c r="Q14" s="307">
        <v>3.8598655676438884</v>
      </c>
    </row>
    <row r="15" spans="1:17" s="135" customFormat="1" x14ac:dyDescent="0.2">
      <c r="A15" s="71"/>
      <c r="B15" s="60" t="s">
        <v>6</v>
      </c>
      <c r="C15" s="61">
        <v>3.5266235764850724</v>
      </c>
      <c r="D15" s="61">
        <v>4.3040415276232853</v>
      </c>
      <c r="E15" s="61">
        <v>4.7240537240537241</v>
      </c>
      <c r="F15" s="61">
        <v>4.4628258770518183</v>
      </c>
      <c r="G15" s="61">
        <v>7.2653980971457184</v>
      </c>
      <c r="H15" s="61">
        <v>6.6765258215962442</v>
      </c>
      <c r="I15" s="61">
        <v>-8.8682201410572592</v>
      </c>
      <c r="J15" s="61">
        <v>91.131779858942735</v>
      </c>
      <c r="K15" s="61">
        <v>64.395921850291188</v>
      </c>
      <c r="L15" s="72"/>
      <c r="M15" s="176"/>
      <c r="N15" s="301"/>
      <c r="O15" s="310">
        <v>3.9681574239713773</v>
      </c>
      <c r="P15" s="105">
        <v>40940</v>
      </c>
      <c r="Q15" s="307">
        <v>3.9147589252701782</v>
      </c>
    </row>
    <row r="16" spans="1:17" s="135" customFormat="1" x14ac:dyDescent="0.2">
      <c r="A16" s="71"/>
      <c r="B16" s="60" t="s">
        <v>7</v>
      </c>
      <c r="C16" s="61">
        <v>3.2950343370311677</v>
      </c>
      <c r="D16" s="61">
        <v>4.5667689946277816</v>
      </c>
      <c r="E16" s="61">
        <v>6.015673981191223</v>
      </c>
      <c r="F16" s="61">
        <v>6.2384135472370765</v>
      </c>
      <c r="G16" s="61">
        <v>5.6896140071627537</v>
      </c>
      <c r="H16" s="61">
        <v>7.0498414136837333</v>
      </c>
      <c r="I16" s="61">
        <v>23.376613174405335</v>
      </c>
      <c r="J16" s="61">
        <v>123.37661317440534</v>
      </c>
      <c r="K16" s="61">
        <v>-8.8270028152368845</v>
      </c>
      <c r="L16" s="72"/>
      <c r="M16" s="176"/>
      <c r="N16" s="301"/>
      <c r="O16" s="310">
        <v>4.3040415276232853</v>
      </c>
      <c r="P16" s="105">
        <v>40969</v>
      </c>
      <c r="Q16" s="307">
        <v>3.9795437545316958</v>
      </c>
    </row>
    <row r="17" spans="1:17" s="135" customFormat="1" x14ac:dyDescent="0.2">
      <c r="A17" s="71"/>
      <c r="B17" s="60" t="s">
        <v>8</v>
      </c>
      <c r="C17" s="61">
        <v>4.0891840607210623</v>
      </c>
      <c r="D17" s="61">
        <v>4.9527257240204428</v>
      </c>
      <c r="E17" s="61">
        <v>5.2697255574614061</v>
      </c>
      <c r="F17" s="61">
        <v>5.6144814090019572</v>
      </c>
      <c r="G17" s="61">
        <v>7.5734265734265733</v>
      </c>
      <c r="H17" s="61">
        <v>4.8519936204146727</v>
      </c>
      <c r="I17" s="61">
        <v>-36.119661750202091</v>
      </c>
      <c r="J17" s="61">
        <v>63.880338249797909</v>
      </c>
      <c r="K17" s="61">
        <v>34.899833523047199</v>
      </c>
      <c r="L17" s="72"/>
      <c r="M17" s="176"/>
      <c r="N17" s="301"/>
      <c r="O17" s="310">
        <v>4.5667689946277816</v>
      </c>
      <c r="P17" s="105">
        <v>41000</v>
      </c>
      <c r="Q17" s="307">
        <v>4.0855216426647472</v>
      </c>
    </row>
    <row r="18" spans="1:17" s="135" customFormat="1" x14ac:dyDescent="0.2">
      <c r="A18" s="71"/>
      <c r="B18" s="60" t="s">
        <v>9</v>
      </c>
      <c r="C18" s="61">
        <v>3.5891213389121339</v>
      </c>
      <c r="D18" s="61">
        <v>4.6328555678059535</v>
      </c>
      <c r="E18" s="61">
        <v>4.4753601213040186</v>
      </c>
      <c r="F18" s="61">
        <v>5.0107449856733526</v>
      </c>
      <c r="G18" s="61">
        <v>7.0480582524271842</v>
      </c>
      <c r="H18" s="61">
        <v>5.2426092544987144</v>
      </c>
      <c r="I18" s="61">
        <v>-26.816271216564481</v>
      </c>
      <c r="J18" s="61">
        <v>73.183728783435527</v>
      </c>
      <c r="K18" s="61">
        <v>40.668577416601323</v>
      </c>
      <c r="L18" s="72"/>
      <c r="M18" s="176"/>
      <c r="N18" s="301"/>
      <c r="O18" s="310">
        <v>4.9527257240204428</v>
      </c>
      <c r="P18" s="105">
        <v>41030</v>
      </c>
      <c r="Q18" s="307">
        <v>4.157483447939696</v>
      </c>
    </row>
    <row r="19" spans="1:17" s="135" customFormat="1" x14ac:dyDescent="0.2">
      <c r="A19" s="71"/>
      <c r="B19" s="60" t="s">
        <v>10</v>
      </c>
      <c r="C19" s="61">
        <v>3.4500290528762347</v>
      </c>
      <c r="D19" s="61">
        <v>4.6362563900904448</v>
      </c>
      <c r="E19" s="61">
        <v>5.2086236933797911</v>
      </c>
      <c r="F19" s="61">
        <v>6.4520166898470102</v>
      </c>
      <c r="G19" s="61">
        <v>7.5819919517102612</v>
      </c>
      <c r="H19" s="61">
        <v>3.3633057183269348</v>
      </c>
      <c r="I19" s="61">
        <v>-55.640869315770281</v>
      </c>
      <c r="J19" s="61">
        <v>44.359130684229726</v>
      </c>
      <c r="K19" s="61">
        <v>17.513520441467499</v>
      </c>
      <c r="L19" s="72"/>
      <c r="M19" s="176"/>
      <c r="N19" s="301"/>
      <c r="O19" s="310">
        <v>4.6328555678059535</v>
      </c>
      <c r="P19" s="105">
        <v>41061</v>
      </c>
      <c r="Q19" s="307">
        <v>4.2444613003475142</v>
      </c>
    </row>
    <row r="20" spans="1:17" s="135" customFormat="1" x14ac:dyDescent="0.2">
      <c r="A20" s="71"/>
      <c r="B20" s="60" t="s">
        <v>11</v>
      </c>
      <c r="C20" s="61">
        <v>3.3532656023222063</v>
      </c>
      <c r="D20" s="61">
        <v>4.2304804804804803</v>
      </c>
      <c r="E20" s="61">
        <v>4.1674911660777383</v>
      </c>
      <c r="F20" s="61">
        <v>6.234382124943</v>
      </c>
      <c r="G20" s="61">
        <v>7.6951097804391217</v>
      </c>
      <c r="H20" s="61">
        <v>3.3610727667126801</v>
      </c>
      <c r="I20" s="61">
        <v>-56.321964694298622</v>
      </c>
      <c r="J20" s="61">
        <v>43.678035305701385</v>
      </c>
      <c r="K20" s="61">
        <v>23.430191255873289</v>
      </c>
      <c r="L20" s="72"/>
      <c r="M20" s="176"/>
      <c r="N20" s="301"/>
      <c r="O20" s="310">
        <v>4.6362563900904448</v>
      </c>
      <c r="P20" s="105">
        <v>41091</v>
      </c>
      <c r="Q20" s="307">
        <v>4.343313578448698</v>
      </c>
    </row>
    <row r="21" spans="1:17" s="135" customFormat="1" x14ac:dyDescent="0.2">
      <c r="A21" s="71"/>
      <c r="B21" s="60" t="s">
        <v>12</v>
      </c>
      <c r="C21" s="61">
        <v>4.054090150250417</v>
      </c>
      <c r="D21" s="61">
        <v>5.1067877215737134</v>
      </c>
      <c r="E21" s="61">
        <v>4.6336238198983297</v>
      </c>
      <c r="F21" s="61">
        <v>6.9530864197530864</v>
      </c>
      <c r="G21" s="61">
        <v>5.4418175101588471</v>
      </c>
      <c r="H21" s="61">
        <v>6.9319672131147545</v>
      </c>
      <c r="I21" s="61">
        <v>27.383308980392652</v>
      </c>
      <c r="J21" s="61">
        <v>127.38330898039266</v>
      </c>
      <c r="K21" s="61">
        <v>-21.735224019377377</v>
      </c>
      <c r="L21" s="72"/>
      <c r="M21" s="176"/>
      <c r="N21" s="301"/>
      <c r="O21" s="310">
        <v>4.2304804804804803</v>
      </c>
      <c r="P21" s="105">
        <v>41122</v>
      </c>
      <c r="Q21" s="307">
        <v>4.4164148182952205</v>
      </c>
    </row>
    <row r="22" spans="1:17" s="135" customFormat="1" x14ac:dyDescent="0.2">
      <c r="A22" s="71"/>
      <c r="B22" s="60" t="s">
        <v>13</v>
      </c>
      <c r="C22" s="61">
        <v>3.6916907282643567</v>
      </c>
      <c r="D22" s="61">
        <v>5.5744485294117645</v>
      </c>
      <c r="E22" s="61">
        <v>4.3709306149292999</v>
      </c>
      <c r="F22" s="61">
        <v>7.9462973431317128</v>
      </c>
      <c r="G22" s="61">
        <v>7.2014285714285711</v>
      </c>
      <c r="H22" s="61">
        <v>6.7519254154843944</v>
      </c>
      <c r="I22" s="61">
        <v>-6.2418609236445928</v>
      </c>
      <c r="J22" s="61">
        <v>93.758139076355405</v>
      </c>
      <c r="K22" s="61">
        <v>-9.3737842864256784</v>
      </c>
      <c r="L22" s="72"/>
      <c r="M22" s="176"/>
      <c r="N22" s="301"/>
      <c r="O22" s="310">
        <v>5.1067877215737134</v>
      </c>
      <c r="P22" s="105">
        <v>41153</v>
      </c>
      <c r="Q22" s="307">
        <v>4.5041396159054967</v>
      </c>
    </row>
    <row r="23" spans="1:17" s="135" customFormat="1" x14ac:dyDescent="0.2">
      <c r="A23" s="71"/>
      <c r="B23" s="60" t="s">
        <v>14</v>
      </c>
      <c r="C23" s="61">
        <v>4.0859872611464967</v>
      </c>
      <c r="D23" s="61">
        <v>5.7742990654205606</v>
      </c>
      <c r="E23" s="61">
        <v>6.2787162162162158</v>
      </c>
      <c r="F23" s="61">
        <v>7.4933404368673413</v>
      </c>
      <c r="G23" s="61">
        <v>8.0330314331379853</v>
      </c>
      <c r="H23" s="61">
        <v>5.6710794297352338</v>
      </c>
      <c r="I23" s="61">
        <v>-29.402997150729306</v>
      </c>
      <c r="J23" s="61">
        <v>70.597002849270694</v>
      </c>
      <c r="K23" s="61">
        <v>7.2022751510842475</v>
      </c>
      <c r="L23" s="72"/>
      <c r="M23" s="176"/>
      <c r="N23" s="301"/>
      <c r="O23" s="310">
        <v>5.5744485294117645</v>
      </c>
      <c r="P23" s="105">
        <v>41183</v>
      </c>
      <c r="Q23" s="307">
        <v>4.6610360993344466</v>
      </c>
    </row>
    <row r="24" spans="1:17" s="135" customFormat="1" ht="15.75" x14ac:dyDescent="0.25">
      <c r="A24" s="71"/>
      <c r="B24" s="60" t="s">
        <v>15</v>
      </c>
      <c r="C24" s="61">
        <v>5.269877328487051</v>
      </c>
      <c r="D24" s="61">
        <v>6.7813186813186812</v>
      </c>
      <c r="E24" s="61">
        <v>7.0942355889724311</v>
      </c>
      <c r="F24" s="61">
        <v>9.2841280209013721</v>
      </c>
      <c r="G24" s="61">
        <v>9.069876688197299</v>
      </c>
      <c r="H24" s="62">
        <v>9.5580459770114938</v>
      </c>
      <c r="I24" s="62">
        <v>5.3823145076432377</v>
      </c>
      <c r="J24" s="62">
        <v>105.38231450764324</v>
      </c>
      <c r="K24" s="62">
        <v>-2.3077162682561991</v>
      </c>
      <c r="L24" s="72"/>
      <c r="M24" s="176"/>
      <c r="N24" s="301"/>
      <c r="O24" s="310">
        <v>5.7742990654205606</v>
      </c>
      <c r="P24" s="105">
        <v>41214</v>
      </c>
      <c r="Q24" s="307">
        <v>4.8017287496906187</v>
      </c>
    </row>
    <row r="25" spans="1:17" s="135" customFormat="1" ht="15.75" x14ac:dyDescent="0.25">
      <c r="A25" s="71"/>
      <c r="B25" s="60"/>
      <c r="C25" s="103"/>
      <c r="D25" s="103"/>
      <c r="E25" s="103"/>
      <c r="F25" s="103"/>
      <c r="G25" s="103"/>
      <c r="H25" s="67"/>
      <c r="I25" s="68"/>
      <c r="J25" s="68"/>
      <c r="K25" s="68"/>
      <c r="L25" s="72"/>
      <c r="O25" s="310">
        <v>6.7813186813186812</v>
      </c>
      <c r="P25" s="105">
        <v>41244</v>
      </c>
      <c r="Q25" s="307">
        <v>4.9276821957599211</v>
      </c>
    </row>
    <row r="26" spans="1:17" s="135" customFormat="1" ht="15.75" x14ac:dyDescent="0.25">
      <c r="A26" s="71"/>
      <c r="B26" s="57" t="s">
        <v>17</v>
      </c>
      <c r="C26" s="64">
        <v>3.8382840340891193</v>
      </c>
      <c r="D26" s="64">
        <v>4.9276821957599211</v>
      </c>
      <c r="E26" s="64">
        <v>5.2371732367000172</v>
      </c>
      <c r="F26" s="64">
        <v>6.4605785563959692</v>
      </c>
      <c r="G26" s="64">
        <v>6.9650041733505317</v>
      </c>
      <c r="H26" s="62">
        <v>6.2701925391092752</v>
      </c>
      <c r="I26" s="62">
        <v>-9.9757533082283185</v>
      </c>
      <c r="J26" s="62">
        <v>90.02424669177168</v>
      </c>
      <c r="K26" s="62">
        <v>7.8077468225377533</v>
      </c>
      <c r="L26" s="72"/>
      <c r="O26" s="310">
        <v>5.8056351480420245</v>
      </c>
      <c r="P26" s="105">
        <v>41275</v>
      </c>
      <c r="Q26" s="307">
        <v>5.0278146045322094</v>
      </c>
    </row>
    <row r="27" spans="1:17" s="135" customFormat="1" ht="15.75" x14ac:dyDescent="0.25">
      <c r="A27" s="71"/>
      <c r="B27" s="57" t="s">
        <v>16</v>
      </c>
      <c r="C27" s="279"/>
      <c r="D27" s="64">
        <v>28.382426938587191</v>
      </c>
      <c r="E27" s="64">
        <v>6.2806615492858153</v>
      </c>
      <c r="F27" s="64">
        <v>23.360031536150384</v>
      </c>
      <c r="G27" s="64">
        <v>7.8077468225377533</v>
      </c>
      <c r="H27" s="62">
        <v>-9.9757533082283185</v>
      </c>
      <c r="I27" s="163"/>
      <c r="J27" s="163"/>
      <c r="K27" s="163"/>
      <c r="L27" s="72"/>
      <c r="O27" s="310">
        <v>4.8020092088740061</v>
      </c>
      <c r="P27" s="105">
        <v>41306</v>
      </c>
      <c r="Q27" s="307">
        <v>5.097302253274095</v>
      </c>
    </row>
    <row r="28" spans="1:17" ht="12" customHeight="1" x14ac:dyDescent="0.25">
      <c r="A28" s="28"/>
      <c r="B28" s="33"/>
      <c r="C28" s="37"/>
      <c r="D28" s="37"/>
      <c r="E28" s="37"/>
      <c r="F28" s="37"/>
      <c r="G28" s="37"/>
      <c r="H28" s="38"/>
      <c r="I28" s="39"/>
      <c r="J28" s="39"/>
      <c r="K28" s="39"/>
      <c r="L28" s="31"/>
      <c r="O28" s="310">
        <v>4.7240537240537241</v>
      </c>
      <c r="P28" s="105">
        <v>41334</v>
      </c>
      <c r="Q28" s="307">
        <v>5.1324635591969097</v>
      </c>
    </row>
    <row r="29" spans="1:17" ht="12" customHeight="1" x14ac:dyDescent="0.25">
      <c r="A29" s="28"/>
      <c r="B29" s="33"/>
      <c r="C29" s="37"/>
      <c r="D29" s="37"/>
      <c r="E29" s="37"/>
      <c r="F29" s="37"/>
      <c r="G29" s="37"/>
      <c r="H29" s="38"/>
      <c r="I29" s="39"/>
      <c r="J29" s="39"/>
      <c r="K29" s="39"/>
      <c r="L29" s="31"/>
      <c r="O29" s="310">
        <v>6.015673981191223</v>
      </c>
      <c r="P29" s="105">
        <v>41365</v>
      </c>
      <c r="Q29" s="307">
        <v>5.2532056414105295</v>
      </c>
    </row>
    <row r="30" spans="1:17" ht="18.75" x14ac:dyDescent="0.25">
      <c r="A30" s="28"/>
      <c r="B30" s="40"/>
      <c r="C30" s="371" t="s">
        <v>244</v>
      </c>
      <c r="D30" s="371"/>
      <c r="E30" s="371"/>
      <c r="F30" s="371"/>
      <c r="G30" s="371"/>
      <c r="H30" s="371"/>
      <c r="I30" s="371"/>
      <c r="J30" s="371"/>
      <c r="K30" s="371"/>
      <c r="L30" s="31"/>
      <c r="O30" s="310">
        <v>5.2697255574614061</v>
      </c>
      <c r="P30" s="105">
        <v>41395</v>
      </c>
      <c r="Q30" s="307">
        <v>5.2791745845744931</v>
      </c>
    </row>
    <row r="31" spans="1:17" ht="15.75" x14ac:dyDescent="0.2">
      <c r="A31" s="41"/>
      <c r="B31" s="33"/>
      <c r="C31" s="378" t="s">
        <v>346</v>
      </c>
      <c r="D31" s="378"/>
      <c r="E31" s="378"/>
      <c r="F31" s="378"/>
      <c r="G31" s="378"/>
      <c r="H31" s="378"/>
      <c r="I31" s="378"/>
      <c r="J31" s="378"/>
      <c r="K31" s="378"/>
      <c r="L31" s="31"/>
      <c r="O31" s="310">
        <v>4.4753601213040186</v>
      </c>
      <c r="P31" s="105">
        <v>41426</v>
      </c>
      <c r="Q31" s="307">
        <v>5.2672315996701613</v>
      </c>
    </row>
    <row r="32" spans="1:17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O32" s="310">
        <v>5.2086236933797911</v>
      </c>
      <c r="P32" s="105">
        <v>41456</v>
      </c>
      <c r="Q32" s="307">
        <v>5.3145947933997446</v>
      </c>
    </row>
    <row r="33" spans="1:17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O33" s="310">
        <v>4.1674911660777383</v>
      </c>
      <c r="P33" s="105">
        <v>41487</v>
      </c>
      <c r="Q33" s="307">
        <v>5.3092278982360304</v>
      </c>
    </row>
    <row r="34" spans="1:17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O34" s="310">
        <v>4.6336238198983297</v>
      </c>
      <c r="P34" s="105">
        <v>41518</v>
      </c>
      <c r="Q34" s="307">
        <v>5.2696765370276664</v>
      </c>
    </row>
    <row r="35" spans="1:17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O35" s="310">
        <v>4.3709306149292999</v>
      </c>
      <c r="P35" s="105">
        <v>41548</v>
      </c>
      <c r="Q35" s="307">
        <v>5.1694209578223003</v>
      </c>
    </row>
    <row r="36" spans="1:17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O36" s="310">
        <v>6.2787162162162158</v>
      </c>
      <c r="P36" s="105">
        <v>41579</v>
      </c>
      <c r="Q36" s="307">
        <v>5.211350146064281</v>
      </c>
    </row>
    <row r="37" spans="1:17" ht="15.75" x14ac:dyDescent="0.25">
      <c r="A37" s="41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31"/>
      <c r="O37" s="310">
        <v>7.0942355889724311</v>
      </c>
      <c r="P37" s="105">
        <v>41609</v>
      </c>
      <c r="Q37" s="307">
        <v>5.2376394535471693</v>
      </c>
    </row>
    <row r="38" spans="1:17" ht="15.75" x14ac:dyDescent="0.25">
      <c r="A38" s="41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31"/>
      <c r="O38" s="310">
        <v>5.9358638743455501</v>
      </c>
      <c r="P38" s="105">
        <v>41640</v>
      </c>
      <c r="Q38" s="307">
        <v>5.2484918474057967</v>
      </c>
    </row>
    <row r="39" spans="1:17" ht="15.75" x14ac:dyDescent="0.25">
      <c r="A39" s="41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31"/>
      <c r="O39" s="310">
        <v>5.9013619479983488</v>
      </c>
      <c r="P39" s="105">
        <v>41671</v>
      </c>
      <c r="Q39" s="307">
        <v>5.3401045756661594</v>
      </c>
    </row>
    <row r="40" spans="1:17" ht="15.75" x14ac:dyDescent="0.25">
      <c r="A40" s="41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31"/>
      <c r="O40" s="310">
        <v>4.4628258770518183</v>
      </c>
      <c r="P40" s="105">
        <v>41699</v>
      </c>
      <c r="Q40" s="307">
        <v>5.3181752988623883</v>
      </c>
    </row>
    <row r="41" spans="1:17" ht="15.75" x14ac:dyDescent="0.25">
      <c r="A41" s="41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31"/>
      <c r="O41" s="310">
        <v>6.2384135472370765</v>
      </c>
      <c r="P41" s="105">
        <v>41730</v>
      </c>
      <c r="Q41" s="307">
        <v>5.3367369293662099</v>
      </c>
    </row>
    <row r="42" spans="1:17" ht="15.75" x14ac:dyDescent="0.25">
      <c r="A42" s="41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31"/>
      <c r="O42" s="310">
        <v>5.6144814090019572</v>
      </c>
      <c r="P42" s="105">
        <v>41760</v>
      </c>
      <c r="Q42" s="307">
        <v>5.365914293284038</v>
      </c>
    </row>
    <row r="43" spans="1:17" ht="15.75" x14ac:dyDescent="0.25">
      <c r="A43" s="41"/>
      <c r="B43" s="40"/>
      <c r="C43" s="43"/>
      <c r="D43" s="43"/>
      <c r="E43" s="43"/>
      <c r="F43" s="43"/>
      <c r="G43" s="43"/>
      <c r="H43" s="43"/>
      <c r="I43" s="45"/>
      <c r="J43" s="45"/>
      <c r="K43" s="45"/>
      <c r="L43" s="31"/>
      <c r="O43" s="310">
        <v>5.0107449856733526</v>
      </c>
      <c r="P43" s="105">
        <v>41791</v>
      </c>
      <c r="Q43" s="307">
        <v>5.4093480630106532</v>
      </c>
    </row>
    <row r="44" spans="1:17" ht="15.75" x14ac:dyDescent="0.25">
      <c r="A44" s="87" t="s">
        <v>73</v>
      </c>
      <c r="B44" s="4"/>
      <c r="C44" s="85"/>
      <c r="D44" s="87"/>
      <c r="E44" s="85"/>
      <c r="F44" s="85"/>
      <c r="G44" s="43"/>
      <c r="H44" s="43"/>
      <c r="I44" s="45"/>
      <c r="J44" s="45"/>
      <c r="K44" s="45"/>
      <c r="L44" s="31"/>
      <c r="O44" s="310">
        <v>6.4520166898470102</v>
      </c>
      <c r="P44" s="105">
        <v>41821</v>
      </c>
      <c r="Q44" s="307">
        <v>5.5132982275941167</v>
      </c>
    </row>
    <row r="45" spans="1:17" x14ac:dyDescent="0.2">
      <c r="A45" s="18" t="s">
        <v>290</v>
      </c>
      <c r="B45" s="18"/>
      <c r="C45" s="223"/>
      <c r="D45" s="118"/>
      <c r="E45" s="223"/>
      <c r="F45" s="223"/>
      <c r="G45" s="48"/>
      <c r="H45" s="48"/>
      <c r="I45" s="48"/>
      <c r="J45" s="48"/>
      <c r="K45" s="48"/>
      <c r="L45" s="49"/>
      <c r="O45" s="310">
        <v>6.234382124943</v>
      </c>
      <c r="P45" s="105">
        <v>41852</v>
      </c>
      <c r="Q45" s="307">
        <v>5.6856569264630421</v>
      </c>
    </row>
    <row r="46" spans="1:17" s="136" customFormat="1" x14ac:dyDescent="0.2">
      <c r="A46" s="25"/>
      <c r="B46" s="5"/>
      <c r="C46" s="5"/>
      <c r="D46" s="5"/>
      <c r="E46" s="5"/>
      <c r="F46" s="5"/>
      <c r="G46" s="25"/>
      <c r="H46" s="25"/>
      <c r="I46" s="25"/>
      <c r="J46" s="25"/>
      <c r="K46" s="25"/>
      <c r="L46" s="25"/>
      <c r="O46" s="310">
        <v>6.9530864197530864</v>
      </c>
      <c r="P46" s="105">
        <v>41883</v>
      </c>
      <c r="Q46" s="307">
        <v>5.8790665125196861</v>
      </c>
    </row>
    <row r="47" spans="1:17" s="123" customFormat="1" x14ac:dyDescent="0.2">
      <c r="A47" s="5"/>
      <c r="E47" s="26"/>
      <c r="F47" s="26"/>
      <c r="G47" s="5"/>
      <c r="H47" s="5"/>
      <c r="I47" s="26"/>
      <c r="J47" s="5"/>
      <c r="K47" s="5"/>
      <c r="L47" s="5"/>
      <c r="O47" s="310">
        <v>7.9462973431317128</v>
      </c>
      <c r="P47" s="105">
        <v>41913</v>
      </c>
      <c r="Q47" s="307">
        <v>6.176976159535049</v>
      </c>
    </row>
    <row r="48" spans="1:17" s="123" customFormat="1" x14ac:dyDescent="0.2">
      <c r="A48" s="114"/>
      <c r="F48" s="26"/>
      <c r="G48" s="5"/>
      <c r="H48" s="5"/>
      <c r="I48" s="26"/>
      <c r="J48" s="5"/>
      <c r="K48" s="5"/>
      <c r="L48" s="5"/>
      <c r="O48" s="310">
        <v>7.4933404368673413</v>
      </c>
      <c r="P48" s="105">
        <v>41944</v>
      </c>
      <c r="Q48" s="307">
        <v>6.280293690173095</v>
      </c>
    </row>
    <row r="49" spans="1:17" s="123" customFormat="1" x14ac:dyDescent="0.2">
      <c r="A49" s="114"/>
      <c r="F49" s="26"/>
      <c r="G49" s="5"/>
      <c r="H49" s="5"/>
      <c r="I49" s="26"/>
      <c r="J49" s="5"/>
      <c r="K49" s="5"/>
      <c r="L49" s="5"/>
      <c r="O49" s="310">
        <v>9.2841280209013721</v>
      </c>
      <c r="P49" s="105">
        <v>41974</v>
      </c>
      <c r="Q49" s="307">
        <v>6.4657849749792726</v>
      </c>
    </row>
    <row r="50" spans="1:17" s="123" customFormat="1" x14ac:dyDescent="0.2">
      <c r="A50" s="114"/>
      <c r="F50" s="26"/>
      <c r="G50" s="5"/>
      <c r="H50" s="5"/>
      <c r="I50" s="26"/>
      <c r="J50" s="5"/>
      <c r="K50" s="5"/>
      <c r="L50" s="5"/>
      <c r="O50" s="310">
        <v>4.7032928942807626</v>
      </c>
      <c r="P50" s="105">
        <v>42005</v>
      </c>
      <c r="Q50" s="307">
        <v>6.3655314658597311</v>
      </c>
    </row>
    <row r="51" spans="1:17" s="123" customFormat="1" x14ac:dyDescent="0.2">
      <c r="A51" s="114"/>
      <c r="F51" s="26"/>
      <c r="G51" s="5"/>
      <c r="H51" s="5"/>
      <c r="I51" s="26"/>
      <c r="J51" s="5"/>
      <c r="K51" s="5"/>
      <c r="L51" s="5"/>
      <c r="O51" s="310">
        <v>6.2770043206913106</v>
      </c>
      <c r="P51" s="105">
        <v>42036</v>
      </c>
      <c r="Q51" s="307">
        <v>6.3968349969174776</v>
      </c>
    </row>
    <row r="52" spans="1:17" s="123" customFormat="1" x14ac:dyDescent="0.2">
      <c r="A52" s="114"/>
      <c r="F52" s="26"/>
      <c r="G52" s="5"/>
      <c r="H52" s="5"/>
      <c r="I52" s="26"/>
      <c r="J52" s="5"/>
      <c r="K52" s="5"/>
      <c r="L52" s="5"/>
      <c r="O52" s="310">
        <v>7.2653980971457184</v>
      </c>
      <c r="P52" s="105">
        <v>42064</v>
      </c>
      <c r="Q52" s="307">
        <v>6.6363248189258828</v>
      </c>
    </row>
    <row r="53" spans="1:17" s="123" customFormat="1" x14ac:dyDescent="0.2">
      <c r="A53" s="114"/>
      <c r="F53" s="26"/>
      <c r="G53" s="5"/>
      <c r="H53" s="5"/>
      <c r="I53" s="26"/>
      <c r="J53" s="5"/>
      <c r="K53" s="5"/>
      <c r="L53" s="5"/>
      <c r="O53" s="310">
        <v>5.6896140071627537</v>
      </c>
      <c r="P53" s="105">
        <v>42095</v>
      </c>
      <c r="Q53" s="307">
        <v>6.5904360739724881</v>
      </c>
    </row>
    <row r="54" spans="1:17" s="123" customFormat="1" x14ac:dyDescent="0.2">
      <c r="A54" s="114"/>
      <c r="F54" s="26"/>
      <c r="G54" s="5"/>
      <c r="H54" s="5"/>
      <c r="I54" s="26"/>
      <c r="J54" s="5"/>
      <c r="K54" s="5"/>
      <c r="L54" s="5"/>
      <c r="O54" s="310">
        <v>7.5734265734265733</v>
      </c>
      <c r="P54" s="105">
        <v>42125</v>
      </c>
      <c r="Q54" s="307">
        <v>6.7537231293828315</v>
      </c>
    </row>
    <row r="55" spans="1:17" s="123" customFormat="1" x14ac:dyDescent="0.2">
      <c r="A55" s="114"/>
      <c r="F55" s="26"/>
      <c r="G55" s="5"/>
      <c r="H55" s="5"/>
      <c r="I55" s="26"/>
      <c r="J55" s="5"/>
      <c r="K55" s="5"/>
      <c r="L55" s="5"/>
      <c r="O55" s="310">
        <v>7.0480582524271842</v>
      </c>
      <c r="P55" s="105">
        <v>42156</v>
      </c>
      <c r="Q55" s="307">
        <v>6.9235396880200852</v>
      </c>
    </row>
    <row r="56" spans="1:17" s="123" customFormat="1" x14ac:dyDescent="0.2">
      <c r="A56" s="114"/>
      <c r="F56" s="26"/>
      <c r="G56" s="5"/>
      <c r="H56" s="5"/>
      <c r="I56" s="26"/>
      <c r="J56" s="5"/>
      <c r="K56" s="5"/>
      <c r="L56" s="5"/>
      <c r="O56" s="310">
        <v>7.5819919517102612</v>
      </c>
      <c r="P56" s="105">
        <v>42186</v>
      </c>
      <c r="Q56" s="307">
        <v>7.0190201520382098</v>
      </c>
    </row>
    <row r="57" spans="1:17" s="123" customFormat="1" x14ac:dyDescent="0.2">
      <c r="A57" s="114"/>
      <c r="F57" s="26"/>
      <c r="G57" s="5"/>
      <c r="H57" s="5"/>
      <c r="I57" s="26"/>
      <c r="J57" s="5"/>
      <c r="K57" s="5"/>
      <c r="L57" s="5"/>
      <c r="O57" s="310">
        <v>7.6951097804391217</v>
      </c>
      <c r="P57" s="105">
        <v>42217</v>
      </c>
      <c r="Q57" s="307">
        <v>7.1401496575784371</v>
      </c>
    </row>
    <row r="58" spans="1:17" s="123" customFormat="1" x14ac:dyDescent="0.2">
      <c r="A58" s="114"/>
      <c r="F58" s="26"/>
      <c r="G58" s="5"/>
      <c r="H58" s="5"/>
      <c r="I58" s="26"/>
      <c r="J58" s="5"/>
      <c r="K58" s="5"/>
      <c r="L58" s="5"/>
      <c r="O58" s="310">
        <v>5.4418175101588471</v>
      </c>
      <c r="P58" s="105">
        <v>42248</v>
      </c>
      <c r="Q58" s="307">
        <v>7.0137393194009823</v>
      </c>
    </row>
    <row r="59" spans="1:17" s="123" customFormat="1" x14ac:dyDescent="0.2">
      <c r="A59" s="114"/>
      <c r="F59" s="26"/>
      <c r="G59" s="5"/>
      <c r="H59" s="5"/>
      <c r="I59" s="26"/>
      <c r="J59" s="5"/>
      <c r="K59" s="5"/>
      <c r="L59" s="5"/>
      <c r="O59" s="310">
        <v>7.2014285714285711</v>
      </c>
      <c r="P59" s="105">
        <v>42278</v>
      </c>
      <c r="Q59" s="307">
        <v>6.9526844184095991</v>
      </c>
    </row>
    <row r="60" spans="1:17" s="123" customFormat="1" x14ac:dyDescent="0.2">
      <c r="A60" s="114"/>
      <c r="F60" s="26"/>
      <c r="G60" s="5"/>
      <c r="H60" s="5"/>
      <c r="I60" s="26"/>
      <c r="J60" s="5"/>
      <c r="K60" s="5"/>
      <c r="L60" s="5"/>
      <c r="O60" s="310">
        <v>8.0330314331379853</v>
      </c>
      <c r="P60" s="105">
        <v>42309</v>
      </c>
      <c r="Q60" s="307">
        <v>6.9954864373330921</v>
      </c>
    </row>
    <row r="61" spans="1:17" s="123" customFormat="1" x14ac:dyDescent="0.2">
      <c r="A61" s="114"/>
      <c r="F61" s="26"/>
      <c r="G61" s="5"/>
      <c r="H61" s="5"/>
      <c r="I61" s="26"/>
      <c r="J61" s="5"/>
      <c r="K61" s="5"/>
      <c r="L61" s="5"/>
      <c r="O61" s="310">
        <v>9.069876688197299</v>
      </c>
      <c r="P61" s="105">
        <v>42339</v>
      </c>
      <c r="Q61" s="307">
        <v>6.9742199768433686</v>
      </c>
    </row>
    <row r="62" spans="1:17" s="123" customFormat="1" x14ac:dyDescent="0.2">
      <c r="A62" s="114"/>
      <c r="F62" s="26"/>
      <c r="G62" s="5"/>
      <c r="H62" s="5"/>
      <c r="I62" s="26"/>
      <c r="J62" s="5"/>
      <c r="K62" s="5"/>
      <c r="L62" s="5"/>
      <c r="O62" s="310">
        <v>8.0901639344262293</v>
      </c>
      <c r="P62" s="105">
        <v>42370</v>
      </c>
      <c r="Q62" s="307">
        <v>7.248811047610908</v>
      </c>
    </row>
    <row r="63" spans="1:17" s="123" customFormat="1" x14ac:dyDescent="0.2">
      <c r="A63" s="114"/>
      <c r="F63" s="26"/>
      <c r="G63" s="5"/>
      <c r="H63" s="5"/>
      <c r="I63" s="26"/>
      <c r="J63" s="5"/>
      <c r="K63" s="5"/>
      <c r="L63" s="5"/>
      <c r="O63" s="310">
        <v>7.6937799043062203</v>
      </c>
      <c r="P63" s="105">
        <v>42401</v>
      </c>
      <c r="Q63" s="307">
        <v>7.3491130435742393</v>
      </c>
    </row>
    <row r="64" spans="1:17" s="123" customFormat="1" x14ac:dyDescent="0.2">
      <c r="A64" s="114"/>
      <c r="F64" s="26"/>
      <c r="G64" s="5"/>
      <c r="H64" s="5"/>
      <c r="I64" s="26"/>
      <c r="J64" s="5"/>
      <c r="K64" s="5"/>
      <c r="L64" s="5"/>
      <c r="O64" s="310">
        <v>6.6765258215962442</v>
      </c>
      <c r="P64" s="105">
        <v>42430</v>
      </c>
      <c r="Q64" s="307">
        <v>7.294893457002356</v>
      </c>
    </row>
    <row r="65" spans="1:17" s="123" customFormat="1" x14ac:dyDescent="0.2">
      <c r="A65" s="114"/>
      <c r="F65" s="26"/>
      <c r="G65" s="5"/>
      <c r="H65" s="5"/>
      <c r="I65" s="26"/>
      <c r="J65" s="5"/>
      <c r="K65" s="5"/>
      <c r="L65" s="5"/>
      <c r="O65" s="310">
        <v>7.0498414136837333</v>
      </c>
      <c r="P65" s="105">
        <v>42461</v>
      </c>
      <c r="Q65" s="307">
        <v>7.4056937062004549</v>
      </c>
    </row>
    <row r="66" spans="1:17" s="123" customFormat="1" x14ac:dyDescent="0.2">
      <c r="A66" s="114"/>
      <c r="F66" s="26"/>
      <c r="G66" s="5"/>
      <c r="H66" s="5"/>
      <c r="I66" s="26"/>
      <c r="J66" s="5"/>
      <c r="K66" s="5"/>
      <c r="L66" s="5"/>
      <c r="O66" s="310">
        <v>4.8519936204146727</v>
      </c>
      <c r="P66" s="105">
        <v>42491</v>
      </c>
      <c r="Q66" s="307">
        <v>7.1777206662744168</v>
      </c>
    </row>
    <row r="67" spans="1:17" s="123" customFormat="1" x14ac:dyDescent="0.2">
      <c r="A67" s="114"/>
      <c r="F67" s="26"/>
      <c r="G67" s="5"/>
      <c r="H67" s="5"/>
      <c r="I67" s="26"/>
      <c r="J67" s="5"/>
      <c r="K67" s="5"/>
      <c r="L67" s="5"/>
      <c r="O67" s="310">
        <v>5.2426092544987144</v>
      </c>
      <c r="P67" s="105">
        <v>42522</v>
      </c>
      <c r="Q67" s="307">
        <v>7.0202076168955676</v>
      </c>
    </row>
    <row r="68" spans="1:17" s="123" customFormat="1" x14ac:dyDescent="0.2">
      <c r="A68" s="114"/>
      <c r="F68" s="26"/>
      <c r="G68" s="5"/>
      <c r="H68" s="5"/>
      <c r="I68" s="26"/>
      <c r="J68" s="5"/>
      <c r="K68" s="5"/>
      <c r="L68" s="5"/>
      <c r="O68" s="310">
        <v>3.3633057183269348</v>
      </c>
      <c r="P68" s="105">
        <v>42552</v>
      </c>
      <c r="Q68" s="307">
        <v>6.7007903042178816</v>
      </c>
    </row>
    <row r="69" spans="1:17" s="123" customFormat="1" x14ac:dyDescent="0.2">
      <c r="A69" s="114"/>
      <c r="F69" s="26"/>
      <c r="G69" s="5"/>
      <c r="H69" s="5"/>
      <c r="I69" s="26"/>
      <c r="J69" s="5"/>
      <c r="K69" s="5"/>
      <c r="L69" s="5"/>
      <c r="O69" s="310">
        <v>3.3610727667126801</v>
      </c>
      <c r="P69" s="105">
        <v>42583</v>
      </c>
      <c r="Q69" s="307">
        <v>6.3396205530740124</v>
      </c>
    </row>
    <row r="70" spans="1:17" s="123" customFormat="1" x14ac:dyDescent="0.2">
      <c r="A70" s="114"/>
      <c r="F70" s="26"/>
      <c r="G70" s="5"/>
      <c r="H70" s="5"/>
      <c r="I70" s="26"/>
      <c r="J70" s="5"/>
      <c r="K70" s="5"/>
      <c r="L70" s="5"/>
      <c r="O70" s="310">
        <v>6.9319672131147545</v>
      </c>
      <c r="P70" s="105">
        <v>42614</v>
      </c>
      <c r="Q70" s="307">
        <v>6.4637996949870038</v>
      </c>
    </row>
    <row r="71" spans="1:17" s="123" customFormat="1" x14ac:dyDescent="0.2">
      <c r="A71" s="114"/>
      <c r="F71" s="26"/>
      <c r="G71" s="5"/>
      <c r="H71" s="5"/>
      <c r="I71" s="26"/>
      <c r="J71" s="5"/>
      <c r="K71" s="5"/>
      <c r="L71" s="5"/>
      <c r="O71" s="310">
        <v>6.7519254154843944</v>
      </c>
      <c r="P71" s="105">
        <v>42644</v>
      </c>
      <c r="Q71" s="307">
        <v>6.4263410986583223</v>
      </c>
    </row>
    <row r="72" spans="1:17" s="123" customFormat="1" x14ac:dyDescent="0.2">
      <c r="A72" s="114"/>
      <c r="F72" s="26"/>
      <c r="G72" s="5"/>
      <c r="H72" s="5"/>
      <c r="I72" s="26"/>
      <c r="J72" s="5"/>
      <c r="K72" s="5"/>
      <c r="L72" s="5"/>
      <c r="O72" s="310">
        <v>5.6710794297352338</v>
      </c>
      <c r="P72" s="105">
        <v>42675</v>
      </c>
      <c r="Q72" s="307">
        <v>6.2295117650414253</v>
      </c>
    </row>
    <row r="73" spans="1:17" s="123" customFormat="1" x14ac:dyDescent="0.2">
      <c r="A73" s="114"/>
      <c r="F73" s="26"/>
      <c r="G73" s="5"/>
      <c r="H73" s="5"/>
      <c r="I73" s="26"/>
      <c r="J73" s="5"/>
      <c r="K73" s="5"/>
      <c r="L73" s="5"/>
      <c r="O73" s="310">
        <v>9.5580459770114938</v>
      </c>
      <c r="P73" s="105">
        <v>42705</v>
      </c>
      <c r="Q73" s="307">
        <v>6.2701925391092752</v>
      </c>
    </row>
    <row r="74" spans="1:17" s="123" customFormat="1" x14ac:dyDescent="0.2">
      <c r="A74" s="114"/>
      <c r="F74" s="26"/>
      <c r="G74" s="5"/>
      <c r="H74" s="5"/>
      <c r="I74" s="26"/>
      <c r="J74" s="5"/>
      <c r="K74" s="5"/>
      <c r="L74" s="5"/>
    </row>
    <row r="75" spans="1:17" s="123" customFormat="1" x14ac:dyDescent="0.2">
      <c r="A75" s="26"/>
      <c r="F75" s="26"/>
      <c r="G75" s="5"/>
      <c r="H75" s="5"/>
      <c r="I75" s="26"/>
      <c r="J75" s="5"/>
      <c r="K75" s="5"/>
      <c r="L75" s="5"/>
    </row>
    <row r="76" spans="1:17" s="123" customFormat="1" x14ac:dyDescent="0.2">
      <c r="A76" s="26"/>
      <c r="F76" s="26"/>
      <c r="G76" s="5"/>
      <c r="H76" s="5"/>
      <c r="I76" s="26"/>
      <c r="J76" s="5"/>
      <c r="K76" s="5"/>
      <c r="L76" s="5"/>
    </row>
    <row r="77" spans="1:17" s="123" customFormat="1" x14ac:dyDescent="0.2">
      <c r="A77" s="26"/>
      <c r="F77" s="26"/>
      <c r="G77" s="5"/>
      <c r="H77" s="5"/>
      <c r="I77" s="26"/>
      <c r="J77" s="5"/>
      <c r="K77" s="5"/>
      <c r="L77" s="5"/>
    </row>
    <row r="78" spans="1:17" s="123" customFormat="1" x14ac:dyDescent="0.2">
      <c r="A78" s="26"/>
      <c r="F78" s="26"/>
      <c r="G78" s="5"/>
      <c r="H78" s="5"/>
      <c r="I78" s="26"/>
      <c r="J78" s="5"/>
      <c r="K78" s="5"/>
      <c r="L78" s="5"/>
    </row>
    <row r="79" spans="1:17" s="123" customFormat="1" x14ac:dyDescent="0.2">
      <c r="A79" s="26"/>
      <c r="F79" s="26"/>
      <c r="G79" s="5"/>
      <c r="H79" s="5"/>
      <c r="I79" s="26"/>
      <c r="J79" s="5"/>
      <c r="K79" s="5"/>
      <c r="L79" s="5"/>
    </row>
    <row r="80" spans="1:17" s="123" customFormat="1" x14ac:dyDescent="0.2">
      <c r="A80" s="26"/>
      <c r="F80" s="26"/>
      <c r="G80" s="5"/>
      <c r="H80" s="5"/>
      <c r="I80" s="26"/>
      <c r="J80" s="5"/>
      <c r="K80" s="5"/>
      <c r="L80" s="5"/>
    </row>
    <row r="81" spans="1:12" s="123" customFormat="1" x14ac:dyDescent="0.2">
      <c r="A81" s="26"/>
      <c r="F81" s="26"/>
      <c r="G81" s="5"/>
      <c r="H81" s="5"/>
      <c r="I81" s="26"/>
      <c r="J81" s="5"/>
      <c r="K81" s="5"/>
      <c r="L81" s="5"/>
    </row>
    <row r="82" spans="1:12" s="123" customFormat="1" x14ac:dyDescent="0.2">
      <c r="A82" s="26"/>
      <c r="F82" s="26"/>
      <c r="G82" s="5"/>
      <c r="H82" s="5"/>
      <c r="I82" s="26"/>
      <c r="J82" s="5"/>
      <c r="K82" s="5"/>
      <c r="L82" s="5"/>
    </row>
    <row r="83" spans="1:12" s="123" customFormat="1" x14ac:dyDescent="0.2">
      <c r="A83" s="26"/>
      <c r="F83" s="26"/>
      <c r="G83" s="5"/>
      <c r="H83" s="5"/>
      <c r="I83" s="26"/>
      <c r="J83" s="5"/>
      <c r="K83" s="5"/>
      <c r="L83" s="5"/>
    </row>
    <row r="84" spans="1:12" s="123" customFormat="1" x14ac:dyDescent="0.2">
      <c r="A84" s="26"/>
      <c r="F84" s="26"/>
      <c r="G84" s="5"/>
      <c r="H84" s="5"/>
      <c r="I84" s="26"/>
      <c r="J84" s="5"/>
      <c r="K84" s="5"/>
      <c r="L84" s="5"/>
    </row>
    <row r="85" spans="1:12" s="123" customFormat="1" x14ac:dyDescent="0.2">
      <c r="A85" s="26"/>
      <c r="F85" s="26"/>
      <c r="G85" s="5"/>
      <c r="H85" s="5"/>
      <c r="I85" s="26"/>
      <c r="J85" s="5"/>
      <c r="K85" s="5"/>
      <c r="L85" s="5"/>
    </row>
    <row r="86" spans="1:12" s="123" customFormat="1" x14ac:dyDescent="0.2">
      <c r="A86" s="26"/>
      <c r="F86" s="26"/>
      <c r="G86" s="5"/>
      <c r="H86" s="5"/>
      <c r="I86" s="26"/>
      <c r="J86" s="5"/>
      <c r="K86" s="5"/>
      <c r="L86" s="5"/>
    </row>
    <row r="87" spans="1:12" s="123" customFormat="1" x14ac:dyDescent="0.2">
      <c r="A87" s="26"/>
      <c r="F87" s="26"/>
      <c r="G87" s="5"/>
      <c r="H87" s="5"/>
      <c r="I87" s="26"/>
      <c r="J87" s="5"/>
      <c r="K87" s="5"/>
      <c r="L87" s="5"/>
    </row>
    <row r="88" spans="1:12" s="123" customFormat="1" x14ac:dyDescent="0.2">
      <c r="A88" s="26"/>
      <c r="F88" s="26"/>
      <c r="G88" s="5"/>
      <c r="H88" s="5"/>
      <c r="I88" s="26"/>
      <c r="J88" s="5"/>
      <c r="K88" s="5"/>
      <c r="L88" s="5"/>
    </row>
    <row r="89" spans="1:12" s="123" customFormat="1" x14ac:dyDescent="0.2">
      <c r="A89" s="26"/>
      <c r="F89" s="26"/>
      <c r="G89" s="5"/>
      <c r="H89" s="5"/>
      <c r="I89" s="26"/>
      <c r="J89" s="5"/>
      <c r="K89" s="5"/>
      <c r="L89" s="5"/>
    </row>
    <row r="90" spans="1:12" s="123" customFormat="1" x14ac:dyDescent="0.2">
      <c r="A90" s="26"/>
      <c r="F90" s="26"/>
      <c r="G90" s="5"/>
      <c r="H90" s="5"/>
      <c r="I90" s="26"/>
      <c r="J90" s="5"/>
      <c r="K90" s="5"/>
      <c r="L90" s="5"/>
    </row>
    <row r="91" spans="1:12" s="123" customFormat="1" x14ac:dyDescent="0.2">
      <c r="A91" s="26"/>
      <c r="F91" s="26"/>
      <c r="G91" s="5"/>
      <c r="H91" s="5"/>
      <c r="I91" s="26"/>
      <c r="J91" s="5"/>
      <c r="K91" s="5"/>
      <c r="L91" s="5"/>
    </row>
    <row r="92" spans="1:12" s="123" customFormat="1" x14ac:dyDescent="0.2">
      <c r="A92" s="26"/>
      <c r="F92" s="26"/>
      <c r="G92" s="5"/>
      <c r="H92" s="5"/>
      <c r="I92" s="26"/>
      <c r="J92" s="5"/>
      <c r="K92" s="5"/>
      <c r="L92" s="5"/>
    </row>
    <row r="93" spans="1:12" s="123" customFormat="1" x14ac:dyDescent="0.2">
      <c r="A93" s="26"/>
      <c r="F93" s="26"/>
      <c r="G93" s="5"/>
      <c r="H93" s="5"/>
      <c r="I93" s="26"/>
      <c r="J93" s="5"/>
      <c r="K93" s="5"/>
      <c r="L93" s="5"/>
    </row>
    <row r="94" spans="1:12" s="123" customFormat="1" x14ac:dyDescent="0.2">
      <c r="A94" s="26"/>
      <c r="F94" s="26"/>
      <c r="G94" s="5"/>
      <c r="H94" s="5"/>
      <c r="I94" s="26"/>
      <c r="J94" s="5"/>
      <c r="K94" s="5"/>
      <c r="L94" s="5"/>
    </row>
    <row r="95" spans="1:12" s="123" customFormat="1" x14ac:dyDescent="0.2">
      <c r="A95" s="26"/>
      <c r="F95" s="26"/>
      <c r="G95" s="5"/>
      <c r="H95" s="5"/>
      <c r="I95" s="26"/>
      <c r="J95" s="5"/>
      <c r="K95" s="5"/>
      <c r="L95" s="5"/>
    </row>
    <row r="96" spans="1:12" s="123" customFormat="1" x14ac:dyDescent="0.2">
      <c r="A96" s="26"/>
      <c r="F96" s="26"/>
      <c r="G96" s="5"/>
      <c r="H96" s="5"/>
      <c r="I96" s="26"/>
      <c r="J96" s="5"/>
      <c r="K96" s="5"/>
      <c r="L96" s="5"/>
    </row>
    <row r="97" spans="1:12" s="123" customFormat="1" x14ac:dyDescent="0.2">
      <c r="A97" s="26"/>
      <c r="F97" s="26"/>
      <c r="G97" s="5"/>
      <c r="H97" s="5"/>
      <c r="I97" s="26"/>
      <c r="J97" s="5"/>
      <c r="K97" s="5"/>
      <c r="L97" s="5"/>
    </row>
    <row r="98" spans="1:12" s="123" customFormat="1" x14ac:dyDescent="0.2">
      <c r="A98" s="26"/>
      <c r="F98" s="26"/>
      <c r="G98" s="5"/>
      <c r="H98" s="5"/>
      <c r="I98" s="26"/>
      <c r="J98" s="5"/>
      <c r="K98" s="5"/>
      <c r="L98" s="5"/>
    </row>
    <row r="99" spans="1:12" s="123" customFormat="1" x14ac:dyDescent="0.2">
      <c r="A99" s="26"/>
      <c r="F99" s="26"/>
      <c r="G99" s="5"/>
      <c r="H99" s="5"/>
      <c r="I99" s="26"/>
      <c r="J99" s="5"/>
      <c r="K99" s="5"/>
      <c r="L99" s="5"/>
    </row>
    <row r="100" spans="1:12" s="123" customFormat="1" x14ac:dyDescent="0.2">
      <c r="A100" s="26"/>
      <c r="F100" s="26"/>
      <c r="G100" s="5"/>
      <c r="H100" s="5"/>
      <c r="I100" s="26"/>
      <c r="J100" s="5"/>
      <c r="K100" s="5"/>
      <c r="L100" s="5"/>
    </row>
    <row r="101" spans="1:12" s="123" customFormat="1" x14ac:dyDescent="0.2">
      <c r="A101" s="26"/>
      <c r="F101" s="26"/>
      <c r="G101" s="5"/>
      <c r="H101" s="5"/>
      <c r="I101" s="26"/>
      <c r="J101" s="5"/>
      <c r="K101" s="5"/>
      <c r="L101" s="5"/>
    </row>
    <row r="102" spans="1:12" s="123" customFormat="1" x14ac:dyDescent="0.2">
      <c r="A102" s="26"/>
      <c r="F102" s="26"/>
      <c r="G102" s="5"/>
      <c r="H102" s="5"/>
      <c r="I102" s="26"/>
      <c r="J102" s="5"/>
      <c r="K102" s="5"/>
      <c r="L102" s="5"/>
    </row>
    <row r="103" spans="1:12" s="123" customFormat="1" x14ac:dyDescent="0.2">
      <c r="A103" s="26"/>
      <c r="F103" s="26"/>
      <c r="G103" s="5"/>
      <c r="H103" s="5"/>
      <c r="I103" s="26"/>
      <c r="J103" s="5"/>
      <c r="K103" s="5"/>
      <c r="L103" s="5"/>
    </row>
    <row r="104" spans="1:12" s="123" customFormat="1" x14ac:dyDescent="0.2">
      <c r="A104" s="26"/>
      <c r="F104" s="26"/>
      <c r="G104" s="5"/>
      <c r="H104" s="5"/>
      <c r="I104" s="26"/>
      <c r="J104" s="5"/>
      <c r="K104" s="5"/>
      <c r="L104" s="5"/>
    </row>
    <row r="105" spans="1:12" s="123" customFormat="1" x14ac:dyDescent="0.2">
      <c r="A105" s="26"/>
      <c r="F105" s="26"/>
      <c r="G105" s="5"/>
      <c r="H105" s="5"/>
      <c r="I105" s="26"/>
      <c r="J105" s="5"/>
      <c r="K105" s="5"/>
      <c r="L105" s="5"/>
    </row>
    <row r="106" spans="1:12" s="123" customFormat="1" x14ac:dyDescent="0.2">
      <c r="A106" s="26"/>
      <c r="F106" s="26"/>
      <c r="G106" s="5"/>
      <c r="H106" s="5"/>
      <c r="I106" s="26"/>
      <c r="J106" s="5"/>
      <c r="K106" s="5"/>
      <c r="L106" s="5"/>
    </row>
    <row r="107" spans="1:12" s="123" customFormat="1" x14ac:dyDescent="0.2">
      <c r="A107" s="26"/>
      <c r="F107" s="26"/>
      <c r="G107" s="5"/>
      <c r="H107" s="5"/>
      <c r="I107" s="26"/>
      <c r="J107" s="5"/>
      <c r="K107" s="5"/>
      <c r="L107" s="5"/>
    </row>
    <row r="108" spans="1:12" s="123" customFormat="1" x14ac:dyDescent="0.2">
      <c r="A108" s="26"/>
      <c r="F108" s="176"/>
      <c r="G108" s="139"/>
      <c r="H108" s="139"/>
      <c r="I108" s="135"/>
      <c r="J108" s="135"/>
      <c r="K108" s="135"/>
      <c r="L108" s="5"/>
    </row>
    <row r="109" spans="1:12" s="123" customFormat="1" x14ac:dyDescent="0.2">
      <c r="A109" s="26"/>
      <c r="F109" s="176"/>
      <c r="G109" s="139"/>
      <c r="H109" s="139"/>
      <c r="I109" s="135"/>
      <c r="J109" s="135"/>
      <c r="K109" s="135"/>
      <c r="L109" s="5"/>
    </row>
    <row r="110" spans="1:12" s="123" customFormat="1" x14ac:dyDescent="0.2">
      <c r="A110" s="114"/>
      <c r="F110" s="176"/>
      <c r="G110" s="139"/>
      <c r="H110" s="139"/>
      <c r="I110" s="135"/>
      <c r="J110" s="135"/>
      <c r="K110" s="135"/>
      <c r="L110" s="5"/>
    </row>
    <row r="111" spans="1:12" s="123" customFormat="1" x14ac:dyDescent="0.2">
      <c r="A111" s="114"/>
      <c r="F111" s="176"/>
      <c r="G111" s="139"/>
      <c r="H111" s="139"/>
      <c r="I111" s="135"/>
      <c r="J111" s="135"/>
      <c r="K111" s="135"/>
      <c r="L111" s="5"/>
    </row>
    <row r="112" spans="1:12" s="123" customFormat="1" x14ac:dyDescent="0.2">
      <c r="A112" s="114"/>
      <c r="F112" s="176"/>
      <c r="G112" s="139"/>
      <c r="H112" s="139"/>
      <c r="I112" s="135"/>
      <c r="J112" s="135"/>
      <c r="K112" s="135"/>
      <c r="L112" s="5"/>
    </row>
    <row r="113" spans="1:12" s="123" customFormat="1" x14ac:dyDescent="0.2">
      <c r="A113" s="114"/>
      <c r="F113" s="176"/>
      <c r="G113" s="139"/>
      <c r="H113" s="139"/>
      <c r="I113" s="135"/>
      <c r="J113" s="135"/>
      <c r="K113" s="135"/>
      <c r="L113" s="5"/>
    </row>
    <row r="114" spans="1:12" s="123" customFormat="1" x14ac:dyDescent="0.2">
      <c r="A114" s="114"/>
      <c r="F114" s="176"/>
      <c r="G114" s="139"/>
      <c r="H114" s="139"/>
      <c r="I114" s="135"/>
      <c r="J114" s="135"/>
      <c r="K114" s="135"/>
      <c r="L114" s="5"/>
    </row>
    <row r="115" spans="1:12" s="123" customFormat="1" x14ac:dyDescent="0.2">
      <c r="A115" s="114"/>
      <c r="F115" s="139"/>
      <c r="G115" s="139"/>
      <c r="H115" s="139"/>
      <c r="I115" s="135"/>
      <c r="J115" s="135"/>
      <c r="K115" s="135"/>
      <c r="L115" s="5"/>
    </row>
    <row r="116" spans="1:12" s="123" customFormat="1" x14ac:dyDescent="0.2">
      <c r="A116" s="114"/>
      <c r="F116" s="139"/>
      <c r="G116" s="139"/>
      <c r="H116" s="139"/>
      <c r="I116" s="135"/>
      <c r="J116" s="135"/>
      <c r="K116" s="135"/>
      <c r="L116" s="5"/>
    </row>
    <row r="117" spans="1:12" s="123" customFormat="1" x14ac:dyDescent="0.2">
      <c r="A117" s="114"/>
      <c r="F117" s="139"/>
      <c r="G117" s="139"/>
      <c r="H117" s="139"/>
      <c r="I117" s="135"/>
      <c r="J117" s="135"/>
      <c r="K117" s="135"/>
      <c r="L117" s="5"/>
    </row>
    <row r="118" spans="1:12" s="123" customFormat="1" x14ac:dyDescent="0.2">
      <c r="A118" s="114"/>
      <c r="F118" s="139"/>
      <c r="G118" s="139"/>
      <c r="H118" s="139"/>
      <c r="I118" s="135"/>
      <c r="J118" s="135"/>
      <c r="K118" s="135"/>
      <c r="L118" s="5"/>
    </row>
    <row r="119" spans="1:12" s="123" customFormat="1" x14ac:dyDescent="0.2">
      <c r="A119" s="114"/>
      <c r="F119" s="139"/>
      <c r="G119" s="139"/>
      <c r="H119" s="139"/>
      <c r="I119" s="135"/>
      <c r="J119" s="135"/>
      <c r="K119" s="135"/>
      <c r="L119" s="5"/>
    </row>
    <row r="120" spans="1:12" s="123" customFormat="1" x14ac:dyDescent="0.2">
      <c r="A120" s="114"/>
      <c r="F120" s="139"/>
      <c r="G120" s="139"/>
      <c r="H120" s="139"/>
      <c r="I120" s="135"/>
      <c r="J120" s="135"/>
      <c r="K120" s="5"/>
      <c r="L120" s="5"/>
    </row>
    <row r="121" spans="1:12" s="123" customFormat="1" x14ac:dyDescent="0.2">
      <c r="A121" s="114"/>
      <c r="F121" s="139"/>
      <c r="G121" s="139"/>
      <c r="H121" s="139"/>
      <c r="I121" s="135"/>
      <c r="J121" s="135"/>
      <c r="K121" s="5"/>
      <c r="L121" s="5"/>
    </row>
    <row r="122" spans="1:12" s="123" customFormat="1" x14ac:dyDescent="0.2">
      <c r="A122" s="114"/>
      <c r="F122" s="139"/>
      <c r="G122" s="139"/>
      <c r="H122" s="139"/>
      <c r="I122" s="135"/>
      <c r="J122" s="135"/>
      <c r="K122" s="5"/>
      <c r="L122" s="5"/>
    </row>
    <row r="123" spans="1:12" s="123" customFormat="1" x14ac:dyDescent="0.2">
      <c r="A123" s="114"/>
      <c r="F123" s="139"/>
      <c r="G123" s="139"/>
      <c r="H123" s="139"/>
      <c r="I123" s="135"/>
      <c r="J123" s="135"/>
      <c r="K123" s="5"/>
      <c r="L123" s="5"/>
    </row>
    <row r="124" spans="1:12" s="123" customFormat="1" x14ac:dyDescent="0.2">
      <c r="A124" s="114"/>
      <c r="F124" s="139"/>
      <c r="G124" s="139"/>
      <c r="H124" s="139"/>
      <c r="I124" s="135"/>
      <c r="J124" s="135"/>
      <c r="K124" s="5"/>
      <c r="L124" s="5"/>
    </row>
    <row r="125" spans="1:12" s="123" customFormat="1" x14ac:dyDescent="0.2">
      <c r="A125" s="114"/>
      <c r="F125" s="139"/>
      <c r="G125" s="139"/>
      <c r="H125" s="139"/>
      <c r="I125" s="135"/>
      <c r="J125" s="135"/>
      <c r="K125" s="5"/>
      <c r="L125" s="5"/>
    </row>
    <row r="126" spans="1:12" s="123" customFormat="1" x14ac:dyDescent="0.2">
      <c r="A126" s="114"/>
      <c r="F126" s="139"/>
      <c r="G126" s="139"/>
      <c r="H126" s="139"/>
      <c r="I126" s="135"/>
      <c r="J126" s="135"/>
      <c r="K126" s="5"/>
      <c r="L126" s="5"/>
    </row>
    <row r="127" spans="1:12" s="123" customFormat="1" x14ac:dyDescent="0.2">
      <c r="A127" s="114"/>
      <c r="F127" s="139"/>
      <c r="G127" s="139"/>
      <c r="H127" s="139"/>
      <c r="I127" s="135"/>
      <c r="J127" s="135"/>
      <c r="K127" s="5"/>
      <c r="L127" s="5"/>
    </row>
    <row r="128" spans="1:12" s="123" customFormat="1" x14ac:dyDescent="0.2">
      <c r="A128" s="114"/>
      <c r="F128" s="139"/>
      <c r="G128" s="139"/>
      <c r="H128" s="139"/>
      <c r="I128" s="135"/>
      <c r="J128" s="135"/>
      <c r="K128" s="5"/>
      <c r="L128" s="5"/>
    </row>
    <row r="129" spans="1:12" s="123" customFormat="1" x14ac:dyDescent="0.2">
      <c r="A129" s="114"/>
      <c r="F129" s="139"/>
      <c r="G129" s="139"/>
      <c r="H129" s="139"/>
      <c r="I129" s="135"/>
      <c r="J129" s="135"/>
      <c r="K129" s="5"/>
      <c r="L129" s="5"/>
    </row>
    <row r="130" spans="1:12" s="123" customFormat="1" x14ac:dyDescent="0.2">
      <c r="A130" s="114"/>
      <c r="F130" s="139"/>
      <c r="G130" s="139"/>
      <c r="H130" s="139"/>
      <c r="I130" s="135"/>
      <c r="J130" s="135"/>
      <c r="K130" s="5"/>
      <c r="L130" s="5"/>
    </row>
    <row r="131" spans="1:12" s="123" customFormat="1" x14ac:dyDescent="0.2">
      <c r="A131" s="114"/>
      <c r="F131" s="139"/>
      <c r="G131" s="139"/>
      <c r="H131" s="139"/>
      <c r="I131" s="135"/>
      <c r="J131" s="135"/>
      <c r="K131" s="5"/>
      <c r="L131" s="5"/>
    </row>
    <row r="132" spans="1:12" s="123" customFormat="1" x14ac:dyDescent="0.2">
      <c r="A132" s="114"/>
      <c r="F132" s="139"/>
      <c r="G132" s="139"/>
      <c r="H132" s="139"/>
      <c r="I132" s="135"/>
      <c r="J132" s="5"/>
      <c r="K132" s="5"/>
      <c r="L132" s="5"/>
    </row>
    <row r="133" spans="1:12" s="123" customFormat="1" x14ac:dyDescent="0.2">
      <c r="A133" s="114"/>
      <c r="F133" s="139"/>
      <c r="G133" s="139"/>
      <c r="H133" s="139"/>
      <c r="I133" s="135"/>
      <c r="J133" s="5"/>
      <c r="K133" s="5"/>
      <c r="L133" s="5"/>
    </row>
    <row r="134" spans="1:12" s="123" customFormat="1" x14ac:dyDescent="0.2">
      <c r="A134" s="114"/>
      <c r="F134" s="139"/>
      <c r="G134" s="139"/>
      <c r="H134" s="139"/>
      <c r="I134" s="135"/>
      <c r="J134" s="5"/>
      <c r="K134" s="5"/>
      <c r="L134" s="5"/>
    </row>
    <row r="135" spans="1:12" s="123" customFormat="1" x14ac:dyDescent="0.2">
      <c r="A135" s="114"/>
      <c r="F135" s="139"/>
      <c r="G135" s="139"/>
      <c r="H135" s="139"/>
      <c r="I135" s="135"/>
      <c r="J135" s="5"/>
      <c r="K135" s="5"/>
      <c r="L135" s="5"/>
    </row>
    <row r="136" spans="1:12" s="123" customFormat="1" x14ac:dyDescent="0.2">
      <c r="A136" s="114"/>
      <c r="F136" s="139"/>
      <c r="G136" s="139"/>
      <c r="H136" s="139"/>
      <c r="I136" s="135"/>
      <c r="J136" s="5"/>
      <c r="K136" s="5"/>
      <c r="L136" s="5"/>
    </row>
    <row r="137" spans="1:12" s="123" customFormat="1" x14ac:dyDescent="0.2">
      <c r="A137" s="114"/>
      <c r="F137" s="139"/>
      <c r="G137" s="139"/>
      <c r="H137" s="139"/>
      <c r="I137" s="135"/>
      <c r="J137" s="5"/>
      <c r="K137" s="5"/>
      <c r="L137" s="5"/>
    </row>
    <row r="138" spans="1:12" s="123" customFormat="1" x14ac:dyDescent="0.2">
      <c r="A138" s="114"/>
      <c r="F138" s="139"/>
      <c r="G138" s="139"/>
      <c r="H138" s="139"/>
      <c r="I138" s="135"/>
      <c r="J138" s="5"/>
      <c r="K138" s="5"/>
      <c r="L138" s="5"/>
    </row>
    <row r="139" spans="1:12" s="123" customFormat="1" x14ac:dyDescent="0.2">
      <c r="A139" s="114"/>
      <c r="F139" s="139"/>
      <c r="G139" s="139"/>
      <c r="H139" s="139"/>
      <c r="I139" s="135"/>
      <c r="J139" s="5"/>
      <c r="K139" s="5"/>
      <c r="L139" s="5"/>
    </row>
    <row r="140" spans="1:12" s="123" customFormat="1" x14ac:dyDescent="0.2">
      <c r="A140" s="114"/>
      <c r="F140" s="139"/>
      <c r="G140" s="139"/>
      <c r="H140" s="139"/>
      <c r="I140" s="135"/>
      <c r="J140" s="5"/>
      <c r="K140" s="5"/>
      <c r="L140" s="5"/>
    </row>
    <row r="141" spans="1:12" s="123" customFormat="1" x14ac:dyDescent="0.2">
      <c r="A141" s="114"/>
      <c r="F141" s="139"/>
      <c r="G141" s="139"/>
      <c r="H141" s="139"/>
      <c r="I141" s="135"/>
      <c r="J141" s="5"/>
      <c r="K141" s="5"/>
      <c r="L141" s="5"/>
    </row>
    <row r="142" spans="1:12" s="123" customFormat="1" x14ac:dyDescent="0.2">
      <c r="A142" s="114"/>
      <c r="F142" s="139"/>
      <c r="G142" s="139"/>
      <c r="H142" s="139"/>
      <c r="I142" s="135"/>
      <c r="J142" s="5"/>
      <c r="K142" s="5"/>
      <c r="L142" s="5"/>
    </row>
    <row r="143" spans="1:12" s="123" customFormat="1" x14ac:dyDescent="0.2">
      <c r="A143" s="114"/>
      <c r="F143" s="139"/>
      <c r="G143" s="139"/>
      <c r="H143" s="139"/>
      <c r="I143" s="135"/>
      <c r="J143" s="5"/>
      <c r="K143" s="5"/>
      <c r="L143" s="5"/>
    </row>
    <row r="144" spans="1:12" s="123" customFormat="1" x14ac:dyDescent="0.2">
      <c r="A144" s="114"/>
      <c r="F144" s="139"/>
      <c r="G144" s="139"/>
      <c r="H144" s="139"/>
      <c r="I144" s="26"/>
      <c r="J144" s="5"/>
      <c r="K144" s="5"/>
      <c r="L144" s="5"/>
    </row>
    <row r="145" spans="1:17" s="123" customFormat="1" x14ac:dyDescent="0.2">
      <c r="A145" s="114"/>
      <c r="F145" s="139"/>
      <c r="G145" s="139"/>
      <c r="H145" s="139"/>
      <c r="I145" s="26"/>
      <c r="J145" s="5"/>
      <c r="K145" s="5"/>
      <c r="L145" s="5"/>
      <c r="O145" s="310"/>
      <c r="P145" s="105"/>
      <c r="Q145" s="307"/>
    </row>
    <row r="146" spans="1:17" s="123" customFormat="1" x14ac:dyDescent="0.2">
      <c r="A146" s="114"/>
      <c r="F146" s="139"/>
      <c r="G146" s="139"/>
      <c r="H146" s="139"/>
      <c r="I146" s="26"/>
      <c r="J146" s="5"/>
      <c r="K146" s="5"/>
      <c r="L146" s="5"/>
      <c r="O146" s="310"/>
      <c r="P146" s="105"/>
      <c r="Q146" s="307"/>
    </row>
    <row r="147" spans="1:17" s="123" customFormat="1" x14ac:dyDescent="0.2">
      <c r="A147" s="114"/>
      <c r="F147" s="139"/>
      <c r="G147" s="139"/>
      <c r="H147" s="139"/>
      <c r="I147" s="26"/>
      <c r="J147" s="5"/>
      <c r="K147" s="5"/>
      <c r="L147" s="5"/>
      <c r="O147" s="310"/>
      <c r="P147" s="105"/>
      <c r="Q147" s="307"/>
    </row>
    <row r="148" spans="1:17" s="123" customFormat="1" x14ac:dyDescent="0.2">
      <c r="A148" s="114"/>
      <c r="F148" s="139"/>
      <c r="G148" s="139"/>
      <c r="H148" s="139"/>
      <c r="I148" s="26"/>
      <c r="J148" s="5"/>
      <c r="K148" s="5"/>
      <c r="L148" s="5"/>
      <c r="O148" s="310"/>
      <c r="P148" s="105"/>
      <c r="Q148" s="307"/>
    </row>
    <row r="149" spans="1:17" s="123" customFormat="1" x14ac:dyDescent="0.2">
      <c r="A149" s="114"/>
      <c r="F149" s="139"/>
      <c r="G149" s="139"/>
      <c r="H149" s="139"/>
      <c r="I149" s="26"/>
      <c r="J149" s="5"/>
      <c r="K149" s="5"/>
      <c r="L149" s="5"/>
      <c r="O149" s="310"/>
      <c r="P149" s="105"/>
      <c r="Q149" s="307"/>
    </row>
    <row r="150" spans="1:17" s="123" customFormat="1" x14ac:dyDescent="0.2">
      <c r="A150" s="114"/>
      <c r="F150" s="139"/>
      <c r="G150" s="139"/>
      <c r="H150" s="139"/>
      <c r="I150" s="26"/>
      <c r="J150" s="5"/>
      <c r="K150" s="5"/>
      <c r="L150" s="5"/>
      <c r="O150" s="310"/>
      <c r="P150" s="105"/>
      <c r="Q150" s="307"/>
    </row>
    <row r="151" spans="1:17" s="123" customFormat="1" x14ac:dyDescent="0.2">
      <c r="A151" s="114"/>
      <c r="F151" s="139"/>
      <c r="G151" s="139"/>
      <c r="H151" s="139"/>
      <c r="I151" s="26"/>
      <c r="J151" s="5"/>
      <c r="K151" s="5"/>
      <c r="L151" s="5"/>
      <c r="O151" s="310"/>
      <c r="P151" s="105"/>
      <c r="Q151" s="307"/>
    </row>
    <row r="152" spans="1:17" s="123" customFormat="1" x14ac:dyDescent="0.2">
      <c r="A152" s="114"/>
      <c r="F152" s="139"/>
      <c r="G152" s="139"/>
      <c r="H152" s="139"/>
      <c r="I152" s="26"/>
      <c r="J152" s="5"/>
      <c r="K152" s="5"/>
      <c r="L152" s="5"/>
      <c r="O152" s="310"/>
      <c r="P152" s="105"/>
      <c r="Q152" s="307"/>
    </row>
    <row r="153" spans="1:17" s="123" customFormat="1" x14ac:dyDescent="0.2">
      <c r="A153" s="114"/>
      <c r="F153" s="139"/>
      <c r="G153" s="139"/>
      <c r="H153" s="139"/>
      <c r="I153" s="26"/>
      <c r="J153" s="5"/>
      <c r="K153" s="5"/>
      <c r="L153" s="5"/>
      <c r="O153" s="310"/>
      <c r="P153" s="105"/>
      <c r="Q153" s="307"/>
    </row>
    <row r="154" spans="1:17" s="123" customFormat="1" x14ac:dyDescent="0.2">
      <c r="A154" s="114"/>
      <c r="F154" s="139"/>
      <c r="G154" s="139"/>
      <c r="H154" s="139"/>
      <c r="I154" s="26"/>
      <c r="J154" s="5"/>
      <c r="K154" s="5"/>
      <c r="L154" s="5"/>
      <c r="O154" s="310"/>
      <c r="P154" s="105"/>
      <c r="Q154" s="307"/>
    </row>
    <row r="155" spans="1:17" s="164" customFormat="1" x14ac:dyDescent="0.2">
      <c r="A155" s="114"/>
      <c r="F155" s="139"/>
      <c r="G155" s="139"/>
      <c r="H155" s="139"/>
      <c r="I155" s="26"/>
      <c r="J155" s="26"/>
      <c r="K155" s="26"/>
      <c r="L155" s="26"/>
      <c r="O155" s="310"/>
      <c r="P155" s="105"/>
      <c r="Q155" s="307"/>
    </row>
    <row r="156" spans="1:17" s="136" customFormat="1" x14ac:dyDescent="0.2">
      <c r="A156" s="114"/>
      <c r="F156" s="139"/>
      <c r="G156" s="139"/>
      <c r="H156" s="5"/>
      <c r="I156" s="26"/>
      <c r="J156" s="25"/>
      <c r="K156" s="25"/>
      <c r="L156" s="25"/>
      <c r="O156" s="310"/>
      <c r="P156" s="105"/>
      <c r="Q156" s="307"/>
    </row>
    <row r="157" spans="1:17" s="136" customFormat="1" x14ac:dyDescent="0.2">
      <c r="A157" s="114"/>
      <c r="F157" s="139"/>
      <c r="G157" s="139"/>
      <c r="H157" s="5"/>
      <c r="I157" s="26"/>
      <c r="J157" s="25"/>
      <c r="K157" s="25"/>
      <c r="L157" s="25"/>
      <c r="O157" s="164"/>
      <c r="P157" s="164"/>
      <c r="Q157" s="164"/>
    </row>
    <row r="158" spans="1:17" s="136" customFormat="1" x14ac:dyDescent="0.2">
      <c r="A158" s="114"/>
      <c r="F158" s="139"/>
      <c r="G158" s="139"/>
      <c r="H158" s="5"/>
      <c r="I158" s="26"/>
      <c r="J158" s="25"/>
      <c r="K158" s="25"/>
      <c r="L158" s="25"/>
      <c r="O158" s="164"/>
      <c r="P158" s="164"/>
      <c r="Q158" s="164"/>
    </row>
    <row r="159" spans="1:17" x14ac:dyDescent="0.2">
      <c r="A159" s="161"/>
      <c r="F159" s="139"/>
      <c r="G159" s="139"/>
      <c r="H159" s="24"/>
      <c r="I159" s="55"/>
    </row>
    <row r="160" spans="1:17" x14ac:dyDescent="0.2">
      <c r="A160" s="161"/>
      <c r="F160" s="139"/>
      <c r="G160" s="139"/>
      <c r="H160" s="24"/>
      <c r="I160" s="55"/>
    </row>
    <row r="161" spans="1:9" x14ac:dyDescent="0.2">
      <c r="A161" s="161"/>
      <c r="F161" s="139"/>
      <c r="G161" s="139"/>
      <c r="H161" s="24"/>
      <c r="I161" s="55"/>
    </row>
    <row r="162" spans="1:9" x14ac:dyDescent="0.2">
      <c r="A162" s="161"/>
      <c r="F162" s="139"/>
      <c r="G162" s="139"/>
      <c r="H162" s="24"/>
      <c r="I162" s="55"/>
    </row>
    <row r="163" spans="1:9" x14ac:dyDescent="0.2">
      <c r="A163" s="161"/>
      <c r="F163" s="139"/>
      <c r="G163" s="139"/>
      <c r="H163" s="24"/>
      <c r="I163" s="55"/>
    </row>
    <row r="164" spans="1:9" x14ac:dyDescent="0.2">
      <c r="A164" s="161"/>
      <c r="F164" s="139"/>
      <c r="G164" s="139"/>
      <c r="H164" s="24"/>
      <c r="I164" s="55"/>
    </row>
    <row r="165" spans="1:9" x14ac:dyDescent="0.2">
      <c r="A165" s="161"/>
      <c r="F165" s="139"/>
      <c r="G165" s="139"/>
      <c r="H165" s="24"/>
      <c r="I165" s="55"/>
    </row>
    <row r="166" spans="1:9" x14ac:dyDescent="0.2">
      <c r="A166" s="161"/>
      <c r="F166" s="139"/>
      <c r="G166" s="139"/>
      <c r="H166" s="24"/>
      <c r="I166" s="55"/>
    </row>
    <row r="167" spans="1:9" x14ac:dyDescent="0.2">
      <c r="A167" s="161"/>
      <c r="F167" s="139"/>
      <c r="G167" s="139"/>
      <c r="H167" s="24"/>
      <c r="I167" s="55"/>
    </row>
    <row r="168" spans="1:9" x14ac:dyDescent="0.2">
      <c r="A168" s="161"/>
      <c r="F168" s="139"/>
      <c r="G168" s="24"/>
      <c r="H168" s="24"/>
      <c r="I168" s="55"/>
    </row>
    <row r="169" spans="1:9" x14ac:dyDescent="0.2">
      <c r="A169" s="161"/>
      <c r="F169" s="139"/>
      <c r="G169" s="24"/>
      <c r="H169" s="24"/>
      <c r="I169" s="55"/>
    </row>
    <row r="170" spans="1:9" x14ac:dyDescent="0.2">
      <c r="A170" s="161"/>
      <c r="F170" s="139"/>
      <c r="G170" s="24"/>
      <c r="H170" s="24"/>
      <c r="I170" s="55"/>
    </row>
    <row r="171" spans="1:9" x14ac:dyDescent="0.2">
      <c r="A171" s="161"/>
      <c r="F171" s="139"/>
      <c r="G171" s="24"/>
      <c r="H171" s="24"/>
      <c r="I171" s="55"/>
    </row>
    <row r="172" spans="1:9" x14ac:dyDescent="0.2">
      <c r="A172" s="161"/>
      <c r="F172" s="139"/>
      <c r="G172" s="24"/>
      <c r="H172" s="24"/>
      <c r="I172" s="55"/>
    </row>
    <row r="173" spans="1:9" x14ac:dyDescent="0.2">
      <c r="A173" s="161"/>
      <c r="F173" s="139"/>
      <c r="G173" s="24"/>
      <c r="H173" s="24"/>
      <c r="I173" s="55"/>
    </row>
    <row r="174" spans="1:9" x14ac:dyDescent="0.2">
      <c r="A174" s="161"/>
      <c r="F174" s="139"/>
      <c r="G174" s="24"/>
      <c r="H174" s="24"/>
      <c r="I174" s="55"/>
    </row>
    <row r="175" spans="1:9" x14ac:dyDescent="0.2">
      <c r="A175" s="161"/>
      <c r="F175" s="24"/>
      <c r="G175" s="24"/>
      <c r="H175" s="24"/>
      <c r="I175" s="55"/>
    </row>
    <row r="176" spans="1:9" x14ac:dyDescent="0.2">
      <c r="A176" s="161"/>
      <c r="F176" s="24"/>
      <c r="G176" s="24"/>
      <c r="H176" s="24"/>
    </row>
    <row r="177" spans="1:8" x14ac:dyDescent="0.2">
      <c r="A177" s="161"/>
      <c r="F177" s="24"/>
      <c r="G177" s="24"/>
      <c r="H177" s="24"/>
    </row>
    <row r="178" spans="1:8" x14ac:dyDescent="0.2">
      <c r="A178" s="161"/>
      <c r="F178" s="24"/>
      <c r="G178" s="24"/>
      <c r="H178" s="24"/>
    </row>
    <row r="179" spans="1:8" x14ac:dyDescent="0.2">
      <c r="A179" s="55"/>
      <c r="F179" s="24"/>
      <c r="G179" s="24"/>
      <c r="H179" s="24"/>
    </row>
    <row r="180" spans="1:8" x14ac:dyDescent="0.2">
      <c r="F180" s="24"/>
      <c r="G180" s="24"/>
      <c r="H180" s="24"/>
    </row>
  </sheetData>
  <mergeCells count="8">
    <mergeCell ref="C30:K30"/>
    <mergeCell ref="C31:K31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Q244"/>
  <sheetViews>
    <sheetView showGridLines="0" zoomScaleNormal="100" zoomScaleSheetLayoutView="100" workbookViewId="0">
      <selection activeCell="N9" sqref="N9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2.140625" style="134" bestFit="1" customWidth="1"/>
    <col min="14" max="14" width="6.7109375" style="123" customWidth="1"/>
    <col min="15" max="17" width="11.42578125" style="164"/>
    <col min="18" max="16384" width="11.42578125" style="134"/>
  </cols>
  <sheetData>
    <row r="1" spans="1:17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O1" s="88">
        <v>103.05048715106011</v>
      </c>
      <c r="P1" s="105">
        <v>38353</v>
      </c>
      <c r="Q1" s="26"/>
    </row>
    <row r="2" spans="1:17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O2" s="308">
        <v>101.41566949397681</v>
      </c>
      <c r="P2" s="105">
        <v>40544</v>
      </c>
      <c r="Q2" s="307">
        <v>101.84549177036901</v>
      </c>
    </row>
    <row r="3" spans="1:17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O3" s="308">
        <v>101.19533302871544</v>
      </c>
      <c r="P3" s="105">
        <v>40575</v>
      </c>
      <c r="Q3" s="307">
        <v>101.82006397563198</v>
      </c>
    </row>
    <row r="4" spans="1:17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O4" s="308">
        <v>101.20418283614188</v>
      </c>
      <c r="P4" s="105">
        <v>40603</v>
      </c>
      <c r="Q4" s="307">
        <v>101.79217925259549</v>
      </c>
    </row>
    <row r="5" spans="1:17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O5" s="308">
        <v>101.51252525396212</v>
      </c>
      <c r="P5" s="105">
        <v>40634</v>
      </c>
      <c r="Q5" s="307">
        <v>101.80097387491729</v>
      </c>
    </row>
    <row r="6" spans="1:17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O6" s="308">
        <v>101.60356283908794</v>
      </c>
      <c r="P6" s="105">
        <v>40664</v>
      </c>
      <c r="Q6" s="307">
        <v>101.80627528512423</v>
      </c>
    </row>
    <row r="7" spans="1:17" ht="18.75" x14ac:dyDescent="0.25">
      <c r="A7" s="28"/>
      <c r="B7" s="29"/>
      <c r="C7" s="371" t="s">
        <v>265</v>
      </c>
      <c r="D7" s="371"/>
      <c r="E7" s="371"/>
      <c r="F7" s="371"/>
      <c r="G7" s="371"/>
      <c r="H7" s="371"/>
      <c r="I7" s="371"/>
      <c r="J7" s="371"/>
      <c r="K7" s="371"/>
      <c r="L7" s="31"/>
      <c r="O7" s="308">
        <v>101.72248272247661</v>
      </c>
      <c r="P7" s="105">
        <v>40695</v>
      </c>
      <c r="Q7" s="307">
        <v>101.80486132284501</v>
      </c>
    </row>
    <row r="8" spans="1:17" ht="15.75" x14ac:dyDescent="0.25">
      <c r="A8" s="28"/>
      <c r="B8" s="29"/>
      <c r="C8" s="372" t="s">
        <v>340</v>
      </c>
      <c r="D8" s="372"/>
      <c r="E8" s="372"/>
      <c r="F8" s="372"/>
      <c r="G8" s="372"/>
      <c r="H8" s="372"/>
      <c r="I8" s="372"/>
      <c r="J8" s="372"/>
      <c r="K8" s="372"/>
      <c r="L8" s="31"/>
      <c r="O8" s="308">
        <v>101.77807374625236</v>
      </c>
      <c r="P8" s="105">
        <v>40725</v>
      </c>
      <c r="Q8" s="307">
        <v>101.79858739082158</v>
      </c>
    </row>
    <row r="9" spans="1:17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2"/>
      <c r="L9" s="31"/>
      <c r="O9" s="308">
        <v>102.20116675941384</v>
      </c>
      <c r="P9" s="105">
        <v>40756</v>
      </c>
      <c r="Q9" s="307">
        <v>101.82261090491374</v>
      </c>
    </row>
    <row r="10" spans="1:17" s="135" customFormat="1" ht="15.75" customHeight="1" x14ac:dyDescent="0.25">
      <c r="A10" s="71"/>
      <c r="B10" s="56"/>
      <c r="C10" s="373" t="s">
        <v>1</v>
      </c>
      <c r="D10" s="373"/>
      <c r="E10" s="373"/>
      <c r="F10" s="373"/>
      <c r="G10" s="373"/>
      <c r="H10" s="373"/>
      <c r="I10" s="374" t="s">
        <v>341</v>
      </c>
      <c r="J10" s="374" t="s">
        <v>342</v>
      </c>
      <c r="K10" s="374" t="s">
        <v>343</v>
      </c>
      <c r="L10" s="72"/>
      <c r="N10" s="139"/>
      <c r="O10" s="308">
        <v>102.28350858077566</v>
      </c>
      <c r="P10" s="105">
        <v>40787</v>
      </c>
      <c r="Q10" s="307">
        <v>101.83482892328352</v>
      </c>
    </row>
    <row r="11" spans="1:17" s="135" customFormat="1" ht="15.75" x14ac:dyDescent="0.25">
      <c r="A11" s="71"/>
      <c r="B11" s="56"/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74"/>
      <c r="J11" s="374"/>
      <c r="K11" s="374"/>
      <c r="L11" s="72"/>
      <c r="M11" s="176"/>
      <c r="N11" s="300"/>
      <c r="O11" s="308">
        <v>102.26013128698226</v>
      </c>
      <c r="P11" s="105">
        <v>40817</v>
      </c>
      <c r="Q11" s="307">
        <v>101.81031757215209</v>
      </c>
    </row>
    <row r="12" spans="1:17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6"/>
      <c r="N12" s="176"/>
      <c r="O12" s="308">
        <v>102.44494458810492</v>
      </c>
      <c r="P12" s="105">
        <v>40848</v>
      </c>
      <c r="Q12" s="307">
        <v>101.80558805410834</v>
      </c>
    </row>
    <row r="13" spans="1:17" s="135" customFormat="1" x14ac:dyDescent="0.2">
      <c r="A13" s="71"/>
      <c r="B13" s="60" t="s">
        <v>4</v>
      </c>
      <c r="C13" s="61">
        <v>107.687179</v>
      </c>
      <c r="D13" s="61">
        <v>111.48</v>
      </c>
      <c r="E13" s="61">
        <v>115.94</v>
      </c>
      <c r="F13" s="61">
        <v>120.51152399999999</v>
      </c>
      <c r="G13" s="61">
        <v>124.184754</v>
      </c>
      <c r="H13" s="61">
        <v>130.12458599999999</v>
      </c>
      <c r="I13" s="61">
        <v>4.7830605679663352</v>
      </c>
      <c r="J13" s="61">
        <v>104.78306056796633</v>
      </c>
      <c r="K13" s="61">
        <v>3.0480321533399524</v>
      </c>
      <c r="L13" s="72"/>
      <c r="M13" s="176"/>
      <c r="N13" s="301"/>
      <c r="O13" s="308">
        <v>102.42706798084009</v>
      </c>
      <c r="P13" s="105">
        <v>40878</v>
      </c>
      <c r="Q13" s="307">
        <v>101.83738742639416</v>
      </c>
    </row>
    <row r="14" spans="1:17" s="135" customFormat="1" x14ac:dyDescent="0.2">
      <c r="A14" s="71"/>
      <c r="B14" s="60" t="s">
        <v>5</v>
      </c>
      <c r="C14" s="61">
        <v>108.15681499999999</v>
      </c>
      <c r="D14" s="61">
        <v>112.02</v>
      </c>
      <c r="E14" s="61">
        <v>116.6</v>
      </c>
      <c r="F14" s="61">
        <v>121.215149</v>
      </c>
      <c r="G14" s="61">
        <v>124.80106499999999</v>
      </c>
      <c r="H14" s="61">
        <v>130.583844</v>
      </c>
      <c r="I14" s="61">
        <v>4.6335974777138356</v>
      </c>
      <c r="J14" s="61">
        <v>104.63359747771383</v>
      </c>
      <c r="K14" s="61">
        <v>2.9583068037147608</v>
      </c>
      <c r="L14" s="72"/>
      <c r="M14" s="176"/>
      <c r="N14" s="301"/>
      <c r="O14" s="308">
        <v>101.78033415502603</v>
      </c>
      <c r="P14" s="105">
        <v>40909</v>
      </c>
      <c r="Q14" s="307">
        <v>101.86777614814828</v>
      </c>
    </row>
    <row r="15" spans="1:17" s="135" customFormat="1" x14ac:dyDescent="0.2">
      <c r="A15" s="71"/>
      <c r="B15" s="60" t="s">
        <v>6</v>
      </c>
      <c r="C15" s="61">
        <v>108.42196800000001</v>
      </c>
      <c r="D15" s="61">
        <v>112.29</v>
      </c>
      <c r="E15" s="61">
        <v>117.08</v>
      </c>
      <c r="F15" s="61">
        <v>121.541668</v>
      </c>
      <c r="G15" s="61">
        <v>125.21262900000001</v>
      </c>
      <c r="H15" s="61">
        <v>131.01929100000001</v>
      </c>
      <c r="I15" s="61">
        <v>4.6374411641816105</v>
      </c>
      <c r="J15" s="61">
        <v>104.63744116418161</v>
      </c>
      <c r="K15" s="61">
        <v>3.0203312661465143</v>
      </c>
      <c r="L15" s="72"/>
      <c r="M15" s="176"/>
      <c r="N15" s="301"/>
      <c r="O15" s="308">
        <v>101.48577640876969</v>
      </c>
      <c r="P15" s="105">
        <v>40940</v>
      </c>
      <c r="Q15" s="307">
        <v>101.89197976315279</v>
      </c>
    </row>
    <row r="16" spans="1:17" s="135" customFormat="1" x14ac:dyDescent="0.2">
      <c r="A16" s="71"/>
      <c r="B16" s="60" t="s">
        <v>7</v>
      </c>
      <c r="C16" s="61">
        <v>108.75511299999999</v>
      </c>
      <c r="D16" s="61">
        <v>112.64</v>
      </c>
      <c r="E16" s="61">
        <v>117.35</v>
      </c>
      <c r="F16" s="61">
        <v>121.747299</v>
      </c>
      <c r="G16" s="61">
        <v>125.612739</v>
      </c>
      <c r="H16" s="61">
        <v>131.80000000000001</v>
      </c>
      <c r="I16" s="61">
        <v>4.9256636303424584</v>
      </c>
      <c r="J16" s="61">
        <v>104.92566363034246</v>
      </c>
      <c r="K16" s="61">
        <v>3.1749698200696841</v>
      </c>
      <c r="L16" s="72"/>
      <c r="M16" s="176"/>
      <c r="N16" s="301"/>
      <c r="O16" s="308">
        <v>101.57394843962008</v>
      </c>
      <c r="P16" s="105">
        <v>40969</v>
      </c>
      <c r="Q16" s="307">
        <v>101.92279356344265</v>
      </c>
    </row>
    <row r="17" spans="1:17" s="135" customFormat="1" x14ac:dyDescent="0.2">
      <c r="A17" s="71"/>
      <c r="B17" s="60" t="s">
        <v>8</v>
      </c>
      <c r="C17" s="61">
        <v>109.20843000000001</v>
      </c>
      <c r="D17" s="61">
        <v>113.22</v>
      </c>
      <c r="E17" s="61">
        <v>117.75</v>
      </c>
      <c r="F17" s="61">
        <v>121.97451599999999</v>
      </c>
      <c r="G17" s="61">
        <v>126.215469</v>
      </c>
      <c r="H17" s="61">
        <v>132.32</v>
      </c>
      <c r="I17" s="61">
        <v>4.8365949501799843</v>
      </c>
      <c r="J17" s="61">
        <v>104.83659495017999</v>
      </c>
      <c r="K17" s="61">
        <v>3.4769172603234644</v>
      </c>
      <c r="L17" s="72"/>
      <c r="M17" s="176"/>
      <c r="N17" s="301"/>
      <c r="O17" s="308">
        <v>101.87211721081668</v>
      </c>
      <c r="P17" s="105">
        <v>41000</v>
      </c>
      <c r="Q17" s="307">
        <v>101.95275955984719</v>
      </c>
    </row>
    <row r="18" spans="1:17" s="135" customFormat="1" x14ac:dyDescent="0.2">
      <c r="A18" s="71"/>
      <c r="B18" s="60" t="s">
        <v>9</v>
      </c>
      <c r="C18" s="61">
        <v>109.779473</v>
      </c>
      <c r="D18" s="61">
        <v>113.81</v>
      </c>
      <c r="E18" s="61">
        <v>118.555189</v>
      </c>
      <c r="F18" s="61">
        <v>122.460196</v>
      </c>
      <c r="G18" s="61">
        <v>126.75306999999999</v>
      </c>
      <c r="H18" s="61">
        <v>132.88999999999999</v>
      </c>
      <c r="I18" s="61">
        <v>4.8416420998718124</v>
      </c>
      <c r="J18" s="61">
        <v>104.84164209987182</v>
      </c>
      <c r="K18" s="61">
        <v>3.5055259914821502</v>
      </c>
      <c r="L18" s="72"/>
      <c r="M18" s="176"/>
      <c r="N18" s="301"/>
      <c r="O18" s="308">
        <v>102.11959953098221</v>
      </c>
      <c r="P18" s="105">
        <v>41030</v>
      </c>
      <c r="Q18" s="307">
        <v>101.99576261750502</v>
      </c>
    </row>
    <row r="19" spans="1:17" s="135" customFormat="1" x14ac:dyDescent="0.2">
      <c r="A19" s="71"/>
      <c r="B19" s="60" t="s">
        <v>10</v>
      </c>
      <c r="C19" s="61">
        <v>109.953425</v>
      </c>
      <c r="D19" s="61">
        <v>113.99</v>
      </c>
      <c r="E19" s="61">
        <v>119.048117</v>
      </c>
      <c r="F19" s="61">
        <v>122.873991</v>
      </c>
      <c r="G19" s="61">
        <v>127.381494</v>
      </c>
      <c r="H19" s="61">
        <v>133.321178</v>
      </c>
      <c r="I19" s="61">
        <v>4.6629096688095117</v>
      </c>
      <c r="J19" s="61">
        <v>104.6629096688095</v>
      </c>
      <c r="K19" s="61">
        <v>3.668394721548518</v>
      </c>
      <c r="L19" s="72"/>
      <c r="M19" s="176"/>
      <c r="N19" s="301"/>
      <c r="O19" s="308">
        <v>102.46691275772038</v>
      </c>
      <c r="P19" s="105">
        <v>41061</v>
      </c>
      <c r="Q19" s="307">
        <v>102.05779845377533</v>
      </c>
    </row>
    <row r="20" spans="1:17" s="135" customFormat="1" x14ac:dyDescent="0.2">
      <c r="A20" s="71"/>
      <c r="B20" s="60" t="s">
        <v>11</v>
      </c>
      <c r="C20" s="61">
        <v>110.193298</v>
      </c>
      <c r="D20" s="61">
        <v>114.17</v>
      </c>
      <c r="E20" s="61">
        <v>119.297633</v>
      </c>
      <c r="F20" s="61">
        <v>122.96756499999999</v>
      </c>
      <c r="G20" s="61">
        <v>127.690153</v>
      </c>
      <c r="H20" s="61">
        <v>133.590632</v>
      </c>
      <c r="I20" s="61">
        <v>4.6209350222957246</v>
      </c>
      <c r="J20" s="61">
        <v>104.62093502229573</v>
      </c>
      <c r="K20" s="61">
        <v>3.840515179754922</v>
      </c>
      <c r="L20" s="72"/>
      <c r="M20" s="176"/>
      <c r="N20" s="301"/>
      <c r="O20" s="308">
        <v>102.72145624943678</v>
      </c>
      <c r="P20" s="105">
        <v>41091</v>
      </c>
      <c r="Q20" s="307">
        <v>102.13641366237407</v>
      </c>
    </row>
    <row r="21" spans="1:17" s="135" customFormat="1" x14ac:dyDescent="0.2">
      <c r="A21" s="71"/>
      <c r="B21" s="60" t="s">
        <v>12</v>
      </c>
      <c r="C21" s="61">
        <v>110.456323</v>
      </c>
      <c r="D21" s="61">
        <v>114.63</v>
      </c>
      <c r="E21" s="61">
        <v>119.493876</v>
      </c>
      <c r="F21" s="61">
        <v>123.15359599999999</v>
      </c>
      <c r="G21" s="61">
        <v>128.19019800000001</v>
      </c>
      <c r="H21" s="61">
        <v>133.98679300000001</v>
      </c>
      <c r="I21" s="61">
        <v>4.5218706971651645</v>
      </c>
      <c r="J21" s="61">
        <v>104.52187069716517</v>
      </c>
      <c r="K21" s="61">
        <v>4.0896913801851342</v>
      </c>
      <c r="L21" s="72"/>
      <c r="M21" s="176"/>
      <c r="N21" s="301"/>
      <c r="O21" s="308">
        <v>102.97645891584739</v>
      </c>
      <c r="P21" s="105">
        <v>41122</v>
      </c>
      <c r="Q21" s="307">
        <v>102.20102134207684</v>
      </c>
    </row>
    <row r="22" spans="1:17" s="135" customFormat="1" x14ac:dyDescent="0.2">
      <c r="A22" s="71"/>
      <c r="B22" s="60" t="s">
        <v>13</v>
      </c>
      <c r="C22" s="61">
        <v>110.604558</v>
      </c>
      <c r="D22" s="61">
        <v>115.02</v>
      </c>
      <c r="E22" s="61">
        <v>119.811967</v>
      </c>
      <c r="F22" s="61">
        <v>123.525143</v>
      </c>
      <c r="G22" s="61">
        <v>128.85140000000001</v>
      </c>
      <c r="H22" s="61">
        <v>134.36000000000001</v>
      </c>
      <c r="I22" s="61">
        <v>4.2751572741933641</v>
      </c>
      <c r="J22" s="61">
        <v>104.27515727419336</v>
      </c>
      <c r="K22" s="61">
        <v>4.3118808613725079</v>
      </c>
      <c r="L22" s="72"/>
      <c r="M22" s="176"/>
      <c r="N22" s="301"/>
      <c r="O22" s="308">
        <v>103.14992775860658</v>
      </c>
      <c r="P22" s="105">
        <v>41153</v>
      </c>
      <c r="Q22" s="307">
        <v>102.27322294022942</v>
      </c>
    </row>
    <row r="23" spans="1:17" s="135" customFormat="1" x14ac:dyDescent="0.2">
      <c r="A23" s="71"/>
      <c r="B23" s="60" t="s">
        <v>14</v>
      </c>
      <c r="C23" s="61">
        <v>110.927386</v>
      </c>
      <c r="D23" s="61">
        <v>115.26</v>
      </c>
      <c r="E23" s="61">
        <v>120.080946</v>
      </c>
      <c r="F23" s="61">
        <v>123.809349</v>
      </c>
      <c r="G23" s="61">
        <v>129.13953599999999</v>
      </c>
      <c r="H23" s="61">
        <v>134.87</v>
      </c>
      <c r="I23" s="61">
        <v>4.4374203110037591</v>
      </c>
      <c r="J23" s="61">
        <v>104.43742031100376</v>
      </c>
      <c r="K23" s="61">
        <v>4.305157117012226</v>
      </c>
      <c r="L23" s="72"/>
      <c r="M23" s="176"/>
      <c r="N23" s="301"/>
      <c r="O23" s="308">
        <v>103.23101777059773</v>
      </c>
      <c r="P23" s="105">
        <v>41183</v>
      </c>
      <c r="Q23" s="307">
        <v>102.35413014719738</v>
      </c>
    </row>
    <row r="24" spans="1:17" s="135" customFormat="1" ht="15.75" x14ac:dyDescent="0.25">
      <c r="A24" s="71"/>
      <c r="B24" s="60" t="s">
        <v>15</v>
      </c>
      <c r="C24" s="61">
        <v>111.19482499999999</v>
      </c>
      <c r="D24" s="61">
        <v>115.56</v>
      </c>
      <c r="E24" s="61">
        <v>120.271866</v>
      </c>
      <c r="F24" s="61">
        <v>123.868165</v>
      </c>
      <c r="G24" s="61">
        <v>129.41206600000001</v>
      </c>
      <c r="H24" s="62">
        <v>134.97999999999999</v>
      </c>
      <c r="I24" s="62">
        <v>4.3024844375793903</v>
      </c>
      <c r="J24" s="62">
        <v>104.30248443757939</v>
      </c>
      <c r="K24" s="62">
        <v>4.4756463454512341</v>
      </c>
      <c r="L24" s="72"/>
      <c r="M24" s="176"/>
      <c r="N24" s="301"/>
      <c r="O24" s="308">
        <v>103.61380798274003</v>
      </c>
      <c r="P24" s="105">
        <v>41214</v>
      </c>
      <c r="Q24" s="307">
        <v>102.45153543008365</v>
      </c>
    </row>
    <row r="25" spans="1:17" s="135" customFormat="1" ht="15.75" x14ac:dyDescent="0.25">
      <c r="A25" s="71"/>
      <c r="B25" s="60"/>
      <c r="C25" s="103"/>
      <c r="D25" s="103"/>
      <c r="E25" s="103"/>
      <c r="F25" s="103"/>
      <c r="G25" s="103"/>
      <c r="H25" s="160"/>
      <c r="I25" s="68"/>
      <c r="J25" s="68"/>
      <c r="K25" s="68"/>
      <c r="L25" s="72"/>
      <c r="N25" s="139"/>
      <c r="O25" s="308">
        <v>103.92009231945897</v>
      </c>
      <c r="P25" s="105">
        <v>41244</v>
      </c>
      <c r="Q25" s="307">
        <v>102.57595412496856</v>
      </c>
    </row>
    <row r="26" spans="1:17" s="135" customFormat="1" ht="15.75" x14ac:dyDescent="0.25">
      <c r="A26" s="71"/>
      <c r="B26" s="57" t="s">
        <v>17</v>
      </c>
      <c r="C26" s="64">
        <v>109.61156608333334</v>
      </c>
      <c r="D26" s="64">
        <v>113.67416666666666</v>
      </c>
      <c r="E26" s="64">
        <v>118.43996616666669</v>
      </c>
      <c r="F26" s="64">
        <v>122.47068008333336</v>
      </c>
      <c r="G26" s="64">
        <v>126.95371441666667</v>
      </c>
      <c r="H26" s="62">
        <v>132.820527</v>
      </c>
      <c r="I26" s="62">
        <v>4.6212216872034473</v>
      </c>
      <c r="J26" s="62">
        <v>104.62122168720344</v>
      </c>
      <c r="K26" s="62">
        <v>3.6604959899650291</v>
      </c>
      <c r="L26" s="72"/>
      <c r="N26" s="139"/>
      <c r="O26" s="308">
        <v>103.92613840086051</v>
      </c>
      <c r="P26" s="105">
        <v>41275</v>
      </c>
      <c r="Q26" s="307">
        <v>102.75477114545475</v>
      </c>
    </row>
    <row r="27" spans="1:17" s="135" customFormat="1" ht="15.75" x14ac:dyDescent="0.25">
      <c r="A27" s="71"/>
      <c r="B27" s="57" t="s">
        <v>16</v>
      </c>
      <c r="C27" s="279"/>
      <c r="D27" s="64">
        <v>3.7063612249137012</v>
      </c>
      <c r="E27" s="64">
        <v>4.1925088520552434</v>
      </c>
      <c r="F27" s="64">
        <v>3.40317043910221</v>
      </c>
      <c r="G27" s="64">
        <v>3.6604959899650291</v>
      </c>
      <c r="H27" s="62">
        <v>4.6212216872034473</v>
      </c>
      <c r="I27" s="163"/>
      <c r="J27" s="163"/>
      <c r="K27" s="163"/>
      <c r="L27" s="72"/>
      <c r="N27" s="139"/>
      <c r="O27" s="308">
        <v>103.84752404702529</v>
      </c>
      <c r="P27" s="105">
        <v>41306</v>
      </c>
      <c r="Q27" s="307">
        <v>102.95158344864272</v>
      </c>
    </row>
    <row r="28" spans="1:17" ht="12" customHeight="1" x14ac:dyDescent="0.25">
      <c r="A28" s="28"/>
      <c r="B28" s="33"/>
      <c r="C28" s="37"/>
      <c r="D28" s="37"/>
      <c r="E28" s="37"/>
      <c r="F28" s="37"/>
      <c r="G28" s="37"/>
      <c r="H28" s="38"/>
      <c r="I28" s="39"/>
      <c r="J28" s="39"/>
      <c r="K28" s="39"/>
      <c r="L28" s="31"/>
      <c r="O28" s="308">
        <v>103.7250906626661</v>
      </c>
      <c r="P28" s="105">
        <v>41334</v>
      </c>
      <c r="Q28" s="307">
        <v>103.13084530056322</v>
      </c>
    </row>
    <row r="29" spans="1:17" ht="12" customHeight="1" x14ac:dyDescent="0.25">
      <c r="A29" s="28"/>
      <c r="B29" s="33"/>
      <c r="C29" s="37"/>
      <c r="D29" s="37"/>
      <c r="E29" s="37"/>
      <c r="F29" s="37"/>
      <c r="G29" s="37"/>
      <c r="H29" s="38"/>
      <c r="I29" s="39"/>
      <c r="J29" s="39"/>
      <c r="K29" s="39"/>
      <c r="L29" s="31"/>
      <c r="O29" s="308">
        <v>103.95995747696669</v>
      </c>
      <c r="P29" s="105">
        <v>41365</v>
      </c>
      <c r="Q29" s="307">
        <v>103.30483198940907</v>
      </c>
    </row>
    <row r="30" spans="1:17" ht="18.75" x14ac:dyDescent="0.25">
      <c r="A30" s="28"/>
      <c r="B30" s="40"/>
      <c r="C30" s="371" t="s">
        <v>309</v>
      </c>
      <c r="D30" s="371"/>
      <c r="E30" s="371"/>
      <c r="F30" s="371"/>
      <c r="G30" s="371"/>
      <c r="H30" s="371"/>
      <c r="I30" s="371"/>
      <c r="J30" s="371"/>
      <c r="K30" s="371"/>
      <c r="L30" s="31"/>
      <c r="O30" s="308">
        <v>104.02862443678771</v>
      </c>
      <c r="P30" s="105">
        <v>41395</v>
      </c>
      <c r="Q30" s="307">
        <v>103.4639173982262</v>
      </c>
    </row>
    <row r="31" spans="1:17" ht="15.75" x14ac:dyDescent="0.2">
      <c r="A31" s="41"/>
      <c r="B31" s="33"/>
      <c r="C31" s="378" t="s">
        <v>344</v>
      </c>
      <c r="D31" s="378"/>
      <c r="E31" s="378"/>
      <c r="F31" s="378"/>
      <c r="G31" s="378"/>
      <c r="H31" s="378"/>
      <c r="I31" s="378"/>
      <c r="J31" s="378"/>
      <c r="K31" s="378"/>
      <c r="L31" s="31"/>
      <c r="O31" s="308">
        <v>104.25988199493936</v>
      </c>
      <c r="P31" s="105">
        <v>41426</v>
      </c>
      <c r="Q31" s="307">
        <v>103.61333150132778</v>
      </c>
    </row>
    <row r="32" spans="1:17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O32" s="308">
        <v>104.60352501793884</v>
      </c>
      <c r="P32" s="105">
        <v>41456</v>
      </c>
      <c r="Q32" s="307">
        <v>103.7701705653696</v>
      </c>
    </row>
    <row r="33" spans="1:17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O33" s="308">
        <v>104.83096045694199</v>
      </c>
      <c r="P33" s="105">
        <v>41487</v>
      </c>
      <c r="Q33" s="307">
        <v>103.92471236046083</v>
      </c>
    </row>
    <row r="34" spans="1:17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O34" s="308">
        <v>104.60813796725903</v>
      </c>
      <c r="P34" s="105">
        <v>41518</v>
      </c>
      <c r="Q34" s="307">
        <v>104.04622987784852</v>
      </c>
    </row>
    <row r="35" spans="1:17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O35" s="308">
        <v>105.181254499166</v>
      </c>
      <c r="P35" s="105">
        <v>41548</v>
      </c>
      <c r="Q35" s="307">
        <v>104.20874960522922</v>
      </c>
    </row>
    <row r="36" spans="1:17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O36" s="308">
        <v>105.72294817106243</v>
      </c>
      <c r="P36" s="105">
        <v>41579</v>
      </c>
      <c r="Q36" s="307">
        <v>104.38451128758942</v>
      </c>
    </row>
    <row r="37" spans="1:17" ht="15.75" x14ac:dyDescent="0.25">
      <c r="A37" s="41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31"/>
      <c r="O37" s="308">
        <v>105.5863930774607</v>
      </c>
      <c r="P37" s="105">
        <v>41609</v>
      </c>
      <c r="Q37" s="307">
        <v>104.52336968408956</v>
      </c>
    </row>
    <row r="38" spans="1:17" ht="15.75" x14ac:dyDescent="0.25">
      <c r="A38" s="41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31"/>
      <c r="O38" s="308">
        <v>105.2277793737981</v>
      </c>
      <c r="P38" s="105">
        <v>41640</v>
      </c>
      <c r="Q38" s="307">
        <v>104.6318397651677</v>
      </c>
    </row>
    <row r="39" spans="1:17" ht="15.75" x14ac:dyDescent="0.25">
      <c r="A39" s="41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31"/>
      <c r="O39" s="308">
        <v>104.98485838979121</v>
      </c>
      <c r="P39" s="105">
        <v>41671</v>
      </c>
      <c r="Q39" s="307">
        <v>104.72661762706485</v>
      </c>
    </row>
    <row r="40" spans="1:17" ht="15.75" x14ac:dyDescent="0.25">
      <c r="A40" s="41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31"/>
      <c r="O40" s="308">
        <v>104.91040507644074</v>
      </c>
      <c r="P40" s="105">
        <v>41699</v>
      </c>
      <c r="Q40" s="307">
        <v>104.82539382821274</v>
      </c>
    </row>
    <row r="41" spans="1:17" ht="15.75" x14ac:dyDescent="0.25">
      <c r="A41" s="41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31"/>
      <c r="O41" s="308">
        <v>104.65767772948509</v>
      </c>
      <c r="P41" s="105">
        <v>41730</v>
      </c>
      <c r="Q41" s="307">
        <v>104.88353718258928</v>
      </c>
    </row>
    <row r="42" spans="1:17" ht="15.75" x14ac:dyDescent="0.25">
      <c r="A42" s="41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31"/>
      <c r="O42" s="308">
        <v>104.28006229795577</v>
      </c>
      <c r="P42" s="105">
        <v>41760</v>
      </c>
      <c r="Q42" s="307">
        <v>104.90449033768662</v>
      </c>
    </row>
    <row r="43" spans="1:17" ht="15.75" x14ac:dyDescent="0.25">
      <c r="A43" s="41"/>
      <c r="B43" s="40"/>
      <c r="C43" s="43"/>
      <c r="D43" s="43"/>
      <c r="E43" s="43"/>
      <c r="F43" s="43"/>
      <c r="G43" s="43"/>
      <c r="H43" s="43"/>
      <c r="I43" s="45"/>
      <c r="J43" s="45"/>
      <c r="K43" s="45"/>
      <c r="L43" s="31"/>
      <c r="O43" s="308">
        <v>104.67401520977526</v>
      </c>
      <c r="P43" s="105">
        <v>41791</v>
      </c>
      <c r="Q43" s="307">
        <v>104.93900143892292</v>
      </c>
    </row>
    <row r="44" spans="1:17" ht="15.75" x14ac:dyDescent="0.25">
      <c r="A44" s="149" t="s">
        <v>282</v>
      </c>
      <c r="B44" s="87"/>
      <c r="C44" s="85"/>
      <c r="D44" s="46"/>
      <c r="E44" s="85"/>
      <c r="F44" s="85"/>
      <c r="G44" s="85"/>
      <c r="H44" s="43"/>
      <c r="I44" s="45"/>
      <c r="J44" s="45"/>
      <c r="K44" s="45"/>
      <c r="L44" s="31"/>
      <c r="O44" s="308">
        <v>104.89158272152979</v>
      </c>
      <c r="P44" s="105">
        <v>41821</v>
      </c>
      <c r="Q44" s="307">
        <v>104.9630062475555</v>
      </c>
    </row>
    <row r="45" spans="1:17" x14ac:dyDescent="0.2">
      <c r="A45" s="283" t="s">
        <v>245</v>
      </c>
      <c r="B45" s="223"/>
      <c r="C45" s="223"/>
      <c r="D45" s="223"/>
      <c r="E45" s="223"/>
      <c r="F45" s="223"/>
      <c r="G45" s="223"/>
      <c r="H45" s="48"/>
      <c r="I45" s="48"/>
      <c r="J45" s="48"/>
      <c r="K45" s="48"/>
      <c r="L45" s="49"/>
      <c r="O45" s="308">
        <v>104.81588816911014</v>
      </c>
      <c r="P45" s="105">
        <v>41852</v>
      </c>
      <c r="Q45" s="307">
        <v>104.96175022356952</v>
      </c>
    </row>
    <row r="46" spans="1:17" s="136" customFormat="1" x14ac:dyDescent="0.2">
      <c r="A46" s="5"/>
      <c r="B46" s="5"/>
      <c r="C46" s="5"/>
      <c r="D46" s="5"/>
      <c r="E46" s="5"/>
      <c r="F46" s="26"/>
      <c r="G46" s="5"/>
      <c r="H46" s="25"/>
      <c r="I46" s="25"/>
      <c r="J46" s="25"/>
      <c r="K46" s="25"/>
      <c r="L46" s="25"/>
      <c r="N46" s="123"/>
      <c r="O46" s="308">
        <v>104.8326988876557</v>
      </c>
      <c r="P46" s="105">
        <v>41883</v>
      </c>
      <c r="Q46" s="307">
        <v>104.98046363360255</v>
      </c>
    </row>
    <row r="47" spans="1:17" s="123" customFormat="1" x14ac:dyDescent="0.2">
      <c r="A47" s="114"/>
      <c r="B47" s="5"/>
      <c r="C47" s="5"/>
      <c r="D47" s="5"/>
      <c r="E47" s="5"/>
      <c r="F47" s="26"/>
      <c r="G47" s="114"/>
      <c r="H47" s="114"/>
      <c r="I47" s="114"/>
      <c r="J47" s="114"/>
      <c r="K47" s="114"/>
      <c r="L47" s="114"/>
      <c r="O47" s="308">
        <v>104.95266289111223</v>
      </c>
      <c r="P47" s="105">
        <v>41913</v>
      </c>
      <c r="Q47" s="307">
        <v>104.9614143329314</v>
      </c>
    </row>
    <row r="48" spans="1:17" s="123" customFormat="1" x14ac:dyDescent="0.2">
      <c r="A48" s="114"/>
      <c r="F48" s="5"/>
      <c r="G48" s="5"/>
      <c r="H48" s="114"/>
      <c r="I48" s="114"/>
      <c r="J48" s="114"/>
      <c r="K48" s="114"/>
      <c r="L48" s="114"/>
      <c r="O48" s="308">
        <v>105.02757809152392</v>
      </c>
      <c r="P48" s="105">
        <v>41944</v>
      </c>
      <c r="Q48" s="307">
        <v>104.9034668263032</v>
      </c>
    </row>
    <row r="49" spans="1:17" s="123" customFormat="1" x14ac:dyDescent="0.2">
      <c r="A49" s="114"/>
      <c r="F49" s="5"/>
      <c r="G49" s="5"/>
      <c r="H49" s="114"/>
      <c r="I49" s="114"/>
      <c r="J49" s="114"/>
      <c r="K49" s="114"/>
      <c r="L49" s="114"/>
      <c r="O49" s="308">
        <v>104.79678585264567</v>
      </c>
      <c r="P49" s="105">
        <v>41974</v>
      </c>
      <c r="Q49" s="307">
        <v>104.83766622423531</v>
      </c>
    </row>
    <row r="50" spans="1:17" s="123" customFormat="1" x14ac:dyDescent="0.2">
      <c r="A50" s="114"/>
      <c r="F50" s="5"/>
      <c r="G50" s="5"/>
      <c r="H50" s="114"/>
      <c r="I50" s="114"/>
      <c r="J50" s="114"/>
      <c r="K50" s="114"/>
      <c r="L50" s="114"/>
      <c r="O50" s="308">
        <v>104.64929195936146</v>
      </c>
      <c r="P50" s="105">
        <v>42005</v>
      </c>
      <c r="Q50" s="307">
        <v>104.78945893969892</v>
      </c>
    </row>
    <row r="51" spans="1:17" s="123" customFormat="1" x14ac:dyDescent="0.2">
      <c r="A51" s="114"/>
      <c r="F51" s="5"/>
      <c r="G51" s="5"/>
      <c r="H51" s="114"/>
      <c r="I51" s="114"/>
      <c r="J51" s="114"/>
      <c r="K51" s="114"/>
      <c r="L51" s="114"/>
      <c r="O51" s="308">
        <v>103.76192896568845</v>
      </c>
      <c r="P51" s="105">
        <v>42036</v>
      </c>
      <c r="Q51" s="307">
        <v>104.68754815435703</v>
      </c>
    </row>
    <row r="52" spans="1:17" s="123" customFormat="1" x14ac:dyDescent="0.2">
      <c r="A52" s="114"/>
      <c r="F52" s="5"/>
      <c r="G52" s="5"/>
      <c r="H52" s="114"/>
      <c r="I52" s="114"/>
      <c r="J52" s="114"/>
      <c r="K52" s="114"/>
      <c r="L52" s="114"/>
      <c r="O52" s="308">
        <v>103.62032341076815</v>
      </c>
      <c r="P52" s="105">
        <v>42064</v>
      </c>
      <c r="Q52" s="307">
        <v>104.58004134888431</v>
      </c>
    </row>
    <row r="53" spans="1:17" s="123" customFormat="1" x14ac:dyDescent="0.2">
      <c r="A53" s="114"/>
      <c r="F53" s="5"/>
      <c r="G53" s="5"/>
      <c r="H53" s="114"/>
      <c r="I53" s="114"/>
      <c r="J53" s="114"/>
      <c r="K53" s="114"/>
      <c r="L53" s="114"/>
      <c r="O53" s="308">
        <v>103.27716261288731</v>
      </c>
      <c r="P53" s="105">
        <v>42095</v>
      </c>
      <c r="Q53" s="307">
        <v>104.46499842250118</v>
      </c>
    </row>
    <row r="54" spans="1:17" s="123" customFormat="1" x14ac:dyDescent="0.2">
      <c r="A54" s="114"/>
      <c r="F54" s="5"/>
      <c r="G54" s="5"/>
      <c r="H54" s="114"/>
      <c r="I54" s="114"/>
      <c r="J54" s="114"/>
      <c r="K54" s="114"/>
      <c r="L54" s="114"/>
      <c r="O54" s="308">
        <v>103.36309326020512</v>
      </c>
      <c r="P54" s="105">
        <v>42125</v>
      </c>
      <c r="Q54" s="307">
        <v>104.38858433602191</v>
      </c>
    </row>
    <row r="55" spans="1:17" s="123" customFormat="1" x14ac:dyDescent="0.2">
      <c r="A55" s="114"/>
      <c r="F55" s="5"/>
      <c r="G55" s="5"/>
      <c r="H55" s="114"/>
      <c r="I55" s="114"/>
      <c r="J55" s="114"/>
      <c r="K55" s="114"/>
      <c r="L55" s="114"/>
      <c r="O55" s="308">
        <v>103.79837238103498</v>
      </c>
      <c r="P55" s="105">
        <v>42156</v>
      </c>
      <c r="Q55" s="307">
        <v>104.31561410029359</v>
      </c>
    </row>
    <row r="56" spans="1:17" s="123" customFormat="1" x14ac:dyDescent="0.2">
      <c r="A56" s="114"/>
      <c r="F56" s="5"/>
      <c r="G56" s="5"/>
      <c r="H56" s="114"/>
      <c r="I56" s="114"/>
      <c r="J56" s="114"/>
      <c r="K56" s="114"/>
      <c r="L56" s="114"/>
      <c r="O56" s="308">
        <v>104.12141791436457</v>
      </c>
      <c r="P56" s="105">
        <v>42186</v>
      </c>
      <c r="Q56" s="307">
        <v>104.25143369969648</v>
      </c>
    </row>
    <row r="57" spans="1:17" s="123" customFormat="1" x14ac:dyDescent="0.2">
      <c r="A57" s="114"/>
      <c r="F57" s="5"/>
      <c r="G57" s="5"/>
      <c r="H57" s="114"/>
      <c r="I57" s="114"/>
      <c r="J57" s="114"/>
      <c r="K57" s="114"/>
      <c r="L57" s="114"/>
      <c r="O57" s="308">
        <v>103.91700136503106</v>
      </c>
      <c r="P57" s="105">
        <v>42217</v>
      </c>
      <c r="Q57" s="307">
        <v>104.17652646602322</v>
      </c>
    </row>
    <row r="58" spans="1:17" s="123" customFormat="1" x14ac:dyDescent="0.2">
      <c r="A58" s="114"/>
      <c r="F58" s="5"/>
      <c r="G58" s="5"/>
      <c r="H58" s="114"/>
      <c r="I58" s="114"/>
      <c r="J58" s="114"/>
      <c r="K58" s="114"/>
      <c r="L58" s="114"/>
      <c r="O58" s="308">
        <v>103.52989054511241</v>
      </c>
      <c r="P58" s="105">
        <v>42248</v>
      </c>
      <c r="Q58" s="307">
        <v>104.06795910414461</v>
      </c>
    </row>
    <row r="59" spans="1:17" s="123" customFormat="1" x14ac:dyDescent="0.2">
      <c r="A59" s="114"/>
      <c r="F59" s="5"/>
      <c r="G59" s="5"/>
      <c r="H59" s="114"/>
      <c r="I59" s="114"/>
      <c r="J59" s="114"/>
      <c r="K59" s="114"/>
      <c r="L59" s="114"/>
      <c r="O59" s="308">
        <v>103.42654065081631</v>
      </c>
      <c r="P59" s="105">
        <v>42278</v>
      </c>
      <c r="Q59" s="307">
        <v>103.94078225078663</v>
      </c>
    </row>
    <row r="60" spans="1:17" s="123" customFormat="1" x14ac:dyDescent="0.2">
      <c r="A60" s="114"/>
      <c r="F60" s="5"/>
      <c r="G60" s="5"/>
      <c r="H60" s="114"/>
      <c r="I60" s="114"/>
      <c r="J60" s="114"/>
      <c r="K60" s="114"/>
      <c r="L60" s="114"/>
      <c r="O60" s="308">
        <v>102.99883123741975</v>
      </c>
      <c r="P60" s="105">
        <v>42309</v>
      </c>
      <c r="Q60" s="307">
        <v>103.77172001294461</v>
      </c>
    </row>
    <row r="61" spans="1:17" s="123" customFormat="1" x14ac:dyDescent="0.2">
      <c r="A61" s="114"/>
      <c r="F61" s="5"/>
      <c r="G61" s="5"/>
      <c r="H61" s="114"/>
      <c r="I61" s="114"/>
      <c r="J61" s="114"/>
      <c r="K61" s="114"/>
      <c r="L61" s="114"/>
      <c r="O61" s="308">
        <v>102.68512677887678</v>
      </c>
      <c r="P61" s="105">
        <v>42339</v>
      </c>
      <c r="Q61" s="307">
        <v>103.59574842346387</v>
      </c>
    </row>
    <row r="62" spans="1:17" s="123" customFormat="1" x14ac:dyDescent="0.2">
      <c r="A62" s="114"/>
      <c r="F62" s="5"/>
      <c r="G62" s="5"/>
      <c r="H62" s="114"/>
      <c r="I62" s="114"/>
      <c r="J62" s="114"/>
      <c r="K62" s="114"/>
      <c r="L62" s="114"/>
      <c r="O62" s="308">
        <v>102.00168828322849</v>
      </c>
      <c r="P62" s="105">
        <v>42370</v>
      </c>
      <c r="Q62" s="307">
        <v>103.37511478378612</v>
      </c>
    </row>
    <row r="63" spans="1:17" s="123" customFormat="1" x14ac:dyDescent="0.2">
      <c r="A63" s="114"/>
      <c r="F63" s="5"/>
      <c r="G63" s="5"/>
      <c r="H63" s="114"/>
      <c r="I63" s="114"/>
      <c r="J63" s="114"/>
      <c r="K63" s="114"/>
      <c r="L63" s="114"/>
      <c r="O63" s="309">
        <v>100.82855265660938</v>
      </c>
      <c r="P63" s="105">
        <v>42401</v>
      </c>
      <c r="Q63" s="307">
        <v>103.13066675802952</v>
      </c>
    </row>
    <row r="64" spans="1:17" s="123" customFormat="1" x14ac:dyDescent="0.2">
      <c r="A64" s="114"/>
      <c r="F64" s="5"/>
      <c r="G64" s="5"/>
      <c r="H64" s="114"/>
      <c r="I64" s="114"/>
      <c r="J64" s="114"/>
      <c r="K64" s="114"/>
      <c r="L64" s="114"/>
      <c r="O64" s="309">
        <v>100.14117903691823</v>
      </c>
      <c r="P64" s="105">
        <v>42430</v>
      </c>
      <c r="Q64" s="307">
        <v>102.84073806020869</v>
      </c>
    </row>
    <row r="65" spans="1:17" s="123" customFormat="1" x14ac:dyDescent="0.2">
      <c r="A65" s="114"/>
      <c r="F65" s="5"/>
      <c r="G65" s="5"/>
      <c r="H65" s="114"/>
      <c r="I65" s="114"/>
      <c r="J65" s="114"/>
      <c r="K65" s="114"/>
      <c r="L65" s="114"/>
      <c r="O65" s="309">
        <v>100.56462688844805</v>
      </c>
      <c r="P65" s="105">
        <v>42461</v>
      </c>
      <c r="Q65" s="307">
        <v>102.80106310087427</v>
      </c>
    </row>
    <row r="66" spans="1:17" s="123" customFormat="1" x14ac:dyDescent="0.2">
      <c r="A66" s="114"/>
      <c r="F66" s="5"/>
      <c r="G66" s="5"/>
      <c r="H66" s="114"/>
      <c r="I66" s="114"/>
      <c r="J66" s="114"/>
      <c r="K66" s="114"/>
      <c r="L66" s="114"/>
      <c r="O66" s="309">
        <v>100.23483069464434</v>
      </c>
      <c r="P66" s="105">
        <v>42491</v>
      </c>
      <c r="Q66" s="307">
        <v>102.54665706707819</v>
      </c>
    </row>
    <row r="67" spans="1:17" s="123" customFormat="1" x14ac:dyDescent="0.2">
      <c r="A67" s="114"/>
      <c r="F67" s="5"/>
      <c r="G67" s="5"/>
      <c r="H67" s="114"/>
      <c r="I67" s="114"/>
      <c r="J67" s="114"/>
      <c r="K67" s="114"/>
      <c r="L67" s="114"/>
      <c r="O67" s="309">
        <v>100.1205454682438</v>
      </c>
      <c r="P67" s="105">
        <v>42522</v>
      </c>
      <c r="Q67" s="307">
        <v>102.22269873195177</v>
      </c>
    </row>
    <row r="68" spans="1:17" s="123" customFormat="1" x14ac:dyDescent="0.2">
      <c r="A68" s="114"/>
      <c r="F68" s="5"/>
      <c r="G68" s="5"/>
      <c r="H68" s="114"/>
      <c r="I68" s="114"/>
      <c r="J68" s="114"/>
      <c r="K68" s="114"/>
      <c r="L68" s="114"/>
      <c r="O68" s="309">
        <v>99.955898935372616</v>
      </c>
      <c r="P68" s="105">
        <v>42552</v>
      </c>
      <c r="Q68" s="307">
        <v>101.70039271172679</v>
      </c>
    </row>
    <row r="69" spans="1:17" s="123" customFormat="1" x14ac:dyDescent="0.2">
      <c r="A69" s="114"/>
      <c r="F69" s="5"/>
      <c r="G69" s="5"/>
      <c r="H69" s="114"/>
      <c r="I69" s="114"/>
      <c r="J69" s="114"/>
      <c r="K69" s="114"/>
      <c r="L69" s="114"/>
      <c r="O69" s="309">
        <v>100.58860659273539</v>
      </c>
      <c r="P69" s="105">
        <v>42583</v>
      </c>
      <c r="Q69" s="307">
        <v>101.42302648070215</v>
      </c>
    </row>
    <row r="70" spans="1:17" s="123" customFormat="1" x14ac:dyDescent="0.2">
      <c r="A70" s="114"/>
      <c r="F70" s="5"/>
      <c r="G70" s="5"/>
      <c r="H70" s="114"/>
      <c r="I70" s="114"/>
      <c r="J70" s="114"/>
      <c r="K70" s="114"/>
      <c r="L70" s="114"/>
      <c r="O70" s="309">
        <v>100.99017359954787</v>
      </c>
      <c r="P70" s="105">
        <v>42614</v>
      </c>
      <c r="Q70" s="307">
        <v>101.21138340190508</v>
      </c>
    </row>
    <row r="71" spans="1:17" s="123" customFormat="1" x14ac:dyDescent="0.2">
      <c r="A71" s="114"/>
      <c r="F71" s="26"/>
      <c r="G71" s="5"/>
      <c r="H71" s="114"/>
      <c r="I71" s="114"/>
      <c r="J71" s="114"/>
      <c r="K71" s="114"/>
      <c r="L71" s="114"/>
      <c r="O71" s="309">
        <v>101.35023006713435</v>
      </c>
      <c r="P71" s="319">
        <v>42644</v>
      </c>
      <c r="Q71" s="307">
        <v>101.03835751993158</v>
      </c>
    </row>
    <row r="72" spans="1:17" s="123" customFormat="1" x14ac:dyDescent="0.2">
      <c r="A72" s="114"/>
      <c r="F72" s="26"/>
      <c r="G72" s="5"/>
      <c r="H72" s="114"/>
      <c r="I72" s="114"/>
      <c r="J72" s="114"/>
      <c r="K72" s="114"/>
      <c r="L72" s="114"/>
      <c r="O72" s="309">
        <v>101.59698681732581</v>
      </c>
      <c r="P72" s="319">
        <v>42675</v>
      </c>
      <c r="Q72" s="307">
        <v>100.92153715159043</v>
      </c>
    </row>
    <row r="73" spans="1:17" s="123" customFormat="1" x14ac:dyDescent="0.2">
      <c r="A73" s="114"/>
      <c r="F73" s="26"/>
      <c r="G73" s="5"/>
      <c r="H73" s="114"/>
      <c r="I73" s="114"/>
      <c r="J73" s="114"/>
      <c r="K73" s="114"/>
      <c r="L73" s="114"/>
      <c r="O73" s="309">
        <v>101.33633633633634</v>
      </c>
      <c r="P73" s="319">
        <v>42705</v>
      </c>
      <c r="Q73" s="307">
        <v>100.8091379480454</v>
      </c>
    </row>
    <row r="74" spans="1:17" s="123" customFormat="1" x14ac:dyDescent="0.2">
      <c r="A74" s="114"/>
      <c r="F74" s="26"/>
      <c r="G74" s="5"/>
      <c r="H74" s="114"/>
      <c r="I74" s="114"/>
      <c r="J74" s="114"/>
      <c r="K74" s="114"/>
      <c r="L74" s="114"/>
    </row>
    <row r="75" spans="1:17" s="123" customFormat="1" x14ac:dyDescent="0.2">
      <c r="A75" s="114"/>
      <c r="F75" s="26"/>
      <c r="G75" s="5"/>
      <c r="H75" s="114"/>
      <c r="I75" s="114"/>
      <c r="J75" s="114"/>
      <c r="K75" s="114"/>
      <c r="L75" s="114"/>
    </row>
    <row r="76" spans="1:17" s="123" customFormat="1" x14ac:dyDescent="0.2">
      <c r="A76" s="114"/>
      <c r="F76" s="26"/>
      <c r="G76" s="5"/>
      <c r="H76" s="114"/>
      <c r="I76" s="114"/>
      <c r="J76" s="114"/>
      <c r="K76" s="114"/>
      <c r="L76" s="114"/>
    </row>
    <row r="77" spans="1:17" s="123" customFormat="1" x14ac:dyDescent="0.2">
      <c r="A77" s="114"/>
      <c r="F77" s="26"/>
      <c r="G77" s="5"/>
      <c r="H77" s="114"/>
      <c r="I77" s="114"/>
      <c r="J77" s="114"/>
      <c r="K77" s="114"/>
      <c r="L77" s="114"/>
    </row>
    <row r="78" spans="1:17" s="123" customFormat="1" x14ac:dyDescent="0.2">
      <c r="A78" s="114"/>
      <c r="F78" s="26"/>
      <c r="G78" s="5"/>
      <c r="H78" s="114"/>
      <c r="I78" s="114"/>
      <c r="J78" s="114"/>
      <c r="K78" s="114"/>
      <c r="L78" s="114"/>
    </row>
    <row r="79" spans="1:17" s="123" customFormat="1" x14ac:dyDescent="0.2">
      <c r="A79" s="114"/>
      <c r="F79" s="26"/>
      <c r="G79" s="5"/>
      <c r="H79" s="114"/>
      <c r="I79" s="114"/>
      <c r="J79" s="114"/>
      <c r="K79" s="114"/>
      <c r="L79" s="114"/>
    </row>
    <row r="80" spans="1:17" s="123" customFormat="1" x14ac:dyDescent="0.2">
      <c r="A80" s="114"/>
      <c r="F80" s="26"/>
      <c r="G80" s="5"/>
      <c r="H80" s="114"/>
      <c r="I80" s="114"/>
      <c r="J80" s="114"/>
      <c r="K80" s="114"/>
      <c r="L80" s="114"/>
    </row>
    <row r="81" spans="1:12" s="123" customFormat="1" x14ac:dyDescent="0.2">
      <c r="A81" s="114"/>
      <c r="F81" s="26"/>
      <c r="G81" s="5"/>
      <c r="H81" s="114"/>
      <c r="I81" s="114"/>
      <c r="J81" s="114"/>
      <c r="K81" s="114"/>
      <c r="L81" s="114"/>
    </row>
    <row r="82" spans="1:12" s="123" customFormat="1" x14ac:dyDescent="0.2">
      <c r="A82" s="114"/>
      <c r="F82" s="26"/>
      <c r="G82" s="5"/>
      <c r="H82" s="114"/>
      <c r="I82" s="114"/>
      <c r="J82" s="114"/>
      <c r="K82" s="114"/>
      <c r="L82" s="114"/>
    </row>
    <row r="83" spans="1:12" s="123" customFormat="1" x14ac:dyDescent="0.2">
      <c r="A83" s="114"/>
      <c r="F83" s="26"/>
      <c r="G83" s="5"/>
      <c r="H83" s="114"/>
      <c r="I83" s="114"/>
      <c r="J83" s="114"/>
      <c r="K83" s="114"/>
      <c r="L83" s="114"/>
    </row>
    <row r="84" spans="1:12" s="123" customFormat="1" x14ac:dyDescent="0.2">
      <c r="A84" s="114"/>
      <c r="F84" s="26"/>
      <c r="G84" s="5"/>
      <c r="H84" s="114"/>
      <c r="I84" s="114"/>
      <c r="J84" s="114"/>
      <c r="K84" s="114"/>
      <c r="L84" s="114"/>
    </row>
    <row r="85" spans="1:12" s="123" customFormat="1" x14ac:dyDescent="0.2">
      <c r="A85" s="114"/>
      <c r="F85" s="26"/>
      <c r="G85" s="5"/>
      <c r="H85" s="114"/>
      <c r="I85" s="114"/>
      <c r="J85" s="114"/>
      <c r="K85" s="114"/>
      <c r="L85" s="114"/>
    </row>
    <row r="86" spans="1:12" s="123" customFormat="1" x14ac:dyDescent="0.2">
      <c r="A86" s="114"/>
      <c r="F86" s="26"/>
      <c r="G86" s="5"/>
      <c r="H86" s="114"/>
      <c r="I86" s="114"/>
      <c r="J86" s="114"/>
      <c r="K86" s="114"/>
      <c r="L86" s="114"/>
    </row>
    <row r="87" spans="1:12" s="123" customFormat="1" x14ac:dyDescent="0.2">
      <c r="A87" s="114"/>
      <c r="F87" s="26"/>
      <c r="G87" s="5"/>
      <c r="H87" s="114"/>
      <c r="I87" s="114"/>
      <c r="J87" s="114"/>
      <c r="K87" s="114"/>
      <c r="L87" s="114"/>
    </row>
    <row r="88" spans="1:12" s="123" customFormat="1" x14ac:dyDescent="0.2">
      <c r="A88" s="114"/>
      <c r="F88" s="26"/>
      <c r="G88" s="5"/>
      <c r="H88" s="114"/>
      <c r="I88" s="114"/>
      <c r="J88" s="114"/>
      <c r="K88" s="114"/>
      <c r="L88" s="114"/>
    </row>
    <row r="89" spans="1:12" s="123" customFormat="1" x14ac:dyDescent="0.2">
      <c r="A89" s="114"/>
      <c r="F89" s="26"/>
      <c r="G89" s="5"/>
      <c r="H89" s="114"/>
      <c r="I89" s="114"/>
      <c r="J89" s="114"/>
      <c r="K89" s="114"/>
      <c r="L89" s="114"/>
    </row>
    <row r="90" spans="1:12" s="123" customFormat="1" x14ac:dyDescent="0.2">
      <c r="A90" s="114"/>
      <c r="F90" s="26"/>
      <c r="G90" s="5"/>
      <c r="H90" s="114"/>
      <c r="I90" s="114"/>
      <c r="J90" s="114"/>
      <c r="K90" s="114"/>
      <c r="L90" s="114"/>
    </row>
    <row r="91" spans="1:12" s="123" customFormat="1" x14ac:dyDescent="0.2">
      <c r="A91" s="114"/>
      <c r="F91" s="26"/>
      <c r="G91" s="5"/>
      <c r="H91" s="114"/>
      <c r="I91" s="114"/>
      <c r="J91" s="114"/>
      <c r="K91" s="114"/>
      <c r="L91" s="114"/>
    </row>
    <row r="92" spans="1:12" s="123" customFormat="1" x14ac:dyDescent="0.2">
      <c r="A92" s="114"/>
      <c r="F92" s="26"/>
      <c r="G92" s="5"/>
      <c r="H92" s="114"/>
      <c r="I92" s="114"/>
      <c r="J92" s="114"/>
      <c r="K92" s="114"/>
      <c r="L92" s="114"/>
    </row>
    <row r="93" spans="1:12" s="123" customFormat="1" x14ac:dyDescent="0.2">
      <c r="A93" s="114"/>
      <c r="F93" s="26"/>
      <c r="G93" s="5"/>
      <c r="H93" s="114"/>
      <c r="I93" s="114"/>
      <c r="J93" s="114"/>
      <c r="K93" s="114"/>
      <c r="L93" s="114"/>
    </row>
    <row r="94" spans="1:12" s="123" customFormat="1" x14ac:dyDescent="0.2">
      <c r="A94" s="114"/>
      <c r="F94" s="26"/>
      <c r="G94" s="5"/>
      <c r="H94" s="114"/>
      <c r="I94" s="114"/>
      <c r="J94" s="114"/>
      <c r="K94" s="114"/>
      <c r="L94" s="114"/>
    </row>
    <row r="95" spans="1:12" s="123" customFormat="1" x14ac:dyDescent="0.2">
      <c r="A95" s="114"/>
      <c r="F95" s="26"/>
      <c r="G95" s="5"/>
      <c r="H95" s="114"/>
      <c r="I95" s="114"/>
      <c r="J95" s="114"/>
      <c r="K95" s="114"/>
      <c r="L95" s="114"/>
    </row>
    <row r="96" spans="1:12" s="123" customFormat="1" x14ac:dyDescent="0.2">
      <c r="A96" s="114"/>
      <c r="F96" s="26"/>
      <c r="G96" s="5"/>
      <c r="H96" s="114"/>
      <c r="I96" s="114"/>
      <c r="J96" s="114"/>
      <c r="K96" s="114"/>
      <c r="L96" s="114"/>
    </row>
    <row r="97" spans="1:12" s="123" customFormat="1" x14ac:dyDescent="0.2">
      <c r="A97" s="114"/>
      <c r="F97" s="26"/>
      <c r="G97" s="5"/>
      <c r="H97" s="114"/>
      <c r="I97" s="114"/>
      <c r="J97" s="114"/>
      <c r="K97" s="114"/>
      <c r="L97" s="114"/>
    </row>
    <row r="98" spans="1:12" s="123" customFormat="1" x14ac:dyDescent="0.2">
      <c r="A98" s="114"/>
      <c r="F98" s="26"/>
      <c r="G98" s="5"/>
      <c r="H98" s="114"/>
      <c r="I98" s="114"/>
      <c r="J98" s="114"/>
      <c r="K98" s="114"/>
      <c r="L98" s="114"/>
    </row>
    <row r="99" spans="1:12" s="123" customFormat="1" x14ac:dyDescent="0.2">
      <c r="A99" s="114"/>
      <c r="F99" s="26"/>
      <c r="G99" s="5"/>
      <c r="H99" s="114"/>
      <c r="I99" s="114"/>
      <c r="J99" s="114"/>
      <c r="K99" s="114"/>
      <c r="L99" s="114"/>
    </row>
    <row r="100" spans="1:12" s="123" customFormat="1" x14ac:dyDescent="0.2">
      <c r="A100" s="114"/>
      <c r="F100" s="26"/>
      <c r="G100" s="5"/>
      <c r="H100" s="114"/>
      <c r="I100" s="114"/>
      <c r="J100" s="114"/>
      <c r="K100" s="114"/>
      <c r="L100" s="114"/>
    </row>
    <row r="101" spans="1:12" s="123" customFormat="1" x14ac:dyDescent="0.2">
      <c r="A101" s="114"/>
      <c r="F101" s="5"/>
      <c r="G101" s="5"/>
      <c r="H101" s="114"/>
      <c r="I101" s="114"/>
      <c r="J101" s="114"/>
      <c r="K101" s="114"/>
      <c r="L101" s="114"/>
    </row>
    <row r="102" spans="1:12" s="123" customFormat="1" x14ac:dyDescent="0.2">
      <c r="A102" s="114"/>
      <c r="F102" s="5"/>
      <c r="G102" s="5"/>
      <c r="H102" s="114"/>
      <c r="I102" s="114"/>
      <c r="J102" s="114"/>
      <c r="K102" s="114"/>
      <c r="L102" s="114"/>
    </row>
    <row r="103" spans="1:12" s="123" customFormat="1" x14ac:dyDescent="0.2">
      <c r="A103" s="114"/>
      <c r="F103" s="5"/>
      <c r="G103" s="5"/>
      <c r="H103" s="114"/>
      <c r="I103" s="114"/>
      <c r="J103" s="114"/>
      <c r="K103" s="114"/>
      <c r="L103" s="114"/>
    </row>
    <row r="104" spans="1:12" s="123" customFormat="1" x14ac:dyDescent="0.2">
      <c r="A104" s="114"/>
      <c r="F104" s="5"/>
      <c r="G104" s="5"/>
      <c r="H104" s="114"/>
      <c r="I104" s="114"/>
      <c r="J104" s="114"/>
      <c r="K104" s="114"/>
      <c r="L104" s="114"/>
    </row>
    <row r="105" spans="1:12" s="123" customFormat="1" x14ac:dyDescent="0.2">
      <c r="A105" s="114"/>
      <c r="F105" s="5"/>
      <c r="G105" s="5"/>
      <c r="H105" s="114"/>
      <c r="I105" s="114"/>
      <c r="J105" s="114"/>
      <c r="K105" s="114"/>
      <c r="L105" s="114"/>
    </row>
    <row r="106" spans="1:12" s="123" customFormat="1" x14ac:dyDescent="0.2">
      <c r="A106" s="114"/>
      <c r="F106" s="5"/>
      <c r="G106" s="5"/>
      <c r="H106" s="114"/>
      <c r="I106" s="114"/>
      <c r="J106" s="114"/>
      <c r="K106" s="114"/>
      <c r="L106" s="114"/>
    </row>
    <row r="107" spans="1:12" s="123" customFormat="1" x14ac:dyDescent="0.2">
      <c r="A107" s="114"/>
      <c r="F107" s="5"/>
      <c r="G107" s="5"/>
      <c r="H107" s="114"/>
      <c r="I107" s="114"/>
      <c r="J107" s="114"/>
      <c r="K107" s="114"/>
      <c r="L107" s="114"/>
    </row>
    <row r="108" spans="1:12" s="123" customFormat="1" x14ac:dyDescent="0.2">
      <c r="A108" s="114"/>
      <c r="F108" s="5"/>
      <c r="G108" s="5"/>
      <c r="H108" s="114"/>
      <c r="I108" s="114"/>
      <c r="J108" s="114"/>
      <c r="K108" s="114"/>
      <c r="L108" s="114"/>
    </row>
    <row r="109" spans="1:12" s="123" customFormat="1" x14ac:dyDescent="0.2">
      <c r="A109" s="114"/>
      <c r="F109" s="5"/>
      <c r="G109" s="5"/>
      <c r="H109" s="114"/>
      <c r="I109" s="114"/>
      <c r="J109" s="114"/>
      <c r="K109" s="114"/>
      <c r="L109" s="114"/>
    </row>
    <row r="110" spans="1:12" s="123" customFormat="1" x14ac:dyDescent="0.2">
      <c r="A110" s="114"/>
      <c r="F110" s="5"/>
      <c r="G110" s="5"/>
      <c r="H110" s="114"/>
      <c r="I110" s="114"/>
      <c r="J110" s="114"/>
      <c r="K110" s="114"/>
      <c r="L110" s="114"/>
    </row>
    <row r="111" spans="1:12" s="123" customFormat="1" x14ac:dyDescent="0.2">
      <c r="A111" s="114"/>
      <c r="F111" s="5"/>
      <c r="G111" s="5"/>
      <c r="H111" s="114"/>
      <c r="I111" s="114"/>
      <c r="J111" s="114"/>
      <c r="K111" s="114"/>
      <c r="L111" s="114"/>
    </row>
    <row r="112" spans="1:12" s="123" customFormat="1" x14ac:dyDescent="0.2">
      <c r="A112" s="114"/>
      <c r="F112" s="5"/>
      <c r="G112" s="5"/>
      <c r="H112" s="114"/>
      <c r="I112" s="114"/>
      <c r="J112" s="114"/>
      <c r="K112" s="114"/>
      <c r="L112" s="114"/>
    </row>
    <row r="113" spans="1:12" s="123" customFormat="1" x14ac:dyDescent="0.2">
      <c r="A113" s="114"/>
      <c r="F113" s="5"/>
      <c r="G113" s="5"/>
      <c r="H113" s="114"/>
      <c r="I113" s="114"/>
      <c r="J113" s="114"/>
      <c r="K113" s="114"/>
      <c r="L113" s="114"/>
    </row>
    <row r="114" spans="1:12" s="123" customFormat="1" x14ac:dyDescent="0.2">
      <c r="A114" s="114"/>
      <c r="F114" s="5"/>
      <c r="G114" s="5"/>
      <c r="H114" s="114"/>
      <c r="I114" s="114"/>
      <c r="J114" s="114"/>
      <c r="K114" s="114"/>
      <c r="L114" s="114"/>
    </row>
    <row r="115" spans="1:12" s="123" customFormat="1" x14ac:dyDescent="0.2">
      <c r="A115" s="114"/>
      <c r="F115" s="5"/>
      <c r="G115" s="5"/>
      <c r="H115" s="114"/>
      <c r="I115" s="114"/>
      <c r="J115" s="114"/>
      <c r="K115" s="114"/>
      <c r="L115" s="114"/>
    </row>
    <row r="116" spans="1:12" s="123" customFormat="1" x14ac:dyDescent="0.2">
      <c r="A116" s="114"/>
      <c r="F116" s="5"/>
      <c r="G116" s="5"/>
      <c r="H116" s="114"/>
      <c r="I116" s="114"/>
      <c r="J116" s="114"/>
      <c r="K116" s="114"/>
      <c r="L116" s="114"/>
    </row>
    <row r="117" spans="1:12" s="123" customFormat="1" x14ac:dyDescent="0.2">
      <c r="A117" s="114"/>
      <c r="F117" s="5"/>
      <c r="G117" s="5"/>
      <c r="H117" s="114"/>
      <c r="I117" s="114"/>
      <c r="J117" s="114"/>
      <c r="K117" s="114"/>
      <c r="L117" s="114"/>
    </row>
    <row r="118" spans="1:12" s="123" customFormat="1" x14ac:dyDescent="0.2">
      <c r="A118" s="114"/>
      <c r="F118" s="5"/>
      <c r="G118" s="5"/>
      <c r="H118" s="114"/>
      <c r="I118" s="114"/>
      <c r="J118" s="114"/>
      <c r="K118" s="114"/>
      <c r="L118" s="114"/>
    </row>
    <row r="119" spans="1:12" s="123" customFormat="1" x14ac:dyDescent="0.2">
      <c r="A119" s="114"/>
      <c r="F119" s="270"/>
      <c r="G119" s="5"/>
      <c r="H119" s="114"/>
      <c r="I119" s="114"/>
      <c r="J119" s="114"/>
      <c r="K119" s="114"/>
      <c r="L119" s="114"/>
    </row>
    <row r="120" spans="1:12" s="123" customFormat="1" x14ac:dyDescent="0.2">
      <c r="A120" s="114"/>
      <c r="F120" s="270"/>
      <c r="G120" s="5"/>
      <c r="H120" s="114"/>
      <c r="I120" s="114"/>
      <c r="J120" s="114"/>
      <c r="K120" s="114"/>
      <c r="L120" s="114"/>
    </row>
    <row r="121" spans="1:12" s="123" customFormat="1" x14ac:dyDescent="0.2">
      <c r="A121" s="114"/>
      <c r="F121" s="270"/>
      <c r="G121" s="5"/>
      <c r="H121" s="114"/>
      <c r="I121" s="114"/>
      <c r="J121" s="114"/>
      <c r="K121" s="114"/>
      <c r="L121" s="114"/>
    </row>
    <row r="122" spans="1:12" s="123" customFormat="1" x14ac:dyDescent="0.2">
      <c r="A122" s="114"/>
      <c r="F122" s="270"/>
      <c r="G122" s="5"/>
      <c r="H122" s="114"/>
      <c r="I122" s="114"/>
      <c r="J122" s="114"/>
      <c r="K122" s="114"/>
      <c r="L122" s="114"/>
    </row>
    <row r="123" spans="1:12" s="123" customFormat="1" x14ac:dyDescent="0.2">
      <c r="A123" s="114"/>
      <c r="F123" s="270"/>
      <c r="G123" s="5"/>
      <c r="H123" s="114"/>
      <c r="I123" s="114"/>
      <c r="J123" s="114"/>
      <c r="K123" s="114"/>
      <c r="L123" s="114"/>
    </row>
    <row r="124" spans="1:12" s="123" customFormat="1" x14ac:dyDescent="0.2">
      <c r="A124" s="114"/>
      <c r="F124" s="270"/>
      <c r="G124" s="5"/>
      <c r="H124" s="114"/>
      <c r="I124" s="114"/>
      <c r="J124" s="114"/>
      <c r="K124" s="114"/>
      <c r="L124" s="114"/>
    </row>
    <row r="125" spans="1:12" s="123" customFormat="1" x14ac:dyDescent="0.2">
      <c r="A125" s="114"/>
      <c r="F125" s="270"/>
      <c r="G125" s="5"/>
      <c r="H125" s="114"/>
      <c r="I125" s="114"/>
      <c r="J125" s="114"/>
      <c r="K125" s="114"/>
      <c r="L125" s="114"/>
    </row>
    <row r="126" spans="1:12" s="123" customFormat="1" x14ac:dyDescent="0.2">
      <c r="A126" s="114"/>
      <c r="F126" s="270"/>
      <c r="G126" s="5"/>
      <c r="H126" s="114"/>
      <c r="I126" s="114"/>
      <c r="J126" s="114"/>
      <c r="K126" s="114"/>
      <c r="L126" s="114"/>
    </row>
    <row r="127" spans="1:12" s="123" customFormat="1" x14ac:dyDescent="0.2">
      <c r="A127" s="114"/>
      <c r="F127" s="270"/>
      <c r="G127" s="5"/>
      <c r="H127" s="114"/>
      <c r="I127" s="114"/>
      <c r="J127" s="114"/>
      <c r="K127" s="114"/>
      <c r="L127" s="114"/>
    </row>
    <row r="128" spans="1:12" s="123" customFormat="1" x14ac:dyDescent="0.2">
      <c r="A128" s="114"/>
      <c r="F128" s="270"/>
      <c r="G128" s="5"/>
      <c r="H128" s="114"/>
      <c r="I128" s="114"/>
      <c r="J128" s="114"/>
      <c r="K128" s="114"/>
      <c r="L128" s="114"/>
    </row>
    <row r="129" spans="1:17" s="123" customFormat="1" x14ac:dyDescent="0.2">
      <c r="A129" s="114"/>
      <c r="F129" s="270"/>
      <c r="G129" s="5"/>
      <c r="H129" s="114"/>
      <c r="I129" s="114"/>
      <c r="J129" s="114"/>
      <c r="K129" s="114"/>
      <c r="L129" s="114"/>
    </row>
    <row r="130" spans="1:17" s="123" customFormat="1" x14ac:dyDescent="0.2">
      <c r="A130" s="114"/>
      <c r="F130" s="270"/>
      <c r="G130" s="5"/>
      <c r="H130" s="114"/>
      <c r="I130" s="114"/>
      <c r="J130" s="114"/>
      <c r="K130" s="114"/>
      <c r="L130" s="114"/>
    </row>
    <row r="131" spans="1:17" s="123" customFormat="1" x14ac:dyDescent="0.2">
      <c r="A131" s="114"/>
      <c r="F131" s="270"/>
      <c r="G131" s="5"/>
      <c r="H131" s="114"/>
      <c r="I131" s="114"/>
      <c r="J131" s="114"/>
      <c r="K131" s="114"/>
      <c r="L131" s="114"/>
    </row>
    <row r="132" spans="1:17" s="123" customFormat="1" x14ac:dyDescent="0.2">
      <c r="A132" s="114"/>
      <c r="F132" s="270"/>
      <c r="G132" s="5"/>
      <c r="H132" s="114"/>
      <c r="I132" s="114"/>
      <c r="J132" s="114"/>
      <c r="K132" s="114"/>
      <c r="L132" s="114"/>
    </row>
    <row r="133" spans="1:17" s="123" customFormat="1" x14ac:dyDescent="0.2">
      <c r="A133" s="114"/>
      <c r="F133" s="270"/>
      <c r="G133" s="5"/>
      <c r="H133" s="114"/>
      <c r="I133" s="114"/>
      <c r="J133" s="114"/>
      <c r="K133" s="114"/>
      <c r="L133" s="114"/>
    </row>
    <row r="134" spans="1:17" s="123" customFormat="1" x14ac:dyDescent="0.2">
      <c r="A134" s="114"/>
      <c r="F134" s="270"/>
      <c r="G134" s="5"/>
      <c r="H134" s="114"/>
      <c r="I134" s="114"/>
      <c r="J134" s="114"/>
      <c r="K134" s="114"/>
      <c r="L134" s="114"/>
    </row>
    <row r="135" spans="1:17" s="123" customFormat="1" x14ac:dyDescent="0.2">
      <c r="A135" s="114"/>
      <c r="F135" s="270"/>
      <c r="G135" s="5"/>
      <c r="H135" s="114"/>
      <c r="I135" s="114"/>
      <c r="J135" s="114"/>
      <c r="K135" s="114"/>
      <c r="L135" s="114"/>
    </row>
    <row r="136" spans="1:17" s="123" customFormat="1" x14ac:dyDescent="0.2">
      <c r="A136" s="114"/>
      <c r="F136" s="270"/>
      <c r="G136" s="5"/>
      <c r="H136" s="114"/>
      <c r="I136" s="114"/>
      <c r="J136" s="114"/>
      <c r="K136" s="114"/>
      <c r="L136" s="114"/>
    </row>
    <row r="137" spans="1:17" s="123" customFormat="1" x14ac:dyDescent="0.2">
      <c r="A137" s="114"/>
      <c r="F137" s="270"/>
      <c r="G137" s="5"/>
      <c r="H137" s="114"/>
      <c r="I137" s="114"/>
      <c r="J137" s="114"/>
      <c r="K137" s="114"/>
      <c r="L137" s="114"/>
    </row>
    <row r="138" spans="1:17" s="123" customFormat="1" x14ac:dyDescent="0.2">
      <c r="A138" s="114"/>
      <c r="F138" s="270"/>
      <c r="G138" s="5"/>
      <c r="H138" s="114"/>
      <c r="I138" s="114"/>
      <c r="J138" s="114"/>
      <c r="K138" s="114"/>
      <c r="L138" s="114"/>
    </row>
    <row r="139" spans="1:17" s="123" customFormat="1" x14ac:dyDescent="0.2">
      <c r="A139" s="114"/>
      <c r="F139" s="270"/>
      <c r="G139" s="5"/>
      <c r="H139" s="114"/>
      <c r="I139" s="114"/>
      <c r="J139" s="114"/>
      <c r="K139" s="114"/>
      <c r="L139" s="114"/>
    </row>
    <row r="140" spans="1:17" s="123" customFormat="1" x14ac:dyDescent="0.2">
      <c r="A140" s="114"/>
      <c r="F140" s="270"/>
      <c r="G140" s="5"/>
      <c r="H140" s="114"/>
      <c r="I140" s="114"/>
      <c r="J140" s="114"/>
      <c r="K140" s="114"/>
      <c r="L140" s="114"/>
    </row>
    <row r="141" spans="1:17" s="123" customFormat="1" x14ac:dyDescent="0.2">
      <c r="A141" s="114"/>
      <c r="F141" s="270"/>
      <c r="G141" s="5"/>
      <c r="H141" s="114"/>
      <c r="I141" s="114"/>
      <c r="J141" s="114"/>
      <c r="K141" s="114"/>
      <c r="L141" s="114"/>
    </row>
    <row r="142" spans="1:17" s="123" customFormat="1" x14ac:dyDescent="0.2">
      <c r="A142" s="114"/>
      <c r="F142" s="270"/>
      <c r="G142" s="5"/>
      <c r="H142" s="114"/>
      <c r="I142" s="114"/>
      <c r="J142" s="114"/>
      <c r="K142" s="114"/>
      <c r="L142" s="114"/>
    </row>
    <row r="143" spans="1:17" s="123" customFormat="1" x14ac:dyDescent="0.2">
      <c r="A143" s="114"/>
      <c r="F143" s="270"/>
      <c r="G143" s="5"/>
      <c r="H143" s="114"/>
      <c r="I143" s="114"/>
      <c r="J143" s="114"/>
      <c r="K143" s="114"/>
      <c r="L143" s="114"/>
    </row>
    <row r="144" spans="1:17" s="123" customFormat="1" x14ac:dyDescent="0.2">
      <c r="A144" s="114"/>
      <c r="F144" s="270"/>
      <c r="G144" s="5"/>
      <c r="H144" s="114"/>
      <c r="I144" s="114"/>
      <c r="J144" s="114"/>
      <c r="K144" s="114"/>
      <c r="L144" s="114"/>
      <c r="O144" s="164"/>
      <c r="P144" s="164"/>
      <c r="Q144" s="164"/>
    </row>
    <row r="145" spans="1:17" s="123" customFormat="1" x14ac:dyDescent="0.2">
      <c r="A145" s="114"/>
      <c r="F145" s="270"/>
      <c r="G145" s="5"/>
      <c r="H145" s="114"/>
      <c r="I145" s="114"/>
      <c r="J145" s="114"/>
      <c r="K145" s="114"/>
      <c r="L145" s="114"/>
      <c r="O145" s="164"/>
      <c r="P145" s="164"/>
      <c r="Q145" s="164"/>
    </row>
    <row r="146" spans="1:17" s="123" customFormat="1" x14ac:dyDescent="0.2">
      <c r="A146" s="114"/>
      <c r="F146" s="270"/>
      <c r="G146" s="5"/>
      <c r="H146" s="114"/>
      <c r="I146" s="114"/>
      <c r="J146" s="114"/>
      <c r="K146" s="114"/>
      <c r="L146" s="114"/>
      <c r="O146" s="164"/>
      <c r="P146" s="164"/>
      <c r="Q146" s="164"/>
    </row>
    <row r="147" spans="1:17" s="123" customFormat="1" x14ac:dyDescent="0.2">
      <c r="A147" s="114"/>
      <c r="F147" s="270"/>
      <c r="G147" s="5"/>
      <c r="H147" s="114"/>
      <c r="I147" s="114"/>
      <c r="J147" s="114"/>
      <c r="K147" s="114"/>
      <c r="L147" s="114"/>
      <c r="O147" s="164"/>
      <c r="P147" s="164"/>
      <c r="Q147" s="164"/>
    </row>
    <row r="148" spans="1:17" s="123" customFormat="1" x14ac:dyDescent="0.2">
      <c r="A148" s="114"/>
      <c r="F148" s="270"/>
      <c r="G148" s="5"/>
      <c r="H148" s="114"/>
      <c r="I148" s="114"/>
      <c r="J148" s="114"/>
      <c r="K148" s="114"/>
      <c r="L148" s="114"/>
      <c r="O148" s="164"/>
      <c r="P148" s="164"/>
      <c r="Q148" s="164"/>
    </row>
    <row r="149" spans="1:17" s="123" customFormat="1" x14ac:dyDescent="0.2">
      <c r="A149" s="114"/>
      <c r="F149" s="270"/>
      <c r="G149" s="5"/>
      <c r="H149" s="114"/>
      <c r="I149" s="114"/>
      <c r="J149" s="114"/>
      <c r="K149" s="114"/>
      <c r="L149" s="114"/>
      <c r="O149" s="164"/>
      <c r="P149" s="164"/>
      <c r="Q149" s="164"/>
    </row>
    <row r="150" spans="1:17" s="123" customFormat="1" x14ac:dyDescent="0.2">
      <c r="A150" s="114"/>
      <c r="F150" s="270"/>
      <c r="G150" s="5"/>
      <c r="H150" s="114"/>
      <c r="I150" s="114"/>
      <c r="J150" s="114"/>
      <c r="K150" s="114"/>
      <c r="L150" s="114"/>
      <c r="O150" s="164"/>
      <c r="P150" s="164"/>
      <c r="Q150" s="164"/>
    </row>
    <row r="151" spans="1:17" s="123" customFormat="1" x14ac:dyDescent="0.2">
      <c r="A151" s="114"/>
      <c r="F151" s="270"/>
      <c r="G151" s="5"/>
      <c r="H151" s="114"/>
      <c r="I151" s="114"/>
      <c r="J151" s="114"/>
      <c r="K151" s="114"/>
      <c r="L151" s="114"/>
      <c r="O151" s="164"/>
      <c r="P151" s="164"/>
      <c r="Q151" s="164"/>
    </row>
    <row r="152" spans="1:17" s="123" customFormat="1" x14ac:dyDescent="0.2">
      <c r="A152" s="114"/>
      <c r="F152" s="270"/>
      <c r="G152" s="5"/>
      <c r="H152" s="114"/>
      <c r="I152" s="114"/>
      <c r="J152" s="114"/>
      <c r="K152" s="114"/>
      <c r="L152" s="114"/>
      <c r="O152" s="164"/>
      <c r="P152" s="164"/>
      <c r="Q152" s="164"/>
    </row>
    <row r="153" spans="1:17" s="123" customFormat="1" x14ac:dyDescent="0.2">
      <c r="A153" s="114"/>
      <c r="F153" s="270"/>
      <c r="G153" s="5"/>
      <c r="H153" s="114"/>
      <c r="I153" s="114"/>
      <c r="J153" s="114"/>
      <c r="K153" s="114"/>
      <c r="L153" s="114"/>
      <c r="O153" s="164"/>
      <c r="P153" s="164"/>
      <c r="Q153" s="164"/>
    </row>
    <row r="154" spans="1:17" s="123" customFormat="1" x14ac:dyDescent="0.2">
      <c r="A154" s="114"/>
      <c r="F154" s="270"/>
      <c r="G154" s="5"/>
      <c r="H154" s="114"/>
      <c r="I154" s="114"/>
      <c r="J154" s="114"/>
      <c r="K154" s="114"/>
      <c r="L154" s="114"/>
      <c r="O154" s="164"/>
      <c r="P154" s="164"/>
      <c r="Q154" s="164"/>
    </row>
    <row r="155" spans="1:17" s="123" customFormat="1" x14ac:dyDescent="0.2">
      <c r="A155" s="114"/>
      <c r="F155" s="270"/>
      <c r="G155" s="5"/>
      <c r="H155" s="114"/>
      <c r="I155" s="114"/>
      <c r="J155" s="114"/>
      <c r="K155" s="114"/>
      <c r="L155" s="114"/>
      <c r="O155" s="164"/>
      <c r="P155" s="164"/>
      <c r="Q155" s="164"/>
    </row>
    <row r="156" spans="1:17" s="123" customFormat="1" x14ac:dyDescent="0.2">
      <c r="A156" s="114"/>
      <c r="F156" s="270"/>
      <c r="G156" s="5"/>
      <c r="H156" s="114"/>
      <c r="I156" s="114"/>
      <c r="J156" s="114"/>
      <c r="K156" s="114"/>
      <c r="L156" s="114"/>
      <c r="O156" s="164"/>
      <c r="P156" s="164"/>
      <c r="Q156" s="164"/>
    </row>
    <row r="157" spans="1:17" s="123" customFormat="1" x14ac:dyDescent="0.2">
      <c r="A157" s="114"/>
      <c r="F157" s="270"/>
      <c r="G157" s="5"/>
      <c r="H157" s="114"/>
      <c r="I157" s="114"/>
      <c r="J157" s="114"/>
      <c r="K157" s="114"/>
      <c r="L157" s="114"/>
      <c r="O157" s="164"/>
      <c r="P157" s="164"/>
      <c r="Q157" s="164"/>
    </row>
    <row r="158" spans="1:17" s="136" customFormat="1" x14ac:dyDescent="0.2">
      <c r="A158" s="114"/>
      <c r="F158" s="270"/>
      <c r="G158" s="5"/>
      <c r="H158" s="114"/>
      <c r="I158" s="114"/>
      <c r="J158" s="114"/>
      <c r="K158" s="114"/>
      <c r="L158" s="114"/>
      <c r="N158" s="123"/>
      <c r="O158" s="164"/>
      <c r="P158" s="164"/>
      <c r="Q158" s="164"/>
    </row>
    <row r="159" spans="1:17" s="136" customFormat="1" x14ac:dyDescent="0.2">
      <c r="A159" s="114"/>
      <c r="F159" s="270"/>
      <c r="G159" s="5"/>
      <c r="H159" s="114"/>
      <c r="I159" s="114"/>
      <c r="J159" s="114"/>
      <c r="K159" s="114"/>
      <c r="L159" s="114"/>
      <c r="N159" s="123"/>
      <c r="O159" s="164"/>
      <c r="P159" s="164"/>
      <c r="Q159" s="164"/>
    </row>
    <row r="160" spans="1:17" s="136" customFormat="1" x14ac:dyDescent="0.2">
      <c r="A160" s="114"/>
      <c r="F160" s="270"/>
      <c r="G160" s="154"/>
      <c r="H160" s="235"/>
      <c r="I160" s="114"/>
      <c r="J160" s="114"/>
      <c r="K160" s="114"/>
      <c r="L160" s="114"/>
      <c r="N160" s="123"/>
      <c r="O160" s="164"/>
      <c r="P160" s="164"/>
      <c r="Q160" s="164"/>
    </row>
    <row r="161" spans="1:17" s="136" customFormat="1" x14ac:dyDescent="0.2">
      <c r="A161" s="114"/>
      <c r="F161" s="270"/>
      <c r="G161" s="5"/>
      <c r="H161" s="114"/>
      <c r="I161" s="114"/>
      <c r="J161" s="114"/>
      <c r="K161" s="114"/>
      <c r="L161" s="114"/>
      <c r="N161" s="123"/>
      <c r="O161" s="164"/>
      <c r="P161" s="164"/>
      <c r="Q161" s="164"/>
    </row>
    <row r="162" spans="1:17" s="136" customFormat="1" x14ac:dyDescent="0.2">
      <c r="A162" s="114"/>
      <c r="F162" s="270"/>
      <c r="G162" s="5"/>
      <c r="H162" s="114"/>
      <c r="I162" s="114"/>
      <c r="J162" s="114"/>
      <c r="K162" s="114"/>
      <c r="L162" s="114"/>
      <c r="N162" s="123"/>
      <c r="O162" s="164"/>
      <c r="P162" s="164"/>
      <c r="Q162" s="164"/>
    </row>
    <row r="163" spans="1:17" s="136" customFormat="1" x14ac:dyDescent="0.2">
      <c r="A163" s="114"/>
      <c r="F163" s="270"/>
      <c r="G163" s="5"/>
      <c r="H163" s="114"/>
      <c r="I163" s="114"/>
      <c r="J163" s="114"/>
      <c r="K163" s="114"/>
      <c r="L163" s="114"/>
      <c r="N163" s="123"/>
      <c r="O163" s="164"/>
      <c r="P163" s="164"/>
      <c r="Q163" s="164"/>
    </row>
    <row r="164" spans="1:17" s="136" customFormat="1" x14ac:dyDescent="0.2">
      <c r="A164" s="114"/>
      <c r="F164" s="270"/>
      <c r="G164" s="5"/>
      <c r="H164" s="114"/>
      <c r="I164" s="114"/>
      <c r="J164" s="114"/>
      <c r="K164" s="114"/>
      <c r="L164" s="114"/>
      <c r="N164" s="123"/>
      <c r="O164" s="164"/>
      <c r="P164" s="164"/>
      <c r="Q164" s="164"/>
    </row>
    <row r="165" spans="1:17" s="136" customFormat="1" x14ac:dyDescent="0.2">
      <c r="A165" s="114"/>
      <c r="F165" s="270"/>
      <c r="G165" s="5"/>
      <c r="H165" s="114"/>
      <c r="I165" s="114"/>
      <c r="J165" s="114"/>
      <c r="K165" s="114"/>
      <c r="L165" s="114"/>
      <c r="N165" s="123"/>
      <c r="O165" s="164"/>
      <c r="P165" s="164"/>
      <c r="Q165" s="164"/>
    </row>
    <row r="166" spans="1:17" s="136" customFormat="1" x14ac:dyDescent="0.2">
      <c r="A166" s="114"/>
      <c r="F166" s="270"/>
      <c r="G166" s="5"/>
      <c r="H166" s="114"/>
      <c r="I166" s="114"/>
      <c r="J166" s="114"/>
      <c r="K166" s="114"/>
      <c r="L166" s="114"/>
      <c r="N166" s="123"/>
      <c r="O166" s="164"/>
      <c r="P166" s="164"/>
      <c r="Q166" s="164"/>
    </row>
    <row r="167" spans="1:17" s="136" customFormat="1" x14ac:dyDescent="0.2">
      <c r="A167" s="114"/>
      <c r="F167" s="270"/>
      <c r="G167" s="5"/>
      <c r="H167" s="114"/>
      <c r="I167" s="114"/>
      <c r="J167" s="114"/>
      <c r="K167" s="114"/>
      <c r="L167" s="114"/>
      <c r="N167" s="123"/>
      <c r="O167" s="164"/>
      <c r="P167" s="164"/>
      <c r="Q167" s="164"/>
    </row>
    <row r="168" spans="1:17" s="136" customFormat="1" x14ac:dyDescent="0.2">
      <c r="A168" s="114"/>
      <c r="F168" s="270"/>
      <c r="G168" s="5"/>
      <c r="H168" s="114"/>
      <c r="I168" s="114"/>
      <c r="J168" s="114"/>
      <c r="K168" s="114"/>
      <c r="L168" s="114"/>
      <c r="N168" s="123"/>
      <c r="O168" s="164"/>
      <c r="P168" s="164"/>
      <c r="Q168" s="164"/>
    </row>
    <row r="169" spans="1:17" s="136" customFormat="1" x14ac:dyDescent="0.2">
      <c r="A169" s="114"/>
      <c r="F169" s="270"/>
      <c r="G169" s="5"/>
      <c r="H169" s="114"/>
      <c r="I169" s="114"/>
      <c r="J169" s="114"/>
      <c r="K169" s="114"/>
      <c r="L169" s="114"/>
      <c r="N169" s="123"/>
      <c r="O169" s="164"/>
      <c r="P169" s="164"/>
      <c r="Q169" s="164"/>
    </row>
    <row r="170" spans="1:17" s="136" customFormat="1" x14ac:dyDescent="0.2">
      <c r="A170" s="114"/>
      <c r="F170" s="270"/>
      <c r="G170" s="5"/>
      <c r="H170" s="114"/>
      <c r="I170" s="114"/>
      <c r="J170" s="114"/>
      <c r="K170" s="114"/>
      <c r="L170" s="114"/>
      <c r="N170" s="123"/>
      <c r="O170" s="164"/>
      <c r="P170" s="164"/>
      <c r="Q170" s="164"/>
    </row>
    <row r="171" spans="1:17" s="136" customFormat="1" x14ac:dyDescent="0.2">
      <c r="A171" s="114"/>
      <c r="F171" s="270"/>
      <c r="G171" s="5"/>
      <c r="H171" s="114"/>
      <c r="I171" s="114"/>
      <c r="J171" s="114"/>
      <c r="K171" s="114"/>
      <c r="L171" s="114"/>
      <c r="N171" s="123"/>
      <c r="O171" s="164"/>
      <c r="P171" s="164"/>
      <c r="Q171" s="164"/>
    </row>
    <row r="172" spans="1:17" s="136" customFormat="1" x14ac:dyDescent="0.2">
      <c r="A172" s="114"/>
      <c r="F172" s="5"/>
      <c r="G172" s="5"/>
      <c r="H172" s="114"/>
      <c r="I172" s="114"/>
      <c r="J172" s="114"/>
      <c r="K172" s="114"/>
      <c r="L172" s="114"/>
      <c r="N172" s="123"/>
      <c r="O172" s="164"/>
      <c r="P172" s="164"/>
      <c r="Q172" s="164"/>
    </row>
    <row r="173" spans="1:17" x14ac:dyDescent="0.2">
      <c r="A173" s="161"/>
      <c r="F173" s="24"/>
      <c r="G173" s="24"/>
      <c r="H173" s="161"/>
      <c r="I173" s="161"/>
      <c r="J173" s="161"/>
      <c r="K173" s="161"/>
      <c r="L173" s="161"/>
    </row>
    <row r="174" spans="1:17" x14ac:dyDescent="0.2">
      <c r="A174" s="161"/>
      <c r="F174" s="24"/>
      <c r="G174" s="24"/>
      <c r="H174" s="161"/>
      <c r="I174" s="161"/>
      <c r="J174" s="161"/>
      <c r="K174" s="161"/>
      <c r="L174" s="161"/>
    </row>
    <row r="175" spans="1:17" x14ac:dyDescent="0.2">
      <c r="A175" s="161"/>
      <c r="F175" s="24"/>
      <c r="G175" s="24"/>
      <c r="H175" s="161"/>
      <c r="I175" s="161"/>
      <c r="J175" s="161"/>
      <c r="K175" s="161"/>
      <c r="L175" s="161"/>
    </row>
    <row r="176" spans="1:17" x14ac:dyDescent="0.2">
      <c r="A176" s="161"/>
      <c r="F176" s="24"/>
      <c r="G176" s="24"/>
      <c r="H176" s="161"/>
      <c r="I176" s="161"/>
      <c r="J176" s="161"/>
      <c r="K176" s="161"/>
      <c r="L176" s="161"/>
    </row>
    <row r="177" spans="1:12" x14ac:dyDescent="0.2">
      <c r="A177" s="161"/>
      <c r="F177" s="24"/>
      <c r="G177" s="24"/>
      <c r="H177" s="161"/>
      <c r="I177" s="161"/>
      <c r="J177" s="161"/>
      <c r="K177" s="161"/>
      <c r="L177" s="161"/>
    </row>
    <row r="178" spans="1:12" x14ac:dyDescent="0.2">
      <c r="A178" s="161"/>
      <c r="F178" s="24"/>
      <c r="G178" s="24"/>
      <c r="H178" s="161"/>
      <c r="I178" s="161"/>
      <c r="J178" s="161"/>
      <c r="K178" s="161"/>
      <c r="L178" s="161"/>
    </row>
    <row r="179" spans="1:12" x14ac:dyDescent="0.2">
      <c r="A179" s="161"/>
      <c r="F179" s="24"/>
      <c r="G179" s="24"/>
      <c r="H179" s="161"/>
      <c r="I179" s="161"/>
      <c r="J179" s="161"/>
      <c r="K179" s="161"/>
      <c r="L179" s="161"/>
    </row>
    <row r="180" spans="1:12" x14ac:dyDescent="0.2">
      <c r="A180" s="161"/>
      <c r="F180" s="24"/>
      <c r="G180" s="24"/>
      <c r="H180" s="161"/>
      <c r="I180" s="161"/>
      <c r="J180" s="161"/>
      <c r="K180" s="161"/>
      <c r="L180" s="161"/>
    </row>
    <row r="181" spans="1:12" x14ac:dyDescent="0.2">
      <c r="A181" s="161"/>
      <c r="E181" s="24"/>
      <c r="F181" s="24"/>
      <c r="G181" s="24"/>
      <c r="H181" s="161"/>
      <c r="I181" s="161"/>
      <c r="J181" s="161"/>
      <c r="K181" s="161"/>
      <c r="L181" s="161"/>
    </row>
    <row r="182" spans="1:12" x14ac:dyDescent="0.2">
      <c r="A182" s="161"/>
      <c r="E182" s="24"/>
      <c r="F182" s="24"/>
      <c r="G182" s="24"/>
      <c r="H182" s="161"/>
      <c r="I182" s="161"/>
      <c r="J182" s="161"/>
      <c r="K182" s="161"/>
      <c r="L182" s="161"/>
    </row>
    <row r="183" spans="1:12" x14ac:dyDescent="0.2">
      <c r="A183" s="161"/>
      <c r="E183" s="24"/>
      <c r="F183" s="24"/>
      <c r="G183" s="24"/>
      <c r="H183" s="161"/>
      <c r="I183" s="161"/>
      <c r="J183" s="161"/>
      <c r="K183" s="161"/>
      <c r="L183" s="161"/>
    </row>
    <row r="184" spans="1:12" x14ac:dyDescent="0.2">
      <c r="A184" s="161"/>
      <c r="E184" s="24"/>
      <c r="F184" s="24"/>
      <c r="G184" s="24"/>
      <c r="H184" s="161"/>
      <c r="I184" s="161"/>
      <c r="J184" s="161"/>
      <c r="K184" s="161"/>
      <c r="L184" s="161"/>
    </row>
    <row r="185" spans="1:12" x14ac:dyDescent="0.2">
      <c r="A185" s="161"/>
      <c r="E185" s="24"/>
      <c r="F185" s="24"/>
      <c r="G185" s="24"/>
      <c r="H185" s="161"/>
      <c r="I185" s="161"/>
      <c r="J185" s="161"/>
      <c r="K185" s="161"/>
      <c r="L185" s="161"/>
    </row>
    <row r="186" spans="1:12" x14ac:dyDescent="0.2">
      <c r="A186" s="161"/>
      <c r="B186" s="24"/>
      <c r="C186" s="24"/>
      <c r="D186" s="24"/>
      <c r="E186" s="24"/>
      <c r="F186" s="24"/>
      <c r="G186" s="24"/>
      <c r="H186" s="161"/>
      <c r="I186" s="161"/>
      <c r="J186" s="161"/>
      <c r="K186" s="161"/>
      <c r="L186" s="161"/>
    </row>
    <row r="187" spans="1:12" x14ac:dyDescent="0.2">
      <c r="A187" s="161"/>
      <c r="B187" s="24"/>
      <c r="C187" s="24"/>
      <c r="D187" s="24"/>
      <c r="E187" s="24"/>
      <c r="F187" s="24"/>
      <c r="G187" s="24"/>
      <c r="H187" s="161"/>
      <c r="I187" s="161"/>
      <c r="J187" s="161"/>
      <c r="K187" s="161"/>
      <c r="L187" s="161"/>
    </row>
    <row r="188" spans="1:12" x14ac:dyDescent="0.2">
      <c r="A188" s="161"/>
      <c r="B188" s="24"/>
      <c r="C188" s="24"/>
      <c r="D188" s="24"/>
      <c r="E188" s="24"/>
      <c r="F188" s="24"/>
      <c r="G188" s="24"/>
      <c r="H188" s="161"/>
      <c r="I188" s="161"/>
      <c r="J188" s="161"/>
      <c r="K188" s="161"/>
      <c r="L188" s="161"/>
    </row>
    <row r="189" spans="1:12" x14ac:dyDescent="0.2">
      <c r="A189" s="161"/>
      <c r="B189" s="24"/>
      <c r="C189" s="24"/>
      <c r="D189" s="24"/>
      <c r="E189" s="24"/>
      <c r="F189" s="24"/>
      <c r="G189" s="24"/>
      <c r="H189" s="161"/>
      <c r="I189" s="161"/>
      <c r="J189" s="161"/>
      <c r="K189" s="161"/>
      <c r="L189" s="161"/>
    </row>
    <row r="190" spans="1:12" x14ac:dyDescent="0.2">
      <c r="A190" s="161"/>
      <c r="B190" s="24"/>
      <c r="C190" s="24"/>
      <c r="D190" s="24"/>
      <c r="E190" s="24"/>
      <c r="F190" s="24"/>
      <c r="G190" s="24"/>
      <c r="H190" s="161"/>
      <c r="I190" s="161"/>
      <c r="J190" s="161"/>
      <c r="K190" s="161"/>
      <c r="L190" s="161"/>
    </row>
    <row r="191" spans="1:12" x14ac:dyDescent="0.2">
      <c r="A191" s="161"/>
      <c r="B191" s="24"/>
      <c r="C191" s="24"/>
      <c r="D191" s="24"/>
      <c r="E191" s="24"/>
      <c r="F191" s="24"/>
      <c r="G191" s="24"/>
      <c r="H191" s="161"/>
      <c r="I191" s="161"/>
      <c r="J191" s="161"/>
      <c r="K191" s="161"/>
      <c r="L191" s="161"/>
    </row>
    <row r="192" spans="1:12" x14ac:dyDescent="0.2">
      <c r="A192" s="161"/>
      <c r="B192" s="24"/>
      <c r="C192" s="24"/>
      <c r="D192" s="24"/>
      <c r="E192" s="24"/>
      <c r="F192" s="24"/>
      <c r="G192" s="24"/>
      <c r="H192" s="161"/>
      <c r="I192" s="161"/>
      <c r="J192" s="161"/>
      <c r="K192" s="161"/>
      <c r="L192" s="161"/>
    </row>
    <row r="193" spans="1:12" x14ac:dyDescent="0.2">
      <c r="A193" s="161"/>
      <c r="B193" s="24"/>
      <c r="C193" s="24"/>
      <c r="D193" s="24"/>
      <c r="E193" s="24"/>
      <c r="F193" s="24"/>
      <c r="G193" s="24"/>
      <c r="H193" s="161"/>
      <c r="I193" s="161"/>
      <c r="J193" s="161"/>
      <c r="K193" s="161"/>
      <c r="L193" s="161"/>
    </row>
    <row r="194" spans="1:12" x14ac:dyDescent="0.2">
      <c r="A194" s="161"/>
      <c r="B194" s="24"/>
      <c r="C194" s="24"/>
      <c r="D194" s="24"/>
      <c r="E194" s="24"/>
      <c r="F194" s="24"/>
      <c r="G194" s="24"/>
      <c r="H194" s="161"/>
      <c r="I194" s="161"/>
      <c r="J194" s="161"/>
      <c r="K194" s="161"/>
      <c r="L194" s="161"/>
    </row>
    <row r="195" spans="1:12" x14ac:dyDescent="0.2">
      <c r="A195" s="161"/>
      <c r="B195" s="24"/>
      <c r="C195" s="24"/>
      <c r="D195" s="24"/>
      <c r="E195" s="24"/>
      <c r="F195" s="24"/>
      <c r="G195" s="24"/>
      <c r="H195" s="161"/>
      <c r="I195" s="161"/>
      <c r="J195" s="161"/>
      <c r="K195" s="161"/>
      <c r="L195" s="161"/>
    </row>
    <row r="196" spans="1:12" x14ac:dyDescent="0.2">
      <c r="A196" s="161"/>
      <c r="B196" s="24"/>
      <c r="C196" s="24"/>
      <c r="D196" s="24"/>
      <c r="E196" s="24"/>
      <c r="F196" s="24"/>
      <c r="G196" s="24"/>
      <c r="H196" s="161"/>
      <c r="I196" s="161"/>
      <c r="J196" s="161"/>
      <c r="K196" s="161"/>
      <c r="L196" s="161"/>
    </row>
    <row r="197" spans="1:12" x14ac:dyDescent="0.2">
      <c r="A197" s="161"/>
      <c r="B197" s="24"/>
      <c r="C197" s="24"/>
      <c r="D197" s="24"/>
      <c r="E197" s="24"/>
      <c r="F197" s="24"/>
      <c r="G197" s="24"/>
      <c r="H197" s="161"/>
      <c r="I197" s="161"/>
      <c r="J197" s="161"/>
      <c r="K197" s="161"/>
      <c r="L197" s="161"/>
    </row>
    <row r="198" spans="1:12" x14ac:dyDescent="0.2">
      <c r="A198" s="161"/>
      <c r="B198" s="24"/>
      <c r="C198" s="24"/>
      <c r="D198" s="24"/>
      <c r="E198" s="24"/>
      <c r="F198" s="24"/>
      <c r="G198" s="24"/>
      <c r="H198" s="161"/>
      <c r="I198" s="161"/>
      <c r="J198" s="161"/>
      <c r="K198" s="161"/>
      <c r="L198" s="161"/>
    </row>
    <row r="199" spans="1:12" x14ac:dyDescent="0.2">
      <c r="A199" s="161"/>
      <c r="B199" s="24"/>
      <c r="C199" s="24"/>
      <c r="D199" s="24"/>
      <c r="E199" s="24"/>
      <c r="F199" s="24"/>
      <c r="G199" s="24"/>
      <c r="H199" s="161"/>
      <c r="I199" s="161"/>
      <c r="J199" s="161"/>
      <c r="K199" s="161"/>
      <c r="L199" s="161"/>
    </row>
    <row r="200" spans="1:12" x14ac:dyDescent="0.2">
      <c r="A200" s="161"/>
      <c r="B200" s="24"/>
      <c r="C200" s="24"/>
      <c r="D200" s="24"/>
      <c r="E200" s="24"/>
      <c r="F200" s="24"/>
      <c r="G200" s="24"/>
      <c r="H200" s="161"/>
      <c r="I200" s="161"/>
      <c r="J200" s="161"/>
      <c r="K200" s="161"/>
      <c r="L200" s="161"/>
    </row>
    <row r="201" spans="1:12" x14ac:dyDescent="0.2">
      <c r="A201" s="161"/>
      <c r="B201" s="24"/>
      <c r="C201" s="24"/>
      <c r="D201" s="24"/>
      <c r="E201" s="24"/>
      <c r="F201" s="24"/>
      <c r="G201" s="24"/>
      <c r="H201" s="161"/>
      <c r="I201" s="161"/>
      <c r="J201" s="161"/>
      <c r="K201" s="161"/>
      <c r="L201" s="161"/>
    </row>
    <row r="202" spans="1:12" x14ac:dyDescent="0.2">
      <c r="A202" s="161"/>
      <c r="B202" s="24"/>
      <c r="C202" s="24"/>
      <c r="D202" s="24"/>
      <c r="E202" s="24"/>
      <c r="F202" s="24"/>
      <c r="G202" s="24"/>
      <c r="H202" s="161"/>
      <c r="I202" s="161"/>
      <c r="J202" s="161"/>
      <c r="K202" s="161"/>
      <c r="L202" s="161"/>
    </row>
    <row r="203" spans="1:12" x14ac:dyDescent="0.2">
      <c r="A203" s="161"/>
      <c r="B203" s="161"/>
      <c r="C203" s="161"/>
      <c r="D203" s="161"/>
      <c r="E203" s="161"/>
      <c r="F203" s="161"/>
      <c r="G203" s="161"/>
      <c r="H203" s="161"/>
      <c r="I203" s="161"/>
      <c r="J203" s="161"/>
      <c r="K203" s="161"/>
      <c r="L203" s="161"/>
    </row>
    <row r="204" spans="1:12" x14ac:dyDescent="0.2">
      <c r="A204" s="161"/>
      <c r="B204" s="161"/>
      <c r="C204" s="161"/>
      <c r="D204" s="161"/>
      <c r="E204" s="161"/>
      <c r="F204" s="161"/>
      <c r="G204" s="161"/>
      <c r="H204" s="161"/>
      <c r="I204" s="161"/>
      <c r="J204" s="161"/>
      <c r="K204" s="161"/>
      <c r="L204" s="161"/>
    </row>
    <row r="205" spans="1:12" x14ac:dyDescent="0.2">
      <c r="A205" s="161"/>
      <c r="B205" s="161"/>
      <c r="C205" s="161"/>
      <c r="D205" s="161"/>
      <c r="E205" s="161"/>
      <c r="F205" s="161"/>
      <c r="G205" s="161"/>
      <c r="H205" s="161"/>
      <c r="I205" s="161"/>
      <c r="J205" s="161"/>
      <c r="K205" s="161"/>
      <c r="L205" s="161"/>
    </row>
    <row r="206" spans="1:12" x14ac:dyDescent="0.2">
      <c r="A206" s="161"/>
      <c r="B206" s="161"/>
      <c r="C206" s="161"/>
      <c r="D206" s="161"/>
      <c r="E206" s="161"/>
      <c r="F206" s="161"/>
      <c r="G206" s="161"/>
      <c r="H206" s="161"/>
      <c r="I206" s="161"/>
      <c r="J206" s="161"/>
      <c r="K206" s="161"/>
      <c r="L206" s="161"/>
    </row>
    <row r="207" spans="1:12" x14ac:dyDescent="0.2">
      <c r="A207" s="161"/>
      <c r="B207" s="161"/>
      <c r="C207" s="161"/>
      <c r="D207" s="161"/>
      <c r="E207" s="161"/>
      <c r="F207" s="161"/>
      <c r="G207" s="161"/>
      <c r="H207" s="161"/>
      <c r="I207" s="161"/>
      <c r="J207" s="161"/>
      <c r="K207" s="161"/>
      <c r="L207" s="161"/>
    </row>
    <row r="208" spans="1:12" x14ac:dyDescent="0.2">
      <c r="A208" s="161"/>
      <c r="B208" s="161"/>
      <c r="C208" s="161"/>
      <c r="D208" s="161"/>
      <c r="E208" s="161"/>
      <c r="F208" s="161"/>
      <c r="G208" s="161"/>
      <c r="H208" s="161"/>
      <c r="I208" s="161"/>
      <c r="J208" s="161"/>
      <c r="K208" s="161"/>
      <c r="L208" s="161"/>
    </row>
    <row r="209" spans="1:12" x14ac:dyDescent="0.2">
      <c r="A209" s="161"/>
      <c r="B209" s="161"/>
      <c r="C209" s="161"/>
      <c r="D209" s="161"/>
      <c r="E209" s="161"/>
      <c r="F209" s="161"/>
      <c r="G209" s="161"/>
      <c r="H209" s="161"/>
      <c r="I209" s="161"/>
      <c r="J209" s="161"/>
      <c r="K209" s="161"/>
      <c r="L209" s="161"/>
    </row>
    <row r="210" spans="1:12" x14ac:dyDescent="0.2">
      <c r="A210" s="161"/>
      <c r="B210" s="161"/>
      <c r="C210" s="161"/>
      <c r="D210" s="161"/>
      <c r="E210" s="161"/>
      <c r="F210" s="161"/>
      <c r="G210" s="161"/>
      <c r="H210" s="161"/>
      <c r="I210" s="161"/>
      <c r="J210" s="161"/>
      <c r="K210" s="161"/>
      <c r="L210" s="161"/>
    </row>
    <row r="211" spans="1:12" x14ac:dyDescent="0.2">
      <c r="A211" s="161"/>
      <c r="B211" s="161"/>
      <c r="C211" s="161"/>
      <c r="D211" s="161"/>
      <c r="E211" s="161"/>
      <c r="F211" s="161"/>
      <c r="G211" s="161"/>
      <c r="H211" s="161"/>
      <c r="I211" s="161"/>
      <c r="J211" s="161"/>
      <c r="K211" s="161"/>
      <c r="L211" s="161"/>
    </row>
    <row r="212" spans="1:12" x14ac:dyDescent="0.2">
      <c r="A212" s="161"/>
      <c r="B212" s="161"/>
      <c r="C212" s="161"/>
      <c r="D212" s="161"/>
      <c r="E212" s="161"/>
      <c r="F212" s="161"/>
      <c r="G212" s="161"/>
      <c r="H212" s="161"/>
      <c r="I212" s="161"/>
      <c r="J212" s="161"/>
      <c r="K212" s="161"/>
      <c r="L212" s="161"/>
    </row>
    <row r="213" spans="1:12" x14ac:dyDescent="0.2">
      <c r="A213" s="161"/>
      <c r="B213" s="161"/>
      <c r="C213" s="161"/>
      <c r="D213" s="161"/>
      <c r="E213" s="161"/>
      <c r="F213" s="161"/>
      <c r="G213" s="161"/>
      <c r="H213" s="161"/>
      <c r="I213" s="161"/>
      <c r="J213" s="161"/>
      <c r="K213" s="161"/>
      <c r="L213" s="161"/>
    </row>
    <row r="214" spans="1:12" x14ac:dyDescent="0.2">
      <c r="A214" s="161"/>
      <c r="B214" s="161"/>
      <c r="C214" s="161"/>
      <c r="D214" s="161"/>
      <c r="E214" s="161"/>
      <c r="F214" s="161"/>
      <c r="G214" s="161"/>
      <c r="H214" s="161"/>
      <c r="I214" s="161"/>
      <c r="J214" s="161"/>
      <c r="K214" s="161"/>
      <c r="L214" s="161"/>
    </row>
    <row r="215" spans="1:12" x14ac:dyDescent="0.2">
      <c r="A215" s="161"/>
      <c r="B215" s="161"/>
      <c r="C215" s="161"/>
      <c r="D215" s="161"/>
      <c r="E215" s="161"/>
      <c r="F215" s="161"/>
      <c r="G215" s="161"/>
      <c r="H215" s="161"/>
      <c r="I215" s="161"/>
      <c r="J215" s="161"/>
      <c r="K215" s="161"/>
      <c r="L215" s="161"/>
    </row>
    <row r="216" spans="1:12" x14ac:dyDescent="0.2">
      <c r="A216" s="161"/>
      <c r="B216" s="161"/>
      <c r="C216" s="161"/>
      <c r="D216" s="161"/>
      <c r="E216" s="161"/>
      <c r="F216" s="161"/>
      <c r="G216" s="161"/>
      <c r="H216" s="161"/>
      <c r="I216" s="161"/>
      <c r="J216" s="161"/>
      <c r="K216" s="161"/>
      <c r="L216" s="161"/>
    </row>
    <row r="217" spans="1:12" x14ac:dyDescent="0.2">
      <c r="A217" s="161"/>
      <c r="B217" s="161"/>
      <c r="C217" s="161"/>
      <c r="D217" s="161"/>
      <c r="E217" s="161"/>
      <c r="F217" s="161"/>
      <c r="G217" s="161"/>
      <c r="H217" s="161"/>
      <c r="I217" s="161"/>
      <c r="J217" s="161"/>
      <c r="K217" s="161"/>
      <c r="L217" s="161"/>
    </row>
    <row r="218" spans="1:12" x14ac:dyDescent="0.2">
      <c r="A218" s="161"/>
      <c r="B218" s="161"/>
      <c r="C218" s="161"/>
      <c r="D218" s="161"/>
      <c r="E218" s="161"/>
      <c r="F218" s="161"/>
      <c r="G218" s="161"/>
      <c r="H218" s="161"/>
      <c r="I218" s="161"/>
      <c r="J218" s="161"/>
      <c r="K218" s="161"/>
      <c r="L218" s="161"/>
    </row>
    <row r="219" spans="1:12" x14ac:dyDescent="0.2">
      <c r="A219" s="161"/>
      <c r="B219" s="161"/>
      <c r="C219" s="161"/>
      <c r="D219" s="161"/>
      <c r="E219" s="161"/>
      <c r="F219" s="161"/>
      <c r="G219" s="161"/>
      <c r="H219" s="161"/>
      <c r="I219" s="161"/>
      <c r="J219" s="161"/>
      <c r="K219" s="161"/>
      <c r="L219" s="161"/>
    </row>
    <row r="220" spans="1:12" x14ac:dyDescent="0.2">
      <c r="A220" s="161"/>
      <c r="B220" s="161"/>
      <c r="C220" s="161"/>
      <c r="D220" s="161"/>
      <c r="E220" s="161"/>
      <c r="F220" s="161"/>
      <c r="G220" s="161"/>
      <c r="H220" s="161"/>
      <c r="I220" s="161"/>
      <c r="J220" s="161"/>
      <c r="K220" s="161"/>
      <c r="L220" s="161"/>
    </row>
    <row r="221" spans="1:12" x14ac:dyDescent="0.2">
      <c r="A221" s="161"/>
      <c r="B221" s="161"/>
      <c r="C221" s="161"/>
      <c r="D221" s="161"/>
      <c r="E221" s="161"/>
      <c r="F221" s="161"/>
      <c r="G221" s="161"/>
      <c r="H221" s="161"/>
      <c r="I221" s="161"/>
      <c r="J221" s="161"/>
      <c r="K221" s="161"/>
      <c r="L221" s="161"/>
    </row>
    <row r="222" spans="1:12" x14ac:dyDescent="0.2">
      <c r="A222" s="161"/>
      <c r="B222" s="161"/>
      <c r="C222" s="161"/>
      <c r="D222" s="161"/>
      <c r="E222" s="161"/>
      <c r="F222" s="161"/>
      <c r="G222" s="161"/>
      <c r="H222" s="161"/>
      <c r="I222" s="161"/>
      <c r="J222" s="161"/>
      <c r="K222" s="161"/>
      <c r="L222" s="161"/>
    </row>
    <row r="223" spans="1:12" x14ac:dyDescent="0.2">
      <c r="A223" s="161"/>
      <c r="B223" s="161"/>
      <c r="C223" s="161"/>
      <c r="D223" s="161"/>
      <c r="E223" s="161"/>
      <c r="F223" s="161"/>
      <c r="G223" s="161"/>
      <c r="H223" s="161"/>
      <c r="I223" s="161"/>
      <c r="J223" s="161"/>
      <c r="K223" s="161"/>
      <c r="L223" s="161"/>
    </row>
    <row r="224" spans="1:12" x14ac:dyDescent="0.2">
      <c r="A224" s="161"/>
      <c r="B224" s="161"/>
      <c r="C224" s="161"/>
      <c r="D224" s="161"/>
      <c r="E224" s="161"/>
      <c r="F224" s="161"/>
      <c r="G224" s="161"/>
      <c r="H224" s="161"/>
      <c r="I224" s="161"/>
      <c r="J224" s="161"/>
      <c r="K224" s="161"/>
      <c r="L224" s="161"/>
    </row>
    <row r="225" spans="1:12" x14ac:dyDescent="0.2">
      <c r="A225" s="161"/>
      <c r="B225" s="161"/>
      <c r="C225" s="161"/>
      <c r="D225" s="161"/>
      <c r="E225" s="161"/>
      <c r="F225" s="161"/>
      <c r="G225" s="161"/>
      <c r="H225" s="161"/>
      <c r="I225" s="161"/>
      <c r="J225" s="161"/>
      <c r="K225" s="161"/>
      <c r="L225" s="161"/>
    </row>
    <row r="226" spans="1:12" x14ac:dyDescent="0.2">
      <c r="A226" s="161"/>
      <c r="B226" s="161"/>
      <c r="C226" s="161"/>
      <c r="D226" s="161"/>
      <c r="E226" s="161"/>
      <c r="F226" s="161"/>
      <c r="G226" s="161"/>
      <c r="H226" s="161"/>
      <c r="I226" s="161"/>
      <c r="J226" s="161"/>
      <c r="K226" s="161"/>
      <c r="L226" s="161"/>
    </row>
    <row r="227" spans="1:12" x14ac:dyDescent="0.2">
      <c r="A227" s="161"/>
      <c r="B227" s="161"/>
      <c r="C227" s="161"/>
      <c r="D227" s="161"/>
      <c r="E227" s="161"/>
      <c r="F227" s="161"/>
      <c r="G227" s="161"/>
      <c r="H227" s="161"/>
      <c r="I227" s="161"/>
      <c r="J227" s="161"/>
      <c r="K227" s="161"/>
      <c r="L227" s="161"/>
    </row>
    <row r="228" spans="1:12" x14ac:dyDescent="0.2">
      <c r="A228" s="161"/>
      <c r="B228" s="161"/>
      <c r="C228" s="161"/>
      <c r="D228" s="161"/>
      <c r="E228" s="161"/>
      <c r="F228" s="161"/>
      <c r="G228" s="161"/>
      <c r="H228" s="161"/>
      <c r="I228" s="161"/>
      <c r="J228" s="161"/>
      <c r="K228" s="161"/>
      <c r="L228" s="161"/>
    </row>
    <row r="229" spans="1:12" x14ac:dyDescent="0.2">
      <c r="B229" s="24"/>
      <c r="C229" s="161"/>
      <c r="D229" s="161"/>
      <c r="E229" s="161"/>
      <c r="F229" s="161"/>
      <c r="G229" s="24"/>
    </row>
    <row r="230" spans="1:12" x14ac:dyDescent="0.2">
      <c r="B230" s="24"/>
      <c r="C230" s="161"/>
      <c r="D230" s="161"/>
      <c r="E230" s="161"/>
      <c r="F230" s="161"/>
      <c r="G230" s="24"/>
    </row>
    <row r="231" spans="1:12" x14ac:dyDescent="0.2">
      <c r="B231" s="24"/>
      <c r="C231" s="161"/>
      <c r="D231" s="161"/>
      <c r="E231" s="161"/>
      <c r="F231" s="161"/>
      <c r="G231" s="24"/>
    </row>
    <row r="232" spans="1:12" x14ac:dyDescent="0.2">
      <c r="B232" s="24"/>
      <c r="C232" s="161"/>
      <c r="D232" s="161"/>
      <c r="E232" s="161"/>
      <c r="F232" s="161"/>
      <c r="G232" s="24"/>
    </row>
    <row r="233" spans="1:12" x14ac:dyDescent="0.2">
      <c r="B233" s="24"/>
      <c r="C233" s="161"/>
      <c r="D233" s="161"/>
      <c r="E233" s="161"/>
      <c r="F233" s="161"/>
      <c r="G233" s="24"/>
    </row>
    <row r="234" spans="1:12" x14ac:dyDescent="0.2">
      <c r="B234" s="24"/>
      <c r="C234" s="161"/>
      <c r="D234" s="161"/>
      <c r="E234" s="161"/>
      <c r="F234" s="161"/>
      <c r="G234" s="24"/>
    </row>
    <row r="235" spans="1:12" x14ac:dyDescent="0.2">
      <c r="B235" s="24"/>
      <c r="C235" s="161"/>
      <c r="D235" s="161"/>
      <c r="E235" s="161"/>
      <c r="F235" s="161"/>
      <c r="G235" s="24"/>
    </row>
    <row r="236" spans="1:12" x14ac:dyDescent="0.2">
      <c r="B236" s="24"/>
      <c r="C236" s="161"/>
      <c r="D236" s="161"/>
      <c r="E236" s="161"/>
      <c r="F236" s="161"/>
      <c r="G236" s="24"/>
    </row>
    <row r="237" spans="1:12" x14ac:dyDescent="0.2">
      <c r="B237" s="24"/>
      <c r="C237" s="161"/>
      <c r="D237" s="161"/>
      <c r="E237" s="161"/>
      <c r="F237" s="161"/>
      <c r="G237" s="24"/>
    </row>
    <row r="238" spans="1:12" x14ac:dyDescent="0.2">
      <c r="B238" s="24"/>
      <c r="C238" s="161"/>
      <c r="D238" s="161"/>
      <c r="E238" s="161"/>
      <c r="F238" s="161"/>
      <c r="G238" s="24"/>
    </row>
    <row r="239" spans="1:12" x14ac:dyDescent="0.2">
      <c r="B239" s="24"/>
      <c r="C239" s="161"/>
      <c r="D239" s="161"/>
      <c r="E239" s="161"/>
      <c r="F239" s="161"/>
      <c r="G239" s="24"/>
    </row>
    <row r="240" spans="1:12" x14ac:dyDescent="0.2">
      <c r="B240" s="24"/>
      <c r="C240" s="161"/>
      <c r="D240" s="161"/>
      <c r="E240" s="161"/>
      <c r="F240" s="161"/>
      <c r="G240" s="24"/>
    </row>
    <row r="241" spans="2:7" x14ac:dyDescent="0.2">
      <c r="B241" s="24"/>
      <c r="C241" s="24"/>
      <c r="D241" s="24"/>
      <c r="E241" s="24"/>
      <c r="F241" s="24"/>
      <c r="G241" s="24"/>
    </row>
    <row r="242" spans="2:7" x14ac:dyDescent="0.2">
      <c r="B242" s="24"/>
      <c r="C242" s="24"/>
      <c r="D242" s="24"/>
      <c r="E242" s="24"/>
      <c r="F242" s="24"/>
      <c r="G242" s="24"/>
    </row>
    <row r="243" spans="2:7" x14ac:dyDescent="0.2">
      <c r="B243" s="24"/>
      <c r="C243" s="24"/>
      <c r="D243" s="24"/>
      <c r="E243" s="24"/>
      <c r="F243" s="24"/>
      <c r="G243" s="24"/>
    </row>
    <row r="244" spans="2:7" x14ac:dyDescent="0.2">
      <c r="B244" s="24"/>
      <c r="C244" s="24"/>
      <c r="D244" s="24"/>
      <c r="E244" s="24"/>
      <c r="F244" s="24"/>
      <c r="G244" s="24"/>
    </row>
  </sheetData>
  <mergeCells count="8">
    <mergeCell ref="C30:K30"/>
    <mergeCell ref="C31:K31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M305"/>
  <sheetViews>
    <sheetView showGridLines="0" zoomScaleNormal="100" zoomScaleSheetLayoutView="100" workbookViewId="0">
      <selection activeCell="N9" sqref="N9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2.140625" style="135" bestFit="1" customWidth="1"/>
    <col min="14" max="14" width="6.140625" style="135" bestFit="1" customWidth="1"/>
    <col min="15" max="17" width="11.42578125" style="176"/>
    <col min="18" max="39" width="11.42578125" style="135"/>
    <col min="40" max="16384" width="11.42578125" style="134"/>
  </cols>
  <sheetData>
    <row r="1" spans="1:17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152"/>
      <c r="O1" s="76" t="s">
        <v>82</v>
      </c>
      <c r="P1" s="76"/>
      <c r="Q1" s="76"/>
    </row>
    <row r="2" spans="1:17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1"/>
      <c r="O2" s="303">
        <v>168.8418422404927</v>
      </c>
      <c r="P2" s="304">
        <v>40544</v>
      </c>
      <c r="Q2" s="305">
        <v>171.38398528991868</v>
      </c>
    </row>
    <row r="3" spans="1:17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1"/>
      <c r="O3" s="303">
        <v>171.12113908693897</v>
      </c>
      <c r="P3" s="304">
        <v>40575</v>
      </c>
      <c r="Q3" s="305">
        <v>171.42533138469079</v>
      </c>
    </row>
    <row r="4" spans="1:17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O4" s="303">
        <v>172.16235927254684</v>
      </c>
      <c r="P4" s="304">
        <v>40603</v>
      </c>
      <c r="Q4" s="305">
        <v>171.49005165050426</v>
      </c>
    </row>
    <row r="5" spans="1:17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O5" s="303">
        <v>173.0981080130976</v>
      </c>
      <c r="P5" s="304">
        <v>40634</v>
      </c>
      <c r="Q5" s="305">
        <v>171.58865739562179</v>
      </c>
    </row>
    <row r="6" spans="1:17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O6" s="303">
        <v>173.75945274442091</v>
      </c>
      <c r="P6" s="304">
        <v>40664</v>
      </c>
      <c r="Q6" s="305">
        <v>171.68899676415143</v>
      </c>
    </row>
    <row r="7" spans="1:17" ht="18.75" x14ac:dyDescent="0.25">
      <c r="A7" s="28"/>
      <c r="B7" s="29"/>
      <c r="C7" s="371" t="s">
        <v>266</v>
      </c>
      <c r="D7" s="371"/>
      <c r="E7" s="371"/>
      <c r="F7" s="371"/>
      <c r="G7" s="371"/>
      <c r="H7" s="371"/>
      <c r="I7" s="371"/>
      <c r="J7" s="371"/>
      <c r="K7" s="371"/>
      <c r="L7" s="31"/>
      <c r="O7" s="303">
        <v>173.80976084631141</v>
      </c>
      <c r="P7" s="304">
        <v>40695</v>
      </c>
      <c r="Q7" s="305">
        <v>171.76292925401569</v>
      </c>
    </row>
    <row r="8" spans="1:17" ht="15.75" x14ac:dyDescent="0.25">
      <c r="A8" s="28"/>
      <c r="B8" s="29"/>
      <c r="C8" s="372" t="s">
        <v>340</v>
      </c>
      <c r="D8" s="372"/>
      <c r="E8" s="372"/>
      <c r="F8" s="372"/>
      <c r="G8" s="372"/>
      <c r="H8" s="372"/>
      <c r="I8" s="372"/>
      <c r="J8" s="372"/>
      <c r="K8" s="372"/>
      <c r="L8" s="31"/>
      <c r="O8" s="303">
        <v>174.5531997784334</v>
      </c>
      <c r="P8" s="304">
        <v>40725</v>
      </c>
      <c r="Q8" s="305">
        <v>171.91058355130971</v>
      </c>
    </row>
    <row r="9" spans="1:17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2"/>
      <c r="L9" s="31"/>
      <c r="O9" s="303">
        <v>175.39541174179189</v>
      </c>
      <c r="P9" s="304">
        <v>40756</v>
      </c>
      <c r="Q9" s="305">
        <v>172.19471939997911</v>
      </c>
    </row>
    <row r="10" spans="1:17" s="135" customFormat="1" ht="15.75" customHeight="1" x14ac:dyDescent="0.25">
      <c r="A10" s="71"/>
      <c r="B10" s="56"/>
      <c r="C10" s="373" t="s">
        <v>1</v>
      </c>
      <c r="D10" s="373"/>
      <c r="E10" s="373"/>
      <c r="F10" s="373"/>
      <c r="G10" s="373"/>
      <c r="H10" s="373"/>
      <c r="I10" s="374" t="s">
        <v>341</v>
      </c>
      <c r="J10" s="374" t="s">
        <v>342</v>
      </c>
      <c r="K10" s="374" t="s">
        <v>343</v>
      </c>
      <c r="L10" s="72"/>
      <c r="O10" s="303">
        <v>175.3175550845958</v>
      </c>
      <c r="P10" s="304">
        <v>40787</v>
      </c>
      <c r="Q10" s="305">
        <v>172.52727997837414</v>
      </c>
    </row>
    <row r="11" spans="1:17" s="135" customFormat="1" x14ac:dyDescent="0.25">
      <c r="A11" s="71"/>
      <c r="B11" s="56"/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74"/>
      <c r="J11" s="374"/>
      <c r="K11" s="374"/>
      <c r="L11" s="72"/>
      <c r="M11" s="176"/>
      <c r="N11" s="300"/>
      <c r="O11" s="303">
        <v>176.13338998705623</v>
      </c>
      <c r="P11" s="304">
        <v>40817</v>
      </c>
      <c r="Q11" s="305">
        <v>172.92731403652633</v>
      </c>
    </row>
    <row r="12" spans="1:17" s="135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6"/>
      <c r="N12" s="176"/>
      <c r="O12" s="303">
        <v>176.11566603250833</v>
      </c>
      <c r="P12" s="304">
        <v>40848</v>
      </c>
      <c r="Q12" s="305">
        <v>173.35276257563143</v>
      </c>
    </row>
    <row r="13" spans="1:17" s="135" customFormat="1" ht="14.25" x14ac:dyDescent="0.2">
      <c r="A13" s="71"/>
      <c r="B13" s="60" t="s">
        <v>4</v>
      </c>
      <c r="C13" s="61">
        <v>179.28296266999999</v>
      </c>
      <c r="D13" s="61">
        <v>191.56153470999999</v>
      </c>
      <c r="E13" s="61">
        <v>196.05616304</v>
      </c>
      <c r="F13" s="61">
        <v>201.7497789</v>
      </c>
      <c r="G13" s="61">
        <v>207</v>
      </c>
      <c r="H13" s="61">
        <v>216.46536116999999</v>
      </c>
      <c r="I13" s="61">
        <v>4.5726382463768145</v>
      </c>
      <c r="J13" s="61">
        <v>104.57263824637681</v>
      </c>
      <c r="K13" s="61">
        <v>2.6023429262851172</v>
      </c>
      <c r="L13" s="72"/>
      <c r="M13" s="176"/>
      <c r="N13" s="301"/>
      <c r="O13" s="303">
        <v>175.92633364959468</v>
      </c>
      <c r="P13" s="304">
        <v>40878</v>
      </c>
      <c r="Q13" s="305">
        <v>173.8528515398157</v>
      </c>
    </row>
    <row r="14" spans="1:17" s="135" customFormat="1" ht="14.25" x14ac:dyDescent="0.2">
      <c r="A14" s="71"/>
      <c r="B14" s="60" t="s">
        <v>5</v>
      </c>
      <c r="C14" s="61">
        <v>182.89299346999999</v>
      </c>
      <c r="D14" s="61">
        <v>193.83686431999999</v>
      </c>
      <c r="E14" s="61">
        <v>197.61779014999999</v>
      </c>
      <c r="F14" s="61">
        <v>202.80127702999999</v>
      </c>
      <c r="G14" s="61">
        <v>209</v>
      </c>
      <c r="H14" s="61">
        <v>218.28342598</v>
      </c>
      <c r="I14" s="61">
        <v>4.4418306124401896</v>
      </c>
      <c r="J14" s="61">
        <v>104.44183061244019</v>
      </c>
      <c r="K14" s="61">
        <v>3.0565502647614151</v>
      </c>
      <c r="L14" s="72"/>
      <c r="M14" s="176"/>
      <c r="N14" s="301"/>
      <c r="O14" s="303">
        <v>174.89412463252077</v>
      </c>
      <c r="P14" s="304">
        <v>40909</v>
      </c>
      <c r="Q14" s="305">
        <v>174.35720840581806</v>
      </c>
    </row>
    <row r="15" spans="1:17" s="135" customFormat="1" ht="14.25" x14ac:dyDescent="0.2">
      <c r="A15" s="71"/>
      <c r="B15" s="60" t="s">
        <v>6</v>
      </c>
      <c r="C15" s="61">
        <v>184.44081345999999</v>
      </c>
      <c r="D15" s="61">
        <v>194.06843305999999</v>
      </c>
      <c r="E15" s="61">
        <v>199.65601593</v>
      </c>
      <c r="F15" s="61">
        <v>203.79445244999999</v>
      </c>
      <c r="G15" s="61">
        <v>209.7</v>
      </c>
      <c r="H15" s="61">
        <v>219.3613454</v>
      </c>
      <c r="I15" s="61">
        <v>4.6072224129709127</v>
      </c>
      <c r="J15" s="61">
        <v>104.60722241297091</v>
      </c>
      <c r="K15" s="61">
        <v>2.8977960287946969</v>
      </c>
      <c r="L15" s="72"/>
      <c r="M15" s="176"/>
      <c r="N15" s="302"/>
      <c r="O15" s="303">
        <v>175.60868302228664</v>
      </c>
      <c r="P15" s="304">
        <v>40940</v>
      </c>
      <c r="Q15" s="305">
        <v>174.73117040043039</v>
      </c>
    </row>
    <row r="16" spans="1:17" s="135" customFormat="1" ht="14.25" x14ac:dyDescent="0.2">
      <c r="A16" s="71"/>
      <c r="B16" s="60" t="s">
        <v>7</v>
      </c>
      <c r="C16" s="61">
        <v>185.44809372</v>
      </c>
      <c r="D16" s="61">
        <v>194.59146855</v>
      </c>
      <c r="E16" s="61">
        <v>199.72769208</v>
      </c>
      <c r="F16" s="61">
        <v>204.82099303000001</v>
      </c>
      <c r="G16" s="61">
        <v>211</v>
      </c>
      <c r="H16" s="61">
        <v>220.05</v>
      </c>
      <c r="I16" s="61">
        <v>4.2890995260663534</v>
      </c>
      <c r="J16" s="61">
        <v>104.28909952606635</v>
      </c>
      <c r="K16" s="61">
        <v>3.0167840115368216</v>
      </c>
      <c r="L16" s="72"/>
      <c r="M16" s="176"/>
      <c r="N16" s="301"/>
      <c r="O16" s="303">
        <v>175.54810769787426</v>
      </c>
      <c r="P16" s="304">
        <v>40969</v>
      </c>
      <c r="Q16" s="305">
        <v>175.01331610254101</v>
      </c>
    </row>
    <row r="17" spans="1:17" s="135" customFormat="1" ht="14.25" x14ac:dyDescent="0.2">
      <c r="A17" s="71"/>
      <c r="B17" s="60" t="s">
        <v>8</v>
      </c>
      <c r="C17" s="61">
        <v>186.76507498000001</v>
      </c>
      <c r="D17" s="61">
        <v>194.69082112999999</v>
      </c>
      <c r="E17" s="61">
        <v>199.7658102</v>
      </c>
      <c r="F17" s="61">
        <v>204.9349186</v>
      </c>
      <c r="G17" s="61">
        <v>212.1</v>
      </c>
      <c r="H17" s="61">
        <v>220.78</v>
      </c>
      <c r="I17" s="61">
        <v>4.0924092409240886</v>
      </c>
      <c r="J17" s="61">
        <v>104.09240924092408</v>
      </c>
      <c r="K17" s="61">
        <v>3.4962716207407762</v>
      </c>
      <c r="L17" s="72"/>
      <c r="M17" s="176"/>
      <c r="N17" s="301"/>
      <c r="O17" s="303">
        <v>175.98939002441892</v>
      </c>
      <c r="P17" s="304">
        <v>41000</v>
      </c>
      <c r="Q17" s="305">
        <v>175.2542562701511</v>
      </c>
    </row>
    <row r="18" spans="1:17" s="135" customFormat="1" ht="14.25" x14ac:dyDescent="0.2">
      <c r="A18" s="71"/>
      <c r="B18" s="60" t="s">
        <v>9</v>
      </c>
      <c r="C18" s="61">
        <v>187.57646724</v>
      </c>
      <c r="D18" s="61">
        <v>194.24661567000001</v>
      </c>
      <c r="E18" s="61">
        <v>199.90547269000001</v>
      </c>
      <c r="F18" s="61">
        <v>204.8468881</v>
      </c>
      <c r="G18" s="61">
        <v>212.1</v>
      </c>
      <c r="H18" s="61">
        <v>220.78</v>
      </c>
      <c r="I18" s="61">
        <v>4.0924092409240886</v>
      </c>
      <c r="J18" s="61">
        <v>104.09240924092408</v>
      </c>
      <c r="K18" s="61">
        <v>3.5407479055572733</v>
      </c>
      <c r="L18" s="72"/>
      <c r="M18" s="176"/>
      <c r="N18" s="302"/>
      <c r="O18" s="303">
        <v>175.60279708667807</v>
      </c>
      <c r="P18" s="304">
        <v>41030</v>
      </c>
      <c r="Q18" s="305">
        <v>175.40786829867253</v>
      </c>
    </row>
    <row r="19" spans="1:17" s="135" customFormat="1" ht="14.25" x14ac:dyDescent="0.2">
      <c r="A19" s="71"/>
      <c r="B19" s="60" t="s">
        <v>10</v>
      </c>
      <c r="C19" s="61">
        <v>188.57423267999999</v>
      </c>
      <c r="D19" s="61">
        <v>194.88206693999999</v>
      </c>
      <c r="E19" s="61">
        <v>200.3</v>
      </c>
      <c r="F19" s="61">
        <v>204.84955533999999</v>
      </c>
      <c r="G19" s="61">
        <v>212.5</v>
      </c>
      <c r="H19" s="61">
        <v>220.86</v>
      </c>
      <c r="I19" s="61">
        <v>3.9341176470588213</v>
      </c>
      <c r="J19" s="61">
        <v>103.93411764705883</v>
      </c>
      <c r="K19" s="61">
        <v>3.7346650068642573</v>
      </c>
      <c r="L19" s="72"/>
      <c r="M19" s="176"/>
      <c r="N19" s="302"/>
      <c r="O19" s="303">
        <v>174.88666216800218</v>
      </c>
      <c r="P19" s="304">
        <v>41061</v>
      </c>
      <c r="Q19" s="305">
        <v>175.49761007548011</v>
      </c>
    </row>
    <row r="20" spans="1:17" s="135" customFormat="1" ht="14.25" x14ac:dyDescent="0.2">
      <c r="A20" s="71"/>
      <c r="B20" s="60" t="s">
        <v>11</v>
      </c>
      <c r="C20" s="61">
        <v>189.11133294000001</v>
      </c>
      <c r="D20" s="61">
        <v>194.99918314000001</v>
      </c>
      <c r="E20" s="61">
        <v>200.08</v>
      </c>
      <c r="F20" s="61">
        <v>204.87303134000001</v>
      </c>
      <c r="G20" s="61">
        <v>212.5</v>
      </c>
      <c r="H20" s="61">
        <v>221.15925951</v>
      </c>
      <c r="I20" s="61">
        <v>4.0749456517646943</v>
      </c>
      <c r="J20" s="61">
        <v>104.07494565176469</v>
      </c>
      <c r="K20" s="61">
        <v>3.7227782544704713</v>
      </c>
      <c r="L20" s="72"/>
      <c r="M20" s="176"/>
      <c r="N20" s="302"/>
      <c r="O20" s="303">
        <v>175.61689370100027</v>
      </c>
      <c r="P20" s="304">
        <v>41091</v>
      </c>
      <c r="Q20" s="305">
        <v>175.58625123569402</v>
      </c>
    </row>
    <row r="21" spans="1:17" s="135" customFormat="1" ht="14.25" x14ac:dyDescent="0.2">
      <c r="A21" s="71"/>
      <c r="B21" s="60" t="s">
        <v>12</v>
      </c>
      <c r="C21" s="61">
        <v>189.32604835999999</v>
      </c>
      <c r="D21" s="61">
        <v>194.75225577</v>
      </c>
      <c r="E21" s="61">
        <v>200.56</v>
      </c>
      <c r="F21" s="61">
        <v>204.84384982</v>
      </c>
      <c r="G21" s="61">
        <v>214.1</v>
      </c>
      <c r="H21" s="61">
        <v>221.24210980000001</v>
      </c>
      <c r="I21" s="61">
        <v>3.3358756655768484</v>
      </c>
      <c r="J21" s="61">
        <v>103.33587566557685</v>
      </c>
      <c r="K21" s="61">
        <v>4.5186370926603603</v>
      </c>
      <c r="L21" s="72"/>
      <c r="M21" s="176"/>
      <c r="N21" s="302"/>
      <c r="O21" s="303">
        <v>175.88092643636693</v>
      </c>
      <c r="P21" s="304">
        <v>41122</v>
      </c>
      <c r="Q21" s="305">
        <v>175.62671079357526</v>
      </c>
    </row>
    <row r="22" spans="1:17" s="135" customFormat="1" ht="14.25" x14ac:dyDescent="0.2">
      <c r="A22" s="71"/>
      <c r="B22" s="60" t="s">
        <v>13</v>
      </c>
      <c r="C22" s="61">
        <v>190.50587461000001</v>
      </c>
      <c r="D22" s="61">
        <v>195.00332725000001</v>
      </c>
      <c r="E22" s="61">
        <v>200.76</v>
      </c>
      <c r="F22" s="61">
        <v>204.90067378000001</v>
      </c>
      <c r="G22" s="61">
        <v>214.6</v>
      </c>
      <c r="H22" s="61">
        <v>220.79366804</v>
      </c>
      <c r="I22" s="61">
        <v>2.8861454054054159</v>
      </c>
      <c r="J22" s="61">
        <v>102.88614540540541</v>
      </c>
      <c r="K22" s="61">
        <v>4.7336721939792437</v>
      </c>
      <c r="L22" s="72"/>
      <c r="M22" s="176"/>
      <c r="N22" s="302"/>
      <c r="O22" s="303">
        <v>175.24802506761907</v>
      </c>
      <c r="P22" s="304">
        <v>41153</v>
      </c>
      <c r="Q22" s="305">
        <v>175.62091662549389</v>
      </c>
    </row>
    <row r="23" spans="1:17" s="135" customFormat="1" ht="14.25" x14ac:dyDescent="0.2">
      <c r="A23" s="71"/>
      <c r="B23" s="60" t="s">
        <v>14</v>
      </c>
      <c r="C23" s="61">
        <v>190.69804318000001</v>
      </c>
      <c r="D23" s="61">
        <v>194.91135539000001</v>
      </c>
      <c r="E23" s="61">
        <v>201.1857861</v>
      </c>
      <c r="F23" s="61">
        <v>204.91783459999999</v>
      </c>
      <c r="G23" s="61">
        <v>215</v>
      </c>
      <c r="H23" s="61">
        <v>220.3</v>
      </c>
      <c r="I23" s="61">
        <v>2.4651162790697789</v>
      </c>
      <c r="J23" s="61">
        <v>102.46511627906978</v>
      </c>
      <c r="K23" s="61">
        <v>4.9201014736859783</v>
      </c>
      <c r="L23" s="72"/>
      <c r="M23" s="176"/>
      <c r="N23" s="302"/>
      <c r="O23" s="303">
        <v>175.0164487973434</v>
      </c>
      <c r="P23" s="304">
        <v>41183</v>
      </c>
      <c r="Q23" s="305">
        <v>175.5278381930178</v>
      </c>
    </row>
    <row r="24" spans="1:17" s="135" customFormat="1" x14ac:dyDescent="0.25">
      <c r="A24" s="71"/>
      <c r="B24" s="60" t="s">
        <v>15</v>
      </c>
      <c r="C24" s="61">
        <v>190.98562781000001</v>
      </c>
      <c r="D24" s="61">
        <v>194.98534223999999</v>
      </c>
      <c r="E24" s="61">
        <v>201.13397261</v>
      </c>
      <c r="F24" s="61">
        <v>204.92228148999999</v>
      </c>
      <c r="G24" s="61">
        <v>215.2</v>
      </c>
      <c r="H24" s="62">
        <v>219.98</v>
      </c>
      <c r="I24" s="62">
        <v>2.2211895910780655</v>
      </c>
      <c r="J24" s="62">
        <v>102.22118959107806</v>
      </c>
      <c r="K24" s="62">
        <v>5.0154226447559624</v>
      </c>
      <c r="L24" s="72"/>
      <c r="M24" s="176"/>
      <c r="N24" s="302"/>
      <c r="O24" s="303">
        <v>175.21696816792522</v>
      </c>
      <c r="P24" s="304">
        <v>41214</v>
      </c>
      <c r="Q24" s="305">
        <v>175.45294670430255</v>
      </c>
    </row>
    <row r="25" spans="1:17" s="135" customFormat="1" x14ac:dyDescent="0.25">
      <c r="A25" s="71"/>
      <c r="B25" s="60"/>
      <c r="C25" s="103"/>
      <c r="D25" s="103"/>
      <c r="E25" s="103"/>
      <c r="F25" s="103"/>
      <c r="G25" s="67"/>
      <c r="H25" s="67"/>
      <c r="I25" s="68"/>
      <c r="J25" s="68"/>
      <c r="K25" s="68"/>
      <c r="L25" s="72"/>
      <c r="O25" s="303">
        <v>175.34522989375304</v>
      </c>
      <c r="P25" s="304">
        <v>41244</v>
      </c>
      <c r="Q25" s="305">
        <v>175.40452139131571</v>
      </c>
    </row>
    <row r="26" spans="1:17" s="135" customFormat="1" x14ac:dyDescent="0.25">
      <c r="A26" s="71"/>
      <c r="B26" s="57" t="s">
        <v>17</v>
      </c>
      <c r="C26" s="64">
        <v>187.13396376000003</v>
      </c>
      <c r="D26" s="64">
        <v>194.3774390141667</v>
      </c>
      <c r="E26" s="64">
        <v>199.72905856666662</v>
      </c>
      <c r="F26" s="64">
        <v>204.35462787333333</v>
      </c>
      <c r="G26" s="64">
        <v>212.06666666666663</v>
      </c>
      <c r="H26" s="62">
        <v>220.00459749166669</v>
      </c>
      <c r="I26" s="62">
        <v>3.7431299080478153</v>
      </c>
      <c r="J26" s="62">
        <v>103.74312990804782</v>
      </c>
      <c r="K26" s="62">
        <v>3.7738508168816853</v>
      </c>
      <c r="L26" s="72"/>
      <c r="O26" s="306">
        <v>175.74055489422733</v>
      </c>
      <c r="P26" s="304">
        <v>41275</v>
      </c>
      <c r="Q26" s="305">
        <v>175.47505724645794</v>
      </c>
    </row>
    <row r="27" spans="1:17" s="135" customFormat="1" x14ac:dyDescent="0.25">
      <c r="A27" s="71"/>
      <c r="B27" s="57" t="s">
        <v>16</v>
      </c>
      <c r="C27" s="279"/>
      <c r="D27" s="64">
        <v>3.8707432411662301</v>
      </c>
      <c r="E27" s="64">
        <v>2.7532102386171875</v>
      </c>
      <c r="F27" s="64">
        <v>2.3159220495313049</v>
      </c>
      <c r="G27" s="64">
        <v>3.7738508168816853</v>
      </c>
      <c r="H27" s="62">
        <v>3.7431299080478153</v>
      </c>
      <c r="I27" s="163"/>
      <c r="J27" s="163"/>
      <c r="K27" s="163"/>
      <c r="L27" s="72"/>
      <c r="O27" s="306">
        <v>176.0044443801211</v>
      </c>
      <c r="P27" s="304">
        <v>41306</v>
      </c>
      <c r="Q27" s="305">
        <v>175.50803735961082</v>
      </c>
    </row>
    <row r="28" spans="1:17" ht="12" customHeight="1" x14ac:dyDescent="0.25">
      <c r="A28" s="28"/>
      <c r="B28" s="33"/>
      <c r="C28" s="37"/>
      <c r="D28" s="37"/>
      <c r="E28" s="37"/>
      <c r="F28" s="37"/>
      <c r="G28" s="37"/>
      <c r="H28" s="38"/>
      <c r="I28" s="39"/>
      <c r="J28" s="39"/>
      <c r="K28" s="39"/>
      <c r="L28" s="31"/>
      <c r="O28" s="306">
        <v>176.88194699082644</v>
      </c>
      <c r="P28" s="304">
        <v>41334</v>
      </c>
      <c r="Q28" s="305">
        <v>175.61919063402345</v>
      </c>
    </row>
    <row r="29" spans="1:17" ht="12" customHeight="1" x14ac:dyDescent="0.25">
      <c r="A29" s="28"/>
      <c r="B29" s="33"/>
      <c r="C29" s="37"/>
      <c r="D29" s="37"/>
      <c r="E29" s="37"/>
      <c r="F29" s="37"/>
      <c r="G29" s="37"/>
      <c r="H29" s="38"/>
      <c r="I29" s="39"/>
      <c r="J29" s="39"/>
      <c r="K29" s="39"/>
      <c r="L29" s="31"/>
      <c r="O29" s="306">
        <v>176.93806881644224</v>
      </c>
      <c r="P29" s="304">
        <v>41365</v>
      </c>
      <c r="Q29" s="305">
        <v>175.69824720002543</v>
      </c>
    </row>
    <row r="30" spans="1:17" ht="18.75" x14ac:dyDescent="0.25">
      <c r="A30" s="28"/>
      <c r="B30" s="40"/>
      <c r="C30" s="378" t="s">
        <v>266</v>
      </c>
      <c r="D30" s="378"/>
      <c r="E30" s="378"/>
      <c r="F30" s="378"/>
      <c r="G30" s="378"/>
      <c r="H30" s="378"/>
      <c r="I30" s="378"/>
      <c r="J30" s="378"/>
      <c r="K30" s="378"/>
      <c r="L30" s="31"/>
      <c r="O30" s="306">
        <v>176.48715451895046</v>
      </c>
      <c r="P30" s="304">
        <v>41395</v>
      </c>
      <c r="Q30" s="305">
        <v>175.77194365271478</v>
      </c>
    </row>
    <row r="31" spans="1:17" ht="15.75" x14ac:dyDescent="0.2">
      <c r="A31" s="41"/>
      <c r="B31" s="33"/>
      <c r="C31" s="378" t="s">
        <v>344</v>
      </c>
      <c r="D31" s="378"/>
      <c r="E31" s="378"/>
      <c r="F31" s="378"/>
      <c r="G31" s="378"/>
      <c r="H31" s="378"/>
      <c r="I31" s="378"/>
      <c r="J31" s="378"/>
      <c r="K31" s="378"/>
      <c r="L31" s="31"/>
      <c r="O31" s="306">
        <v>175.80100178324525</v>
      </c>
      <c r="P31" s="304">
        <v>41426</v>
      </c>
      <c r="Q31" s="305">
        <v>175.84813862065172</v>
      </c>
    </row>
    <row r="32" spans="1:17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O32" s="306">
        <v>175.99678675382285</v>
      </c>
      <c r="P32" s="304">
        <v>41456</v>
      </c>
      <c r="Q32" s="305">
        <v>175.87979637505362</v>
      </c>
    </row>
    <row r="33" spans="1:17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O33" s="306">
        <v>175.81722319859404</v>
      </c>
      <c r="P33" s="304">
        <v>41487</v>
      </c>
      <c r="Q33" s="305">
        <v>175.87448777190585</v>
      </c>
    </row>
    <row r="34" spans="1:17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O34" s="306">
        <v>175.57559310163703</v>
      </c>
      <c r="P34" s="304">
        <v>41518</v>
      </c>
      <c r="Q34" s="305">
        <v>175.90178510807402</v>
      </c>
    </row>
    <row r="35" spans="1:17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O35" s="306">
        <v>176.24440347642874</v>
      </c>
      <c r="P35" s="304">
        <v>41548</v>
      </c>
      <c r="Q35" s="305">
        <v>176.00411466466448</v>
      </c>
    </row>
    <row r="36" spans="1:17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O36" s="306">
        <v>177.13013717101092</v>
      </c>
      <c r="P36" s="304">
        <v>41579</v>
      </c>
      <c r="Q36" s="305">
        <v>176.16354541492163</v>
      </c>
    </row>
    <row r="37" spans="1:17" ht="15.75" x14ac:dyDescent="0.25">
      <c r="A37" s="41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31"/>
      <c r="O37" s="306">
        <v>176.57504950684537</v>
      </c>
      <c r="P37" s="304">
        <v>41609</v>
      </c>
      <c r="Q37" s="305">
        <v>176.2660303826793</v>
      </c>
    </row>
    <row r="38" spans="1:17" ht="15.75" x14ac:dyDescent="0.25">
      <c r="A38" s="41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31"/>
      <c r="O38" s="306">
        <v>176.16307982962482</v>
      </c>
      <c r="P38" s="304">
        <v>41640</v>
      </c>
      <c r="Q38" s="305">
        <v>176.30124079396242</v>
      </c>
    </row>
    <row r="39" spans="1:17" ht="15.75" x14ac:dyDescent="0.25">
      <c r="A39" s="41"/>
      <c r="B39" s="33"/>
      <c r="C39" s="42"/>
      <c r="D39" s="42"/>
      <c r="E39" s="42"/>
      <c r="F39" s="42"/>
      <c r="G39" s="42"/>
      <c r="H39" s="43"/>
      <c r="I39" s="44"/>
      <c r="J39" s="44"/>
      <c r="K39" s="44"/>
      <c r="L39" s="31"/>
      <c r="O39" s="306">
        <v>175.64688511221786</v>
      </c>
      <c r="P39" s="304">
        <v>41671</v>
      </c>
      <c r="Q39" s="305">
        <v>176.2714441883038</v>
      </c>
    </row>
    <row r="40" spans="1:17" ht="15.75" x14ac:dyDescent="0.25">
      <c r="A40" s="41"/>
      <c r="B40" s="33"/>
      <c r="C40" s="42"/>
      <c r="D40" s="42"/>
      <c r="E40" s="42"/>
      <c r="F40" s="42"/>
      <c r="G40" s="42"/>
      <c r="H40" s="43"/>
      <c r="I40" s="44"/>
      <c r="J40" s="44"/>
      <c r="K40" s="44"/>
      <c r="L40" s="31"/>
      <c r="O40" s="306">
        <v>175.90805614796184</v>
      </c>
      <c r="P40" s="304">
        <v>41699</v>
      </c>
      <c r="Q40" s="305">
        <v>176.19028661806513</v>
      </c>
    </row>
    <row r="41" spans="1:17" ht="15.75" x14ac:dyDescent="0.25">
      <c r="A41" s="41"/>
      <c r="B41" s="33"/>
      <c r="C41" s="42"/>
      <c r="D41" s="42"/>
      <c r="E41" s="42"/>
      <c r="F41" s="42"/>
      <c r="G41" s="42"/>
      <c r="H41" s="43"/>
      <c r="I41" s="44"/>
      <c r="J41" s="44"/>
      <c r="K41" s="44"/>
      <c r="L41" s="31"/>
      <c r="O41" s="306">
        <v>176.07034946021145</v>
      </c>
      <c r="P41" s="304">
        <v>41730</v>
      </c>
      <c r="Q41" s="305">
        <v>176.11797667171254</v>
      </c>
    </row>
    <row r="42" spans="1:17" ht="15.75" x14ac:dyDescent="0.25">
      <c r="A42" s="41"/>
      <c r="B42" s="33"/>
      <c r="C42" s="42"/>
      <c r="D42" s="42"/>
      <c r="E42" s="42"/>
      <c r="F42" s="42"/>
      <c r="G42" s="42"/>
      <c r="H42" s="43"/>
      <c r="I42" s="44"/>
      <c r="J42" s="44"/>
      <c r="K42" s="44"/>
      <c r="L42" s="31"/>
      <c r="O42" s="306">
        <v>175.2056640965437</v>
      </c>
      <c r="P42" s="304">
        <v>41760</v>
      </c>
      <c r="Q42" s="305">
        <v>176.01118580317868</v>
      </c>
    </row>
    <row r="43" spans="1:17" ht="15.75" x14ac:dyDescent="0.25">
      <c r="A43" s="165"/>
      <c r="B43" s="166"/>
      <c r="C43" s="167"/>
      <c r="D43" s="167"/>
      <c r="E43" s="167"/>
      <c r="F43" s="167"/>
      <c r="G43" s="43"/>
      <c r="H43" s="43"/>
      <c r="I43" s="45"/>
      <c r="J43" s="45"/>
      <c r="K43" s="45"/>
      <c r="L43" s="31"/>
      <c r="O43" s="306">
        <v>175.03762221043704</v>
      </c>
      <c r="P43" s="304">
        <v>41791</v>
      </c>
      <c r="Q43" s="305">
        <v>175.94757083877798</v>
      </c>
    </row>
    <row r="44" spans="1:17" ht="15.75" x14ac:dyDescent="0.25">
      <c r="A44" s="149" t="s">
        <v>282</v>
      </c>
      <c r="B44" s="166"/>
      <c r="C44" s="167"/>
      <c r="D44" s="46"/>
      <c r="E44" s="167"/>
      <c r="F44" s="167"/>
      <c r="G44" s="43"/>
      <c r="H44" s="43"/>
      <c r="I44" s="45"/>
      <c r="J44" s="45"/>
      <c r="K44" s="45"/>
      <c r="L44" s="31"/>
      <c r="O44" s="306">
        <v>174.87802846974384</v>
      </c>
      <c r="P44" s="304">
        <v>41821</v>
      </c>
      <c r="Q44" s="305">
        <v>175.8543409817714</v>
      </c>
    </row>
    <row r="45" spans="1:17" x14ac:dyDescent="0.2">
      <c r="A45" s="141" t="s">
        <v>292</v>
      </c>
      <c r="B45" s="223"/>
      <c r="C45" s="223"/>
      <c r="D45" s="47"/>
      <c r="E45" s="223"/>
      <c r="F45" s="223"/>
      <c r="G45" s="48"/>
      <c r="H45" s="48"/>
      <c r="I45" s="48"/>
      <c r="J45" s="48"/>
      <c r="K45" s="48"/>
      <c r="L45" s="49"/>
      <c r="O45" s="306">
        <v>174.63310826649266</v>
      </c>
      <c r="P45" s="304">
        <v>41852</v>
      </c>
      <c r="Q45" s="305">
        <v>175.75566473742961</v>
      </c>
    </row>
    <row r="46" spans="1:17" s="140" customFormat="1" ht="14.25" x14ac:dyDescent="0.2">
      <c r="A46" s="74"/>
      <c r="B46" s="74"/>
      <c r="C46" s="74"/>
      <c r="D46" s="74"/>
      <c r="E46" s="74"/>
      <c r="F46" s="74"/>
      <c r="G46" s="74"/>
      <c r="H46" s="74"/>
      <c r="I46" s="75"/>
      <c r="J46" s="75"/>
      <c r="K46" s="75"/>
      <c r="L46" s="75"/>
      <c r="O46" s="306">
        <v>174.37542531196283</v>
      </c>
      <c r="P46" s="304">
        <v>41883</v>
      </c>
      <c r="Q46" s="305">
        <v>175.65565075495678</v>
      </c>
    </row>
    <row r="47" spans="1:17" s="139" customFormat="1" ht="14.25" x14ac:dyDescent="0.2">
      <c r="A47" s="116"/>
      <c r="E47" s="74"/>
      <c r="F47" s="74"/>
      <c r="G47" s="74"/>
      <c r="H47" s="74"/>
      <c r="I47" s="74"/>
      <c r="J47" s="74"/>
      <c r="K47" s="74"/>
      <c r="L47" s="74"/>
      <c r="O47" s="306">
        <v>174.08622473402491</v>
      </c>
      <c r="P47" s="304">
        <v>41913</v>
      </c>
      <c r="Q47" s="305">
        <v>175.47580252642311</v>
      </c>
    </row>
    <row r="48" spans="1:17" s="139" customFormat="1" ht="14.25" x14ac:dyDescent="0.2">
      <c r="A48" s="116"/>
      <c r="F48" s="74"/>
      <c r="G48" s="74"/>
      <c r="H48" s="74"/>
      <c r="I48" s="74"/>
      <c r="J48" s="74"/>
      <c r="K48" s="74"/>
      <c r="L48" s="74"/>
      <c r="O48" s="306">
        <v>173.83197674189759</v>
      </c>
      <c r="P48" s="304">
        <v>41944</v>
      </c>
      <c r="Q48" s="305">
        <v>175.20095582399699</v>
      </c>
    </row>
    <row r="49" spans="1:17" s="139" customFormat="1" ht="14.25" x14ac:dyDescent="0.2">
      <c r="A49" s="116"/>
      <c r="F49" s="74"/>
      <c r="G49" s="74"/>
      <c r="H49" s="74"/>
      <c r="I49" s="74"/>
      <c r="J49" s="74"/>
      <c r="K49" s="74"/>
      <c r="L49" s="74"/>
      <c r="O49" s="306">
        <v>173.37139409260726</v>
      </c>
      <c r="P49" s="304">
        <v>41974</v>
      </c>
      <c r="Q49" s="305">
        <v>174.93398453947714</v>
      </c>
    </row>
    <row r="50" spans="1:17" s="139" customFormat="1" ht="14.25" x14ac:dyDescent="0.2">
      <c r="A50" s="116"/>
      <c r="F50" s="74"/>
      <c r="G50" s="74"/>
      <c r="H50" s="74"/>
      <c r="I50" s="74"/>
      <c r="J50" s="74"/>
      <c r="K50" s="74"/>
      <c r="L50" s="74"/>
      <c r="O50" s="306">
        <v>174.4537531670515</v>
      </c>
      <c r="P50" s="304">
        <v>42005</v>
      </c>
      <c r="Q50" s="305">
        <v>174.79154065092936</v>
      </c>
    </row>
    <row r="51" spans="1:17" s="139" customFormat="1" ht="14.25" x14ac:dyDescent="0.2">
      <c r="A51" s="116"/>
      <c r="F51" s="74"/>
      <c r="G51" s="74"/>
      <c r="H51" s="74"/>
      <c r="I51" s="74"/>
      <c r="J51" s="74"/>
      <c r="K51" s="74"/>
      <c r="L51" s="74"/>
      <c r="O51" s="232">
        <v>173.72492019503682</v>
      </c>
      <c r="P51" s="304">
        <v>42036</v>
      </c>
      <c r="Q51" s="305">
        <v>174.63137690783094</v>
      </c>
    </row>
    <row r="52" spans="1:17" s="139" customFormat="1" ht="14.25" x14ac:dyDescent="0.2">
      <c r="A52" s="116"/>
      <c r="F52" s="74"/>
      <c r="G52" s="74"/>
      <c r="H52" s="74"/>
      <c r="I52" s="74"/>
      <c r="J52" s="74"/>
      <c r="K52" s="74"/>
      <c r="L52" s="74"/>
      <c r="O52" s="232">
        <v>173.57136261530383</v>
      </c>
      <c r="P52" s="304">
        <v>42064</v>
      </c>
      <c r="Q52" s="305">
        <v>174.43665244677609</v>
      </c>
    </row>
    <row r="53" spans="1:17" s="139" customFormat="1" ht="14.25" x14ac:dyDescent="0.2">
      <c r="A53" s="116"/>
      <c r="F53" s="74"/>
      <c r="G53" s="74"/>
      <c r="H53" s="74"/>
      <c r="I53" s="74"/>
      <c r="J53" s="74"/>
      <c r="K53" s="74"/>
      <c r="L53" s="74"/>
      <c r="O53" s="303">
        <v>173.47323777163314</v>
      </c>
      <c r="P53" s="304">
        <v>42095</v>
      </c>
      <c r="Q53" s="305">
        <v>174.22022647272789</v>
      </c>
    </row>
    <row r="54" spans="1:17" s="139" customFormat="1" ht="14.25" x14ac:dyDescent="0.2">
      <c r="A54" s="116"/>
      <c r="F54" s="74"/>
      <c r="G54" s="74"/>
      <c r="H54" s="74"/>
      <c r="I54" s="74"/>
      <c r="J54" s="74"/>
      <c r="K54" s="74"/>
      <c r="L54" s="74"/>
      <c r="O54" s="303">
        <v>173.73026284297936</v>
      </c>
      <c r="P54" s="304">
        <v>42125</v>
      </c>
      <c r="Q54" s="305">
        <v>174.09727636826423</v>
      </c>
    </row>
    <row r="55" spans="1:17" s="139" customFormat="1" ht="14.25" x14ac:dyDescent="0.2">
      <c r="A55" s="116"/>
      <c r="F55" s="74"/>
      <c r="G55" s="74"/>
      <c r="H55" s="74"/>
      <c r="I55" s="74"/>
      <c r="J55" s="74"/>
      <c r="K55" s="74"/>
      <c r="L55" s="74"/>
      <c r="O55" s="303">
        <v>173.65537051358575</v>
      </c>
      <c r="P55" s="304">
        <v>42156</v>
      </c>
      <c r="Q55" s="305">
        <v>173.98208872685996</v>
      </c>
    </row>
    <row r="56" spans="1:17" s="139" customFormat="1" ht="14.25" x14ac:dyDescent="0.2">
      <c r="A56" s="116"/>
      <c r="F56" s="74"/>
      <c r="G56" s="74"/>
      <c r="H56" s="74"/>
      <c r="I56" s="74"/>
      <c r="J56" s="74"/>
      <c r="K56" s="74"/>
      <c r="L56" s="74"/>
      <c r="O56" s="303">
        <v>173.68488011018727</v>
      </c>
      <c r="P56" s="304">
        <v>42186</v>
      </c>
      <c r="Q56" s="305">
        <v>173.88265969689689</v>
      </c>
    </row>
    <row r="57" spans="1:17" s="139" customFormat="1" ht="14.25" x14ac:dyDescent="0.2">
      <c r="A57" s="116"/>
      <c r="F57" s="74"/>
      <c r="G57" s="74"/>
      <c r="H57" s="74"/>
      <c r="I57" s="74"/>
      <c r="J57" s="74"/>
      <c r="K57" s="74"/>
      <c r="L57" s="74"/>
      <c r="O57" s="303">
        <v>172.969240555623</v>
      </c>
      <c r="P57" s="304">
        <v>42217</v>
      </c>
      <c r="Q57" s="305">
        <v>173.74400405432445</v>
      </c>
    </row>
    <row r="58" spans="1:17" s="139" customFormat="1" ht="14.25" x14ac:dyDescent="0.2">
      <c r="A58" s="116"/>
      <c r="F58" s="74"/>
      <c r="G58" s="74"/>
      <c r="H58" s="74"/>
      <c r="I58" s="74"/>
      <c r="J58" s="74"/>
      <c r="K58" s="74"/>
      <c r="L58" s="74"/>
      <c r="O58" s="303">
        <v>172.92260989898159</v>
      </c>
      <c r="P58" s="304">
        <v>42248</v>
      </c>
      <c r="Q58" s="305">
        <v>173.62293610324267</v>
      </c>
    </row>
    <row r="59" spans="1:17" s="139" customFormat="1" ht="14.25" x14ac:dyDescent="0.2">
      <c r="A59" s="116"/>
      <c r="F59" s="74"/>
      <c r="G59" s="74"/>
      <c r="H59" s="74"/>
      <c r="I59" s="74"/>
      <c r="J59" s="74"/>
      <c r="K59" s="74"/>
      <c r="L59" s="74"/>
      <c r="O59" s="232">
        <v>172.22824143343567</v>
      </c>
      <c r="P59" s="304">
        <v>42278</v>
      </c>
      <c r="Q59" s="305">
        <v>173.4681041615269</v>
      </c>
    </row>
    <row r="60" spans="1:17" s="139" customFormat="1" ht="14.25" x14ac:dyDescent="0.2">
      <c r="A60" s="116"/>
      <c r="F60" s="74"/>
      <c r="G60" s="74"/>
      <c r="H60" s="74"/>
      <c r="I60" s="74"/>
      <c r="J60" s="74"/>
      <c r="K60" s="74"/>
      <c r="L60" s="74"/>
      <c r="O60" s="232">
        <v>171.49197807780757</v>
      </c>
      <c r="P60" s="304">
        <v>42309</v>
      </c>
      <c r="Q60" s="305">
        <v>173.27310427285272</v>
      </c>
    </row>
    <row r="61" spans="1:17" s="139" customFormat="1" ht="14.25" x14ac:dyDescent="0.2">
      <c r="A61" s="116"/>
      <c r="F61" s="74"/>
      <c r="G61" s="74"/>
      <c r="H61" s="74"/>
      <c r="I61" s="74"/>
      <c r="J61" s="74"/>
      <c r="K61" s="74"/>
      <c r="L61" s="74"/>
      <c r="O61" s="232">
        <v>170.78038329291653</v>
      </c>
      <c r="P61" s="304">
        <v>42339</v>
      </c>
      <c r="Q61" s="305">
        <v>173.05718670621184</v>
      </c>
    </row>
    <row r="62" spans="1:17" s="139" customFormat="1" ht="14.25" x14ac:dyDescent="0.2">
      <c r="A62" s="116"/>
      <c r="F62" s="74"/>
      <c r="G62" s="74"/>
      <c r="H62" s="74"/>
      <c r="I62" s="74"/>
      <c r="J62" s="74"/>
      <c r="K62" s="74"/>
      <c r="L62" s="74"/>
      <c r="O62" s="232">
        <v>169.68224816622131</v>
      </c>
      <c r="P62" s="304">
        <v>42370</v>
      </c>
      <c r="Q62" s="305">
        <v>172.65956128947596</v>
      </c>
    </row>
    <row r="63" spans="1:17" s="139" customFormat="1" ht="14.25" x14ac:dyDescent="0.2">
      <c r="A63" s="116"/>
      <c r="F63" s="74"/>
      <c r="G63" s="74"/>
      <c r="H63" s="74"/>
      <c r="I63" s="74"/>
      <c r="J63" s="74"/>
      <c r="K63" s="74"/>
      <c r="L63" s="74"/>
      <c r="O63" s="232">
        <v>168.54460120265355</v>
      </c>
      <c r="P63" s="304">
        <v>42401</v>
      </c>
      <c r="Q63" s="305">
        <v>172.22786804011071</v>
      </c>
    </row>
    <row r="64" spans="1:17" s="139" customFormat="1" ht="14.25" x14ac:dyDescent="0.2">
      <c r="A64" s="116"/>
      <c r="F64" s="74"/>
      <c r="G64" s="74"/>
      <c r="H64" s="74"/>
      <c r="I64" s="74"/>
      <c r="J64" s="74"/>
      <c r="K64" s="74"/>
      <c r="L64" s="74"/>
      <c r="O64" s="232">
        <v>167.66312499340771</v>
      </c>
      <c r="P64" s="304">
        <v>42430</v>
      </c>
      <c r="Q64" s="305">
        <v>171.73551490495268</v>
      </c>
    </row>
    <row r="65" spans="1:17" s="139" customFormat="1" ht="14.25" x14ac:dyDescent="0.2">
      <c r="A65" s="116"/>
      <c r="F65" s="74"/>
      <c r="G65" s="74"/>
      <c r="H65" s="74"/>
      <c r="I65" s="74"/>
      <c r="J65" s="74"/>
      <c r="K65" s="74"/>
      <c r="L65" s="74"/>
      <c r="O65" s="232">
        <v>167.90019838242029</v>
      </c>
      <c r="P65" s="304">
        <v>42461</v>
      </c>
      <c r="Q65" s="305">
        <v>171.57754009889084</v>
      </c>
    </row>
    <row r="66" spans="1:17" s="139" customFormat="1" ht="14.25" x14ac:dyDescent="0.2">
      <c r="A66" s="116"/>
      <c r="F66" s="74"/>
      <c r="G66" s="74"/>
      <c r="H66" s="74"/>
      <c r="I66" s="74"/>
      <c r="J66" s="74"/>
      <c r="K66" s="74"/>
      <c r="L66" s="74"/>
      <c r="O66" s="232">
        <v>167.24490568896297</v>
      </c>
      <c r="P66" s="304">
        <v>42491</v>
      </c>
      <c r="Q66" s="305">
        <v>171.04753423884003</v>
      </c>
    </row>
    <row r="67" spans="1:17" s="139" customFormat="1" ht="14.25" x14ac:dyDescent="0.2">
      <c r="A67" s="116"/>
      <c r="F67" s="74"/>
      <c r="G67" s="74"/>
      <c r="H67" s="74"/>
      <c r="I67" s="74"/>
      <c r="J67" s="74"/>
      <c r="K67" s="74"/>
      <c r="L67" s="74"/>
      <c r="O67" s="232">
        <v>166.33767799291797</v>
      </c>
      <c r="P67" s="304">
        <v>42522</v>
      </c>
      <c r="Q67" s="305">
        <v>170.46476470932888</v>
      </c>
    </row>
    <row r="68" spans="1:17" s="139" customFormat="1" ht="14.25" x14ac:dyDescent="0.2">
      <c r="A68" s="116"/>
      <c r="F68" s="74"/>
      <c r="G68" s="74"/>
      <c r="H68" s="74"/>
      <c r="I68" s="74"/>
      <c r="J68" s="74"/>
      <c r="K68" s="74"/>
      <c r="L68" s="74"/>
      <c r="O68" s="232">
        <v>165.58704453441297</v>
      </c>
      <c r="P68" s="304">
        <v>42552</v>
      </c>
      <c r="Q68" s="305">
        <v>169.44602118498008</v>
      </c>
    </row>
    <row r="69" spans="1:17" s="139" customFormat="1" ht="14.25" x14ac:dyDescent="0.2">
      <c r="A69" s="116"/>
      <c r="F69" s="74"/>
      <c r="G69" s="74"/>
      <c r="H69" s="74"/>
      <c r="I69" s="74"/>
      <c r="J69" s="74"/>
      <c r="K69" s="74"/>
      <c r="L69" s="74"/>
      <c r="O69" s="232">
        <v>166.52441429569748</v>
      </c>
      <c r="P69" s="304">
        <v>42583</v>
      </c>
      <c r="Q69" s="305">
        <v>168.90895232998631</v>
      </c>
    </row>
    <row r="70" spans="1:17" s="139" customFormat="1" ht="14.25" x14ac:dyDescent="0.2">
      <c r="A70" s="116"/>
      <c r="F70" s="74"/>
      <c r="G70" s="74"/>
      <c r="H70" s="74"/>
      <c r="I70" s="74"/>
      <c r="J70" s="74"/>
      <c r="K70" s="74"/>
      <c r="L70" s="74"/>
      <c r="O70" s="232">
        <v>166.757324180692</v>
      </c>
      <c r="P70" s="304">
        <v>42614</v>
      </c>
      <c r="Q70" s="305">
        <v>168.39517852012884</v>
      </c>
    </row>
    <row r="71" spans="1:17" s="139" customFormat="1" ht="14.25" x14ac:dyDescent="0.2">
      <c r="A71" s="116"/>
      <c r="F71" s="74"/>
      <c r="G71" s="74"/>
      <c r="H71" s="74"/>
      <c r="I71" s="74"/>
      <c r="J71" s="74"/>
      <c r="K71" s="74"/>
      <c r="L71" s="74"/>
      <c r="O71" s="232">
        <v>166.54874258127782</v>
      </c>
      <c r="P71" s="304">
        <v>42644</v>
      </c>
      <c r="Q71" s="305">
        <v>167.9218869491157</v>
      </c>
    </row>
    <row r="72" spans="1:17" s="139" customFormat="1" ht="14.25" x14ac:dyDescent="0.2">
      <c r="A72" s="116"/>
      <c r="F72" s="74"/>
      <c r="G72" s="74"/>
      <c r="H72" s="74"/>
      <c r="I72" s="74"/>
      <c r="J72" s="74"/>
      <c r="K72" s="74"/>
      <c r="L72" s="74"/>
      <c r="O72" s="232">
        <v>165.95103578154428</v>
      </c>
      <c r="P72" s="304">
        <v>42675</v>
      </c>
      <c r="Q72" s="305">
        <v>167.4601417577604</v>
      </c>
    </row>
    <row r="73" spans="1:17" s="139" customFormat="1" ht="14.25" x14ac:dyDescent="0.2">
      <c r="A73" s="116"/>
      <c r="F73" s="74"/>
      <c r="G73" s="74"/>
      <c r="H73" s="74"/>
      <c r="I73" s="74"/>
      <c r="J73" s="74"/>
      <c r="K73" s="74"/>
      <c r="L73" s="74"/>
      <c r="O73" s="232">
        <v>165.15015015015015</v>
      </c>
      <c r="P73" s="304">
        <v>42705</v>
      </c>
      <c r="Q73" s="305">
        <v>166.99095566252987</v>
      </c>
    </row>
    <row r="74" spans="1:17" s="139" customFormat="1" ht="14.25" x14ac:dyDescent="0.2">
      <c r="A74" s="116"/>
      <c r="F74" s="74"/>
      <c r="G74" s="74"/>
      <c r="H74" s="74"/>
      <c r="I74" s="74"/>
      <c r="J74" s="74"/>
      <c r="K74" s="74"/>
      <c r="L74" s="74"/>
    </row>
    <row r="75" spans="1:17" s="139" customFormat="1" ht="14.25" x14ac:dyDescent="0.2">
      <c r="A75" s="116"/>
      <c r="F75" s="74"/>
      <c r="G75" s="74"/>
      <c r="H75" s="74"/>
      <c r="I75" s="74"/>
      <c r="J75" s="74"/>
      <c r="K75" s="74"/>
      <c r="L75" s="74"/>
    </row>
    <row r="76" spans="1:17" s="139" customFormat="1" ht="14.25" x14ac:dyDescent="0.2">
      <c r="A76" s="116"/>
      <c r="F76" s="74"/>
      <c r="G76" s="74"/>
      <c r="H76" s="74"/>
      <c r="I76" s="74"/>
      <c r="J76" s="74"/>
      <c r="K76" s="74"/>
      <c r="L76" s="74"/>
    </row>
    <row r="77" spans="1:17" s="139" customFormat="1" ht="14.25" x14ac:dyDescent="0.2">
      <c r="A77" s="116"/>
      <c r="F77" s="74"/>
      <c r="G77" s="74"/>
      <c r="H77" s="74"/>
      <c r="I77" s="74"/>
      <c r="J77" s="74"/>
      <c r="K77" s="74"/>
      <c r="L77" s="74"/>
    </row>
    <row r="78" spans="1:17" s="139" customFormat="1" ht="14.25" x14ac:dyDescent="0.2">
      <c r="A78" s="116"/>
      <c r="F78" s="74"/>
      <c r="G78" s="74"/>
      <c r="H78" s="74"/>
      <c r="I78" s="74"/>
      <c r="J78" s="74"/>
      <c r="K78" s="74"/>
      <c r="L78" s="74"/>
    </row>
    <row r="79" spans="1:17" s="139" customFormat="1" ht="14.25" x14ac:dyDescent="0.2">
      <c r="A79" s="116"/>
      <c r="F79" s="74"/>
      <c r="G79" s="74"/>
      <c r="H79" s="74"/>
      <c r="I79" s="74"/>
      <c r="J79" s="74"/>
      <c r="K79" s="74"/>
      <c r="L79" s="74"/>
    </row>
    <row r="80" spans="1:17" s="139" customFormat="1" ht="14.25" x14ac:dyDescent="0.2">
      <c r="A80" s="116"/>
      <c r="F80" s="74"/>
      <c r="G80" s="74"/>
      <c r="H80" s="74"/>
      <c r="I80" s="74"/>
      <c r="J80" s="74"/>
      <c r="K80" s="74"/>
      <c r="L80" s="74"/>
    </row>
    <row r="81" spans="1:12" s="139" customFormat="1" ht="14.25" x14ac:dyDescent="0.2">
      <c r="A81" s="116"/>
      <c r="F81" s="74"/>
      <c r="G81" s="74"/>
      <c r="H81" s="74"/>
      <c r="I81" s="74"/>
      <c r="J81" s="74"/>
      <c r="K81" s="74"/>
      <c r="L81" s="74"/>
    </row>
    <row r="82" spans="1:12" s="139" customFormat="1" ht="14.25" x14ac:dyDescent="0.2">
      <c r="A82" s="116"/>
      <c r="F82" s="74"/>
      <c r="G82" s="74"/>
      <c r="H82" s="74"/>
      <c r="I82" s="74"/>
      <c r="J82" s="74"/>
      <c r="K82" s="74"/>
      <c r="L82" s="74"/>
    </row>
    <row r="83" spans="1:12" s="139" customFormat="1" ht="14.25" x14ac:dyDescent="0.2">
      <c r="A83" s="116"/>
      <c r="F83" s="74"/>
      <c r="G83" s="74"/>
      <c r="H83" s="74"/>
      <c r="I83" s="74"/>
      <c r="J83" s="74"/>
      <c r="K83" s="74"/>
      <c r="L83" s="74"/>
    </row>
    <row r="84" spans="1:12" s="139" customFormat="1" ht="14.25" x14ac:dyDescent="0.2">
      <c r="A84" s="116"/>
      <c r="F84" s="74"/>
      <c r="G84" s="74"/>
      <c r="H84" s="74"/>
      <c r="I84" s="74"/>
      <c r="J84" s="74"/>
      <c r="K84" s="74"/>
      <c r="L84" s="74"/>
    </row>
    <row r="85" spans="1:12" s="139" customFormat="1" ht="14.25" x14ac:dyDescent="0.2">
      <c r="A85" s="116"/>
      <c r="F85" s="74"/>
      <c r="G85" s="74"/>
      <c r="H85" s="74"/>
      <c r="I85" s="74"/>
      <c r="J85" s="74"/>
      <c r="K85" s="74"/>
      <c r="L85" s="74"/>
    </row>
    <row r="86" spans="1:12" s="139" customFormat="1" ht="14.25" x14ac:dyDescent="0.2">
      <c r="A86" s="116"/>
      <c r="F86" s="74"/>
      <c r="G86" s="74"/>
      <c r="H86" s="74"/>
      <c r="I86" s="74"/>
      <c r="J86" s="74"/>
      <c r="K86" s="74"/>
      <c r="L86" s="74"/>
    </row>
    <row r="87" spans="1:12" s="139" customFormat="1" ht="14.25" x14ac:dyDescent="0.2">
      <c r="A87" s="116"/>
      <c r="F87" s="74"/>
      <c r="G87" s="74"/>
      <c r="H87" s="74"/>
      <c r="I87" s="74"/>
      <c r="J87" s="74"/>
      <c r="K87" s="74"/>
      <c r="L87" s="74"/>
    </row>
    <row r="88" spans="1:12" s="139" customFormat="1" ht="14.25" x14ac:dyDescent="0.2">
      <c r="A88" s="116"/>
      <c r="F88" s="74"/>
      <c r="G88" s="74"/>
      <c r="H88" s="74"/>
      <c r="I88" s="74"/>
      <c r="J88" s="74"/>
      <c r="K88" s="74"/>
      <c r="L88" s="74"/>
    </row>
    <row r="89" spans="1:12" s="139" customFormat="1" ht="14.25" x14ac:dyDescent="0.2">
      <c r="A89" s="116"/>
      <c r="F89" s="74"/>
      <c r="G89" s="74"/>
      <c r="H89" s="74"/>
      <c r="I89" s="74"/>
      <c r="J89" s="74"/>
      <c r="K89" s="74"/>
      <c r="L89" s="74"/>
    </row>
    <row r="90" spans="1:12" s="139" customFormat="1" ht="14.25" x14ac:dyDescent="0.2">
      <c r="A90" s="116"/>
      <c r="F90" s="74"/>
      <c r="G90" s="74"/>
      <c r="H90" s="74"/>
      <c r="I90" s="74"/>
      <c r="J90" s="74"/>
      <c r="K90" s="74"/>
      <c r="L90" s="74"/>
    </row>
    <row r="91" spans="1:12" s="139" customFormat="1" ht="14.25" x14ac:dyDescent="0.2">
      <c r="A91" s="116"/>
      <c r="F91" s="74"/>
      <c r="G91" s="74"/>
      <c r="H91" s="74"/>
      <c r="I91" s="74"/>
      <c r="J91" s="74"/>
      <c r="K91" s="74"/>
      <c r="L91" s="74"/>
    </row>
    <row r="92" spans="1:12" s="139" customFormat="1" ht="14.25" x14ac:dyDescent="0.2">
      <c r="A92" s="116"/>
      <c r="F92" s="74"/>
      <c r="G92" s="74"/>
      <c r="H92" s="74"/>
      <c r="I92" s="74"/>
      <c r="J92" s="74"/>
      <c r="K92" s="74"/>
      <c r="L92" s="74"/>
    </row>
    <row r="93" spans="1:12" s="139" customFormat="1" ht="14.25" x14ac:dyDescent="0.2">
      <c r="A93" s="116"/>
      <c r="F93" s="74"/>
      <c r="G93" s="74"/>
      <c r="H93" s="74"/>
      <c r="I93" s="74"/>
      <c r="J93" s="74"/>
      <c r="K93" s="74"/>
      <c r="L93" s="74"/>
    </row>
    <row r="94" spans="1:12" s="139" customFormat="1" ht="14.25" x14ac:dyDescent="0.2">
      <c r="A94" s="116"/>
      <c r="F94" s="74"/>
      <c r="G94" s="74"/>
      <c r="H94" s="74"/>
      <c r="I94" s="74"/>
      <c r="J94" s="74"/>
      <c r="K94" s="74"/>
      <c r="L94" s="74"/>
    </row>
    <row r="95" spans="1:12" s="139" customFormat="1" ht="14.25" x14ac:dyDescent="0.2">
      <c r="A95" s="116"/>
      <c r="F95" s="74"/>
      <c r="G95" s="74"/>
      <c r="H95" s="74"/>
      <c r="I95" s="74"/>
      <c r="J95" s="74"/>
      <c r="K95" s="74"/>
      <c r="L95" s="74"/>
    </row>
    <row r="96" spans="1:12" s="139" customFormat="1" ht="14.25" x14ac:dyDescent="0.2">
      <c r="A96" s="116"/>
      <c r="F96" s="74"/>
      <c r="G96" s="74"/>
      <c r="H96" s="74"/>
      <c r="I96" s="74"/>
      <c r="J96" s="74"/>
      <c r="K96" s="74"/>
      <c r="L96" s="74"/>
    </row>
    <row r="97" spans="1:12" s="139" customFormat="1" ht="14.25" x14ac:dyDescent="0.2">
      <c r="A97" s="116"/>
      <c r="F97" s="74"/>
      <c r="G97" s="74"/>
      <c r="H97" s="74"/>
      <c r="I97" s="74"/>
      <c r="J97" s="74"/>
      <c r="K97" s="74"/>
      <c r="L97" s="74"/>
    </row>
    <row r="98" spans="1:12" s="139" customFormat="1" ht="14.25" x14ac:dyDescent="0.2">
      <c r="A98" s="116"/>
      <c r="F98" s="74"/>
      <c r="G98" s="74"/>
      <c r="H98" s="74"/>
      <c r="I98" s="74"/>
      <c r="J98" s="74"/>
      <c r="K98" s="74"/>
      <c r="L98" s="74"/>
    </row>
    <row r="99" spans="1:12" s="139" customFormat="1" ht="14.25" x14ac:dyDescent="0.2">
      <c r="A99" s="116"/>
      <c r="F99" s="74"/>
      <c r="G99" s="74"/>
      <c r="H99" s="74"/>
      <c r="I99" s="74"/>
      <c r="J99" s="74"/>
      <c r="K99" s="74"/>
      <c r="L99" s="74"/>
    </row>
    <row r="100" spans="1:12" s="139" customFormat="1" ht="14.25" x14ac:dyDescent="0.2">
      <c r="A100" s="116"/>
      <c r="F100" s="74"/>
      <c r="G100" s="74"/>
      <c r="H100" s="74"/>
      <c r="I100" s="74"/>
      <c r="J100" s="74"/>
      <c r="K100" s="74"/>
      <c r="L100" s="74"/>
    </row>
    <row r="101" spans="1:12" s="139" customFormat="1" ht="14.25" x14ac:dyDescent="0.2">
      <c r="A101" s="116"/>
      <c r="F101" s="74"/>
      <c r="G101" s="74"/>
      <c r="H101" s="74"/>
      <c r="I101" s="74"/>
      <c r="J101" s="74"/>
      <c r="K101" s="74"/>
      <c r="L101" s="74"/>
    </row>
    <row r="102" spans="1:12" s="139" customFormat="1" ht="14.25" x14ac:dyDescent="0.2">
      <c r="A102" s="116"/>
      <c r="F102" s="74"/>
      <c r="G102" s="74"/>
      <c r="H102" s="74"/>
      <c r="I102" s="74"/>
      <c r="J102" s="74"/>
      <c r="K102" s="74"/>
      <c r="L102" s="74"/>
    </row>
    <row r="103" spans="1:12" s="139" customFormat="1" ht="14.25" x14ac:dyDescent="0.2">
      <c r="A103" s="116"/>
      <c r="F103" s="74"/>
      <c r="G103" s="74"/>
      <c r="H103" s="74"/>
      <c r="I103" s="74"/>
      <c r="J103" s="74"/>
      <c r="K103" s="74"/>
      <c r="L103" s="74"/>
    </row>
    <row r="104" spans="1:12" s="139" customFormat="1" ht="14.25" x14ac:dyDescent="0.2">
      <c r="A104" s="116"/>
      <c r="F104" s="74"/>
      <c r="G104" s="74"/>
      <c r="H104" s="74"/>
      <c r="I104" s="74"/>
      <c r="J104" s="74"/>
      <c r="K104" s="74"/>
      <c r="L104" s="74"/>
    </row>
    <row r="105" spans="1:12" s="139" customFormat="1" ht="14.25" x14ac:dyDescent="0.2">
      <c r="A105" s="116"/>
      <c r="F105" s="74"/>
      <c r="G105" s="74"/>
      <c r="H105" s="74"/>
      <c r="I105" s="74"/>
      <c r="J105" s="74"/>
      <c r="K105" s="74"/>
      <c r="L105" s="74"/>
    </row>
    <row r="106" spans="1:12" s="139" customFormat="1" ht="14.25" x14ac:dyDescent="0.2">
      <c r="A106" s="116"/>
      <c r="F106" s="74"/>
      <c r="G106" s="74"/>
      <c r="H106" s="74"/>
      <c r="I106" s="74"/>
      <c r="J106" s="74"/>
      <c r="K106" s="74"/>
      <c r="L106" s="74"/>
    </row>
    <row r="107" spans="1:12" s="139" customFormat="1" ht="14.25" x14ac:dyDescent="0.2">
      <c r="A107" s="116"/>
      <c r="F107" s="116"/>
      <c r="G107" s="74"/>
      <c r="H107" s="74"/>
      <c r="I107" s="74"/>
      <c r="J107" s="74"/>
      <c r="K107" s="74"/>
      <c r="L107" s="74"/>
    </row>
    <row r="108" spans="1:12" s="139" customFormat="1" ht="14.25" x14ac:dyDescent="0.2">
      <c r="A108" s="116"/>
      <c r="F108" s="116"/>
      <c r="G108" s="74"/>
      <c r="H108" s="74"/>
      <c r="I108" s="74"/>
      <c r="J108" s="74"/>
      <c r="K108" s="74"/>
      <c r="L108" s="74"/>
    </row>
    <row r="109" spans="1:12" s="139" customFormat="1" ht="14.25" x14ac:dyDescent="0.2">
      <c r="A109" s="116"/>
      <c r="F109" s="116"/>
      <c r="G109" s="116"/>
      <c r="H109" s="74"/>
      <c r="I109" s="74"/>
      <c r="J109" s="74"/>
      <c r="K109" s="74"/>
      <c r="L109" s="74"/>
    </row>
    <row r="110" spans="1:12" s="139" customFormat="1" ht="14.25" x14ac:dyDescent="0.2">
      <c r="A110" s="116"/>
      <c r="F110" s="116"/>
      <c r="G110" s="116"/>
      <c r="H110" s="74"/>
      <c r="I110" s="74"/>
      <c r="J110" s="74"/>
      <c r="K110" s="74"/>
      <c r="L110" s="74"/>
    </row>
    <row r="111" spans="1:12" s="139" customFormat="1" ht="14.25" x14ac:dyDescent="0.2">
      <c r="A111" s="116"/>
      <c r="F111" s="116"/>
      <c r="G111" s="116"/>
      <c r="H111" s="74"/>
      <c r="I111" s="74"/>
      <c r="J111" s="74"/>
      <c r="K111" s="74"/>
      <c r="L111" s="74"/>
    </row>
    <row r="112" spans="1:12" s="139" customFormat="1" ht="14.25" x14ac:dyDescent="0.2">
      <c r="A112" s="116"/>
      <c r="F112" s="116"/>
      <c r="G112" s="116"/>
      <c r="H112" s="116"/>
      <c r="I112" s="116"/>
      <c r="J112" s="116"/>
      <c r="K112" s="74"/>
      <c r="L112" s="74"/>
    </row>
    <row r="113" spans="1:12" s="139" customFormat="1" ht="14.25" x14ac:dyDescent="0.2">
      <c r="A113" s="116"/>
      <c r="F113" s="116"/>
      <c r="G113" s="116"/>
      <c r="H113" s="116"/>
      <c r="I113" s="116"/>
      <c r="J113" s="116"/>
      <c r="K113" s="74"/>
      <c r="L113" s="74"/>
    </row>
    <row r="114" spans="1:12" s="139" customFormat="1" ht="14.25" x14ac:dyDescent="0.2">
      <c r="A114" s="116"/>
      <c r="F114" s="116"/>
      <c r="G114" s="116"/>
      <c r="H114" s="116"/>
      <c r="I114" s="116"/>
      <c r="J114" s="116"/>
      <c r="K114" s="74"/>
      <c r="L114" s="74"/>
    </row>
    <row r="115" spans="1:12" s="139" customFormat="1" ht="14.25" x14ac:dyDescent="0.2">
      <c r="A115" s="76"/>
      <c r="F115" s="116"/>
      <c r="G115" s="116"/>
      <c r="H115" s="116"/>
      <c r="I115" s="116"/>
      <c r="J115" s="116"/>
      <c r="K115" s="74"/>
      <c r="L115" s="74"/>
    </row>
    <row r="116" spans="1:12" s="139" customFormat="1" ht="14.25" x14ac:dyDescent="0.2">
      <c r="A116" s="76"/>
      <c r="F116" s="116"/>
      <c r="G116" s="116"/>
      <c r="H116" s="116"/>
      <c r="I116" s="116"/>
      <c r="J116" s="116"/>
      <c r="K116" s="74"/>
      <c r="L116" s="74"/>
    </row>
    <row r="117" spans="1:12" s="139" customFormat="1" ht="14.25" x14ac:dyDescent="0.2">
      <c r="A117" s="76"/>
      <c r="F117" s="116"/>
      <c r="G117" s="116"/>
      <c r="H117" s="116"/>
      <c r="I117" s="116"/>
      <c r="J117" s="116"/>
      <c r="K117" s="74"/>
      <c r="L117" s="74"/>
    </row>
    <row r="118" spans="1:12" s="139" customFormat="1" ht="14.25" x14ac:dyDescent="0.2">
      <c r="A118" s="76"/>
      <c r="F118" s="116"/>
      <c r="G118" s="116"/>
      <c r="H118" s="116"/>
      <c r="I118" s="116"/>
      <c r="J118" s="116"/>
      <c r="K118" s="74"/>
      <c r="L118" s="74"/>
    </row>
    <row r="119" spans="1:12" s="139" customFormat="1" ht="14.25" x14ac:dyDescent="0.2">
      <c r="A119" s="76"/>
      <c r="F119" s="265"/>
      <c r="G119" s="116"/>
      <c r="H119" s="116"/>
      <c r="I119" s="116"/>
      <c r="J119" s="116"/>
      <c r="K119" s="74"/>
      <c r="L119" s="74"/>
    </row>
    <row r="120" spans="1:12" s="139" customFormat="1" ht="14.25" x14ac:dyDescent="0.2">
      <c r="A120" s="76"/>
      <c r="F120" s="265"/>
      <c r="G120" s="116"/>
      <c r="H120" s="116"/>
      <c r="I120" s="116"/>
      <c r="J120" s="116"/>
      <c r="K120" s="74"/>
      <c r="L120" s="74"/>
    </row>
    <row r="121" spans="1:12" s="139" customFormat="1" ht="14.25" x14ac:dyDescent="0.2">
      <c r="A121" s="76"/>
      <c r="F121" s="265"/>
      <c r="G121" s="116"/>
      <c r="H121" s="116"/>
      <c r="I121" s="116"/>
      <c r="J121" s="116"/>
      <c r="K121" s="74"/>
      <c r="L121" s="74"/>
    </row>
    <row r="122" spans="1:12" s="139" customFormat="1" ht="14.25" x14ac:dyDescent="0.2">
      <c r="A122" s="76"/>
      <c r="F122" s="265"/>
      <c r="G122" s="116"/>
      <c r="H122" s="116"/>
      <c r="I122" s="116"/>
      <c r="J122" s="116"/>
      <c r="K122" s="74"/>
      <c r="L122" s="74"/>
    </row>
    <row r="123" spans="1:12" s="139" customFormat="1" ht="14.25" x14ac:dyDescent="0.2">
      <c r="A123" s="76"/>
      <c r="F123" s="265"/>
      <c r="G123" s="116"/>
      <c r="H123" s="116"/>
      <c r="I123" s="116"/>
      <c r="J123" s="116"/>
      <c r="K123" s="74"/>
      <c r="L123" s="74"/>
    </row>
    <row r="124" spans="1:12" s="139" customFormat="1" ht="14.25" x14ac:dyDescent="0.2">
      <c r="A124" s="76"/>
      <c r="F124" s="265"/>
      <c r="G124" s="116"/>
      <c r="H124" s="116"/>
      <c r="I124" s="116"/>
      <c r="J124" s="116"/>
      <c r="K124" s="74"/>
      <c r="L124" s="74"/>
    </row>
    <row r="125" spans="1:12" s="139" customFormat="1" ht="14.25" x14ac:dyDescent="0.2">
      <c r="A125" s="76"/>
      <c r="F125" s="265"/>
      <c r="G125" s="116"/>
      <c r="H125" s="116"/>
      <c r="I125" s="116"/>
      <c r="J125" s="116"/>
      <c r="K125" s="74"/>
      <c r="L125" s="74"/>
    </row>
    <row r="126" spans="1:12" s="139" customFormat="1" ht="14.25" x14ac:dyDescent="0.2">
      <c r="A126" s="76"/>
      <c r="F126" s="265"/>
      <c r="G126" s="116"/>
      <c r="H126" s="116"/>
      <c r="I126" s="116"/>
      <c r="J126" s="116"/>
      <c r="K126" s="74"/>
      <c r="L126" s="74"/>
    </row>
    <row r="127" spans="1:12" s="139" customFormat="1" ht="14.25" x14ac:dyDescent="0.2">
      <c r="A127" s="76"/>
      <c r="F127" s="265"/>
      <c r="G127" s="116"/>
      <c r="H127" s="116"/>
      <c r="I127" s="116"/>
      <c r="J127" s="116"/>
      <c r="K127" s="74"/>
      <c r="L127" s="74"/>
    </row>
    <row r="128" spans="1:12" s="139" customFormat="1" ht="14.25" x14ac:dyDescent="0.2">
      <c r="A128" s="76"/>
      <c r="F128" s="265"/>
      <c r="G128" s="116"/>
      <c r="H128" s="116"/>
      <c r="I128" s="116"/>
      <c r="J128" s="116"/>
      <c r="K128" s="74"/>
      <c r="L128" s="74"/>
    </row>
    <row r="129" spans="1:12" s="139" customFormat="1" ht="14.25" x14ac:dyDescent="0.2">
      <c r="A129" s="76"/>
      <c r="F129" s="265"/>
      <c r="G129" s="116"/>
      <c r="H129" s="116"/>
      <c r="I129" s="116"/>
      <c r="J129" s="116"/>
      <c r="K129" s="74"/>
      <c r="L129" s="74"/>
    </row>
    <row r="130" spans="1:12" s="139" customFormat="1" ht="14.25" x14ac:dyDescent="0.2">
      <c r="A130" s="76"/>
      <c r="F130" s="265"/>
      <c r="G130" s="116"/>
      <c r="H130" s="116"/>
      <c r="I130" s="116"/>
      <c r="J130" s="116"/>
      <c r="K130" s="74"/>
      <c r="L130" s="74"/>
    </row>
    <row r="131" spans="1:12" s="139" customFormat="1" ht="14.25" x14ac:dyDescent="0.2">
      <c r="A131" s="76"/>
      <c r="F131" s="265"/>
      <c r="G131" s="116"/>
      <c r="H131" s="116"/>
      <c r="I131" s="116"/>
      <c r="J131" s="116"/>
      <c r="K131" s="74"/>
      <c r="L131" s="74"/>
    </row>
    <row r="132" spans="1:12" s="139" customFormat="1" ht="14.25" x14ac:dyDescent="0.2">
      <c r="A132" s="76"/>
      <c r="F132" s="265"/>
      <c r="G132" s="116"/>
      <c r="H132" s="116"/>
      <c r="I132" s="116"/>
      <c r="J132" s="116"/>
      <c r="K132" s="74"/>
      <c r="L132" s="74"/>
    </row>
    <row r="133" spans="1:12" s="139" customFormat="1" ht="14.25" x14ac:dyDescent="0.2">
      <c r="A133" s="76"/>
      <c r="F133" s="265"/>
      <c r="G133" s="116"/>
      <c r="H133" s="116"/>
      <c r="I133" s="116"/>
      <c r="J133" s="116"/>
      <c r="K133" s="74"/>
      <c r="L133" s="74"/>
    </row>
    <row r="134" spans="1:12" s="139" customFormat="1" ht="14.25" x14ac:dyDescent="0.2">
      <c r="A134" s="76"/>
      <c r="F134" s="265"/>
      <c r="G134" s="116"/>
      <c r="H134" s="116"/>
      <c r="I134" s="116"/>
      <c r="J134" s="116"/>
      <c r="K134" s="74"/>
      <c r="L134" s="74"/>
    </row>
    <row r="135" spans="1:12" s="139" customFormat="1" ht="14.25" x14ac:dyDescent="0.2">
      <c r="A135" s="76"/>
      <c r="F135" s="265"/>
      <c r="G135" s="116"/>
      <c r="H135" s="116"/>
      <c r="I135" s="116"/>
      <c r="J135" s="116"/>
      <c r="K135" s="74"/>
      <c r="L135" s="74"/>
    </row>
    <row r="136" spans="1:12" s="139" customFormat="1" ht="14.25" x14ac:dyDescent="0.2">
      <c r="A136" s="76"/>
      <c r="F136" s="265"/>
      <c r="G136" s="116"/>
      <c r="H136" s="116"/>
      <c r="I136" s="116"/>
      <c r="J136" s="116"/>
      <c r="K136" s="74"/>
      <c r="L136" s="74"/>
    </row>
    <row r="137" spans="1:12" s="139" customFormat="1" ht="14.25" x14ac:dyDescent="0.2">
      <c r="A137" s="76"/>
      <c r="F137" s="265"/>
      <c r="G137" s="116"/>
      <c r="H137" s="116"/>
      <c r="I137" s="116"/>
      <c r="J137" s="116"/>
      <c r="K137" s="74"/>
      <c r="L137" s="74"/>
    </row>
    <row r="138" spans="1:12" s="139" customFormat="1" ht="14.25" x14ac:dyDescent="0.2">
      <c r="A138" s="76"/>
      <c r="F138" s="265"/>
      <c r="G138" s="116"/>
      <c r="H138" s="116"/>
      <c r="I138" s="116"/>
      <c r="J138" s="116"/>
      <c r="K138" s="74"/>
      <c r="L138" s="74"/>
    </row>
    <row r="139" spans="1:12" s="139" customFormat="1" ht="14.25" x14ac:dyDescent="0.2">
      <c r="A139" s="76"/>
      <c r="F139" s="265"/>
      <c r="G139" s="116"/>
      <c r="H139" s="116"/>
      <c r="I139" s="116"/>
      <c r="J139" s="116"/>
      <c r="K139" s="74"/>
      <c r="L139" s="74"/>
    </row>
    <row r="140" spans="1:12" s="139" customFormat="1" ht="14.25" x14ac:dyDescent="0.2">
      <c r="A140" s="76"/>
      <c r="F140" s="265"/>
      <c r="G140" s="116"/>
      <c r="H140" s="116"/>
      <c r="I140" s="116"/>
      <c r="J140" s="116"/>
      <c r="K140" s="74"/>
      <c r="L140" s="74"/>
    </row>
    <row r="141" spans="1:12" s="139" customFormat="1" ht="14.25" x14ac:dyDescent="0.2">
      <c r="A141" s="76"/>
      <c r="F141" s="265"/>
      <c r="G141" s="116"/>
      <c r="H141" s="116"/>
      <c r="I141" s="116"/>
      <c r="J141" s="116"/>
      <c r="K141" s="74"/>
      <c r="L141" s="74"/>
    </row>
    <row r="142" spans="1:12" s="139" customFormat="1" ht="14.25" x14ac:dyDescent="0.2">
      <c r="A142" s="76"/>
      <c r="F142" s="265"/>
      <c r="G142" s="116"/>
      <c r="H142" s="116"/>
      <c r="I142" s="116"/>
      <c r="J142" s="116"/>
      <c r="K142" s="74"/>
      <c r="L142" s="74"/>
    </row>
    <row r="143" spans="1:12" s="139" customFormat="1" ht="14.25" x14ac:dyDescent="0.2">
      <c r="A143" s="76"/>
      <c r="F143" s="265"/>
      <c r="G143" s="116"/>
      <c r="H143" s="116"/>
      <c r="I143" s="116"/>
      <c r="J143" s="116"/>
      <c r="K143" s="74"/>
      <c r="L143" s="74"/>
    </row>
    <row r="144" spans="1:12" s="139" customFormat="1" ht="14.25" x14ac:dyDescent="0.2">
      <c r="A144" s="76"/>
      <c r="F144" s="265"/>
      <c r="G144" s="116"/>
      <c r="H144" s="116"/>
      <c r="I144" s="116"/>
      <c r="J144" s="116"/>
      <c r="K144" s="74"/>
      <c r="L144" s="74"/>
    </row>
    <row r="145" spans="1:17" s="139" customFormat="1" ht="14.25" x14ac:dyDescent="0.2">
      <c r="A145" s="76"/>
      <c r="F145" s="265"/>
      <c r="G145" s="116"/>
      <c r="H145" s="116"/>
      <c r="I145" s="116"/>
      <c r="J145" s="116"/>
      <c r="K145" s="74"/>
      <c r="L145" s="74"/>
      <c r="O145" s="232"/>
      <c r="P145" s="304"/>
      <c r="Q145" s="305"/>
    </row>
    <row r="146" spans="1:17" s="139" customFormat="1" ht="14.25" x14ac:dyDescent="0.2">
      <c r="A146" s="76"/>
      <c r="F146" s="265"/>
      <c r="G146" s="116"/>
      <c r="H146" s="116"/>
      <c r="I146" s="116"/>
      <c r="J146" s="116"/>
      <c r="K146" s="74"/>
      <c r="L146" s="74"/>
      <c r="O146" s="232"/>
      <c r="P146" s="304"/>
      <c r="Q146" s="305"/>
    </row>
    <row r="147" spans="1:17" s="139" customFormat="1" ht="14.25" x14ac:dyDescent="0.2">
      <c r="A147" s="76"/>
      <c r="F147" s="265"/>
      <c r="G147" s="116"/>
      <c r="H147" s="116"/>
      <c r="I147" s="116"/>
      <c r="J147" s="116"/>
      <c r="K147" s="74"/>
      <c r="L147" s="74"/>
      <c r="O147" s="232"/>
      <c r="P147" s="304"/>
      <c r="Q147" s="305"/>
    </row>
    <row r="148" spans="1:17" s="139" customFormat="1" ht="14.25" x14ac:dyDescent="0.2">
      <c r="A148" s="76"/>
      <c r="F148" s="265"/>
      <c r="G148" s="116"/>
      <c r="H148" s="116"/>
      <c r="I148" s="116"/>
      <c r="J148" s="116"/>
      <c r="K148" s="74"/>
      <c r="L148" s="74"/>
      <c r="O148" s="232"/>
      <c r="P148" s="304"/>
      <c r="Q148" s="305"/>
    </row>
    <row r="149" spans="1:17" s="139" customFormat="1" ht="14.25" x14ac:dyDescent="0.2">
      <c r="A149" s="76"/>
      <c r="F149" s="265"/>
      <c r="G149" s="116"/>
      <c r="H149" s="116"/>
      <c r="I149" s="116"/>
      <c r="J149" s="116"/>
      <c r="K149" s="74"/>
      <c r="L149" s="74"/>
      <c r="O149" s="232"/>
      <c r="P149" s="304"/>
      <c r="Q149" s="305"/>
    </row>
    <row r="150" spans="1:17" s="139" customFormat="1" ht="14.25" x14ac:dyDescent="0.2">
      <c r="A150" s="76"/>
      <c r="F150" s="265"/>
      <c r="G150" s="116"/>
      <c r="H150" s="116"/>
      <c r="I150" s="116"/>
      <c r="J150" s="116"/>
      <c r="K150" s="74"/>
      <c r="L150" s="74"/>
      <c r="O150" s="232"/>
      <c r="P150" s="304"/>
      <c r="Q150" s="305"/>
    </row>
    <row r="151" spans="1:17" s="139" customFormat="1" ht="14.25" x14ac:dyDescent="0.2">
      <c r="A151" s="76"/>
      <c r="F151" s="265"/>
      <c r="G151" s="116"/>
      <c r="H151" s="116"/>
      <c r="I151" s="116"/>
      <c r="J151" s="116"/>
      <c r="K151" s="74"/>
      <c r="L151" s="74"/>
      <c r="O151" s="232"/>
      <c r="P151" s="304"/>
      <c r="Q151" s="305"/>
    </row>
    <row r="152" spans="1:17" s="139" customFormat="1" ht="14.25" x14ac:dyDescent="0.2">
      <c r="A152" s="76"/>
      <c r="F152" s="265"/>
      <c r="G152" s="116"/>
      <c r="H152" s="116"/>
      <c r="I152" s="116"/>
      <c r="J152" s="116"/>
      <c r="K152" s="74"/>
      <c r="L152" s="74"/>
      <c r="O152" s="232"/>
      <c r="P152" s="304"/>
      <c r="Q152" s="305"/>
    </row>
    <row r="153" spans="1:17" s="139" customFormat="1" ht="14.25" x14ac:dyDescent="0.2">
      <c r="A153" s="76"/>
      <c r="F153" s="265"/>
      <c r="G153" s="116"/>
      <c r="H153" s="116"/>
      <c r="I153" s="116"/>
      <c r="J153" s="116"/>
      <c r="K153" s="74"/>
      <c r="L153" s="74"/>
      <c r="O153" s="232"/>
      <c r="P153" s="304"/>
      <c r="Q153" s="305"/>
    </row>
    <row r="154" spans="1:17" s="139" customFormat="1" ht="14.25" x14ac:dyDescent="0.2">
      <c r="A154" s="76"/>
      <c r="F154" s="265"/>
      <c r="G154" s="116"/>
      <c r="H154" s="116"/>
      <c r="I154" s="116"/>
      <c r="J154" s="116"/>
      <c r="K154" s="74"/>
      <c r="L154" s="74"/>
      <c r="O154" s="232"/>
      <c r="P154" s="304"/>
      <c r="Q154" s="305"/>
    </row>
    <row r="155" spans="1:17" s="176" customFormat="1" ht="14.25" x14ac:dyDescent="0.2">
      <c r="A155" s="76"/>
      <c r="F155" s="265"/>
      <c r="G155" s="116"/>
      <c r="H155" s="116"/>
      <c r="I155" s="116"/>
      <c r="J155" s="116"/>
      <c r="K155" s="76"/>
      <c r="L155" s="76"/>
      <c r="O155" s="232"/>
      <c r="P155" s="304"/>
      <c r="Q155" s="305"/>
    </row>
    <row r="156" spans="1:17" s="140" customFormat="1" ht="14.25" x14ac:dyDescent="0.2">
      <c r="A156" s="76"/>
      <c r="F156" s="265"/>
      <c r="G156" s="74"/>
      <c r="H156" s="116"/>
      <c r="I156" s="116"/>
      <c r="J156" s="116"/>
      <c r="K156" s="75"/>
      <c r="L156" s="75"/>
      <c r="O156" s="176"/>
      <c r="P156" s="176"/>
      <c r="Q156" s="176"/>
    </row>
    <row r="157" spans="1:17" s="140" customFormat="1" ht="14.25" x14ac:dyDescent="0.2">
      <c r="A157" s="76"/>
      <c r="F157" s="265"/>
      <c r="G157" s="74"/>
      <c r="H157" s="116"/>
      <c r="I157" s="116"/>
      <c r="J157" s="116"/>
      <c r="K157" s="75"/>
      <c r="L157" s="75"/>
      <c r="O157" s="176"/>
      <c r="P157" s="176"/>
      <c r="Q157" s="176"/>
    </row>
    <row r="158" spans="1:17" s="140" customFormat="1" ht="14.25" x14ac:dyDescent="0.2">
      <c r="A158" s="76"/>
      <c r="F158" s="265"/>
      <c r="G158" s="74"/>
      <c r="H158" s="116"/>
      <c r="I158" s="116"/>
      <c r="J158" s="116"/>
      <c r="K158" s="75"/>
      <c r="L158" s="75"/>
      <c r="O158" s="176"/>
      <c r="P158" s="176"/>
      <c r="Q158" s="176"/>
    </row>
    <row r="159" spans="1:17" s="135" customFormat="1" ht="14.25" x14ac:dyDescent="0.2">
      <c r="A159" s="115"/>
      <c r="F159" s="265"/>
      <c r="G159" s="73"/>
      <c r="H159" s="159"/>
      <c r="I159" s="159"/>
      <c r="J159" s="159"/>
      <c r="K159" s="77"/>
      <c r="L159" s="77"/>
      <c r="O159" s="176"/>
      <c r="P159" s="176"/>
      <c r="Q159" s="176"/>
    </row>
    <row r="160" spans="1:17" s="135" customFormat="1" ht="14.25" x14ac:dyDescent="0.2">
      <c r="A160" s="115"/>
      <c r="F160" s="265"/>
      <c r="G160" s="205"/>
      <c r="H160" s="254"/>
      <c r="I160" s="159"/>
      <c r="J160" s="159"/>
      <c r="K160" s="77"/>
      <c r="L160" s="77"/>
      <c r="O160" s="176"/>
      <c r="P160" s="176"/>
      <c r="Q160" s="176"/>
    </row>
    <row r="161" spans="1:17" s="135" customFormat="1" ht="14.25" x14ac:dyDescent="0.2">
      <c r="A161" s="115"/>
      <c r="F161" s="265"/>
      <c r="G161" s="73"/>
      <c r="H161" s="159"/>
      <c r="I161" s="159"/>
      <c r="J161" s="159"/>
      <c r="K161" s="77"/>
      <c r="L161" s="77"/>
      <c r="O161" s="176"/>
      <c r="P161" s="176"/>
      <c r="Q161" s="176"/>
    </row>
    <row r="162" spans="1:17" s="135" customFormat="1" ht="14.25" x14ac:dyDescent="0.2">
      <c r="A162" s="115"/>
      <c r="F162" s="265"/>
      <c r="G162" s="73"/>
      <c r="H162" s="159"/>
      <c r="I162" s="159"/>
      <c r="J162" s="159"/>
      <c r="K162" s="77"/>
      <c r="L162" s="77"/>
      <c r="O162" s="176"/>
      <c r="P162" s="176"/>
      <c r="Q162" s="176"/>
    </row>
    <row r="163" spans="1:17" s="135" customFormat="1" ht="14.25" x14ac:dyDescent="0.2">
      <c r="A163" s="115"/>
      <c r="F163" s="265"/>
      <c r="G163" s="73"/>
      <c r="H163" s="159"/>
      <c r="I163" s="159"/>
      <c r="J163" s="159"/>
      <c r="K163" s="77"/>
      <c r="L163" s="77"/>
      <c r="O163" s="176"/>
      <c r="P163" s="176"/>
      <c r="Q163" s="176"/>
    </row>
    <row r="164" spans="1:17" s="135" customFormat="1" ht="14.25" x14ac:dyDescent="0.2">
      <c r="A164" s="115"/>
      <c r="F164" s="265"/>
      <c r="G164" s="73"/>
      <c r="H164" s="159"/>
      <c r="I164" s="159"/>
      <c r="J164" s="159"/>
      <c r="K164" s="77"/>
      <c r="L164" s="77"/>
      <c r="O164" s="176"/>
      <c r="P164" s="176"/>
      <c r="Q164" s="176"/>
    </row>
    <row r="165" spans="1:17" s="135" customFormat="1" ht="14.25" x14ac:dyDescent="0.2">
      <c r="A165" s="115"/>
      <c r="F165" s="265"/>
      <c r="G165" s="73"/>
      <c r="H165" s="159"/>
      <c r="I165" s="159"/>
      <c r="J165" s="159"/>
      <c r="K165" s="77"/>
      <c r="L165" s="77"/>
      <c r="O165" s="176"/>
      <c r="P165" s="176"/>
      <c r="Q165" s="176"/>
    </row>
    <row r="166" spans="1:17" s="135" customFormat="1" ht="14.25" x14ac:dyDescent="0.2">
      <c r="A166" s="115"/>
      <c r="F166" s="265"/>
      <c r="G166" s="73"/>
      <c r="H166" s="159"/>
      <c r="I166" s="159"/>
      <c r="J166" s="159"/>
      <c r="K166" s="77"/>
      <c r="L166" s="77"/>
      <c r="O166" s="176"/>
      <c r="P166" s="176"/>
      <c r="Q166" s="176"/>
    </row>
    <row r="167" spans="1:17" s="135" customFormat="1" ht="14.25" x14ac:dyDescent="0.2">
      <c r="A167" s="115"/>
      <c r="F167" s="265"/>
      <c r="G167" s="73"/>
      <c r="H167" s="159"/>
      <c r="I167" s="159"/>
      <c r="J167" s="159"/>
      <c r="K167" s="77"/>
      <c r="L167" s="77"/>
      <c r="O167" s="176"/>
      <c r="P167" s="176"/>
      <c r="Q167" s="176"/>
    </row>
    <row r="168" spans="1:17" s="135" customFormat="1" ht="14.25" x14ac:dyDescent="0.2">
      <c r="A168" s="115"/>
      <c r="F168" s="265"/>
      <c r="G168" s="73"/>
      <c r="H168" s="159"/>
      <c r="I168" s="159"/>
      <c r="J168" s="159"/>
      <c r="K168" s="77"/>
      <c r="L168" s="77"/>
      <c r="O168" s="176"/>
      <c r="P168" s="176"/>
      <c r="Q168" s="176"/>
    </row>
    <row r="169" spans="1:17" s="135" customFormat="1" ht="14.25" x14ac:dyDescent="0.2">
      <c r="A169" s="115"/>
      <c r="F169" s="265"/>
      <c r="G169" s="73"/>
      <c r="H169" s="159"/>
      <c r="I169" s="159"/>
      <c r="J169" s="159"/>
      <c r="K169" s="77"/>
      <c r="L169" s="77"/>
      <c r="O169" s="176"/>
      <c r="P169" s="176"/>
      <c r="Q169" s="176"/>
    </row>
    <row r="170" spans="1:17" s="135" customFormat="1" ht="14.25" x14ac:dyDescent="0.2">
      <c r="A170" s="115"/>
      <c r="F170" s="265"/>
      <c r="G170" s="73"/>
      <c r="H170" s="159"/>
      <c r="I170" s="159"/>
      <c r="J170" s="159"/>
      <c r="K170" s="77"/>
      <c r="L170" s="77"/>
      <c r="O170" s="176"/>
      <c r="P170" s="176"/>
      <c r="Q170" s="176"/>
    </row>
    <row r="171" spans="1:17" s="135" customFormat="1" ht="14.25" x14ac:dyDescent="0.2">
      <c r="A171" s="115"/>
      <c r="F171" s="265"/>
      <c r="G171" s="73"/>
      <c r="H171" s="159"/>
      <c r="I171" s="159"/>
      <c r="J171" s="159"/>
      <c r="K171" s="77"/>
      <c r="L171" s="77"/>
      <c r="O171" s="176"/>
      <c r="P171" s="176"/>
      <c r="Q171" s="176"/>
    </row>
    <row r="172" spans="1:17" s="135" customFormat="1" ht="14.25" x14ac:dyDescent="0.2">
      <c r="A172" s="115"/>
      <c r="F172" s="159"/>
      <c r="G172" s="73"/>
      <c r="H172" s="159"/>
      <c r="I172" s="159"/>
      <c r="J172" s="159"/>
      <c r="K172" s="77"/>
      <c r="L172" s="77"/>
      <c r="O172" s="176"/>
      <c r="P172" s="176"/>
      <c r="Q172" s="176"/>
    </row>
    <row r="173" spans="1:17" s="135" customFormat="1" ht="14.25" x14ac:dyDescent="0.2">
      <c r="A173" s="115"/>
      <c r="F173" s="159"/>
      <c r="G173" s="73"/>
      <c r="H173" s="159"/>
      <c r="I173" s="159"/>
      <c r="J173" s="159"/>
      <c r="K173" s="77"/>
      <c r="L173" s="77"/>
      <c r="O173" s="176"/>
      <c r="P173" s="176"/>
      <c r="Q173" s="176"/>
    </row>
    <row r="174" spans="1:17" s="135" customFormat="1" ht="14.25" x14ac:dyDescent="0.2">
      <c r="A174" s="115"/>
      <c r="F174" s="159"/>
      <c r="G174" s="73"/>
      <c r="H174" s="159"/>
      <c r="I174" s="159"/>
      <c r="J174" s="159"/>
      <c r="K174" s="77"/>
      <c r="L174" s="77"/>
      <c r="O174" s="176"/>
      <c r="P174" s="176"/>
      <c r="Q174" s="176"/>
    </row>
    <row r="175" spans="1:17" s="135" customFormat="1" ht="14.25" x14ac:dyDescent="0.2">
      <c r="A175" s="115"/>
      <c r="F175" s="159"/>
      <c r="G175" s="73"/>
      <c r="H175" s="159"/>
      <c r="I175" s="159"/>
      <c r="J175" s="159"/>
      <c r="K175" s="77"/>
      <c r="L175" s="77"/>
      <c r="O175" s="176"/>
      <c r="P175" s="176"/>
      <c r="Q175" s="176"/>
    </row>
    <row r="176" spans="1:17" s="135" customFormat="1" ht="14.25" x14ac:dyDescent="0.2">
      <c r="A176" s="115"/>
      <c r="F176" s="159"/>
      <c r="G176" s="73"/>
      <c r="H176" s="159"/>
      <c r="I176" s="159"/>
      <c r="J176" s="159"/>
      <c r="K176" s="77"/>
      <c r="L176" s="77"/>
      <c r="O176" s="176"/>
      <c r="P176" s="176"/>
      <c r="Q176" s="176"/>
    </row>
    <row r="177" spans="1:17" s="135" customFormat="1" ht="14.25" x14ac:dyDescent="0.2">
      <c r="A177" s="115"/>
      <c r="F177" s="159"/>
      <c r="G177" s="73"/>
      <c r="H177" s="159"/>
      <c r="I177" s="159"/>
      <c r="J177" s="159"/>
      <c r="K177" s="77"/>
      <c r="L177" s="77"/>
      <c r="O177" s="176"/>
      <c r="P177" s="176"/>
      <c r="Q177" s="176"/>
    </row>
    <row r="178" spans="1:17" s="135" customFormat="1" ht="14.25" x14ac:dyDescent="0.2">
      <c r="A178" s="115"/>
      <c r="F178" s="159"/>
      <c r="G178" s="73"/>
      <c r="H178" s="159"/>
      <c r="I178" s="159"/>
      <c r="J178" s="159"/>
      <c r="K178" s="77"/>
      <c r="L178" s="77"/>
      <c r="O178" s="176"/>
      <c r="P178" s="176"/>
      <c r="Q178" s="176"/>
    </row>
    <row r="179" spans="1:17" s="135" customFormat="1" ht="14.25" x14ac:dyDescent="0.2">
      <c r="A179" s="159"/>
      <c r="F179" s="159"/>
      <c r="G179" s="73"/>
      <c r="H179" s="159"/>
      <c r="I179" s="159"/>
      <c r="J179" s="159"/>
      <c r="K179" s="77"/>
      <c r="L179" s="77"/>
      <c r="O179" s="176"/>
      <c r="P179" s="176"/>
      <c r="Q179" s="176"/>
    </row>
    <row r="180" spans="1:17" s="135" customFormat="1" ht="14.25" x14ac:dyDescent="0.2">
      <c r="A180" s="159"/>
      <c r="F180" s="159"/>
      <c r="G180" s="73"/>
      <c r="H180" s="159"/>
      <c r="I180" s="159"/>
      <c r="J180" s="159"/>
      <c r="K180" s="77"/>
      <c r="L180" s="77"/>
      <c r="O180" s="176"/>
      <c r="P180" s="176"/>
      <c r="Q180" s="176"/>
    </row>
    <row r="181" spans="1:17" s="135" customFormat="1" ht="14.25" x14ac:dyDescent="0.2">
      <c r="A181" s="159"/>
      <c r="F181" s="159"/>
      <c r="G181" s="73"/>
      <c r="H181" s="159"/>
      <c r="I181" s="159"/>
      <c r="J181" s="159"/>
      <c r="K181" s="77"/>
      <c r="L181" s="77"/>
      <c r="O181" s="176"/>
      <c r="P181" s="176"/>
      <c r="Q181" s="176"/>
    </row>
    <row r="182" spans="1:17" s="135" customFormat="1" ht="14.25" x14ac:dyDescent="0.2">
      <c r="A182" s="159"/>
      <c r="E182" s="159"/>
      <c r="F182" s="159"/>
      <c r="G182" s="73"/>
      <c r="H182" s="159"/>
      <c r="I182" s="159"/>
      <c r="J182" s="159"/>
      <c r="K182" s="77"/>
      <c r="L182" s="77"/>
      <c r="O182" s="176"/>
      <c r="P182" s="176"/>
      <c r="Q182" s="176"/>
    </row>
    <row r="183" spans="1:17" s="135" customFormat="1" ht="14.25" x14ac:dyDescent="0.2">
      <c r="A183" s="159"/>
      <c r="E183" s="159"/>
      <c r="F183" s="159"/>
      <c r="G183" s="73"/>
      <c r="H183" s="159"/>
      <c r="I183" s="159"/>
      <c r="J183" s="159"/>
      <c r="K183" s="77"/>
      <c r="L183" s="77"/>
      <c r="O183" s="176"/>
      <c r="P183" s="176"/>
      <c r="Q183" s="176"/>
    </row>
    <row r="184" spans="1:17" s="135" customFormat="1" ht="14.25" x14ac:dyDescent="0.2">
      <c r="A184" s="159"/>
      <c r="E184" s="159"/>
      <c r="F184" s="159"/>
      <c r="G184" s="73"/>
      <c r="H184" s="159"/>
      <c r="I184" s="159"/>
      <c r="J184" s="159"/>
      <c r="K184" s="77"/>
      <c r="L184" s="77"/>
      <c r="O184" s="176"/>
      <c r="P184" s="176"/>
      <c r="Q184" s="176"/>
    </row>
    <row r="185" spans="1:17" s="135" customFormat="1" ht="14.25" x14ac:dyDescent="0.2">
      <c r="A185" s="159"/>
      <c r="E185" s="159"/>
      <c r="F185" s="159"/>
      <c r="G185" s="73"/>
      <c r="H185" s="159"/>
      <c r="I185" s="159"/>
      <c r="J185" s="159"/>
      <c r="K185" s="77"/>
      <c r="L185" s="77"/>
      <c r="O185" s="176"/>
      <c r="P185" s="176"/>
      <c r="Q185" s="176"/>
    </row>
    <row r="186" spans="1:17" s="135" customFormat="1" ht="14.25" x14ac:dyDescent="0.2">
      <c r="A186" s="159"/>
      <c r="B186" s="73"/>
      <c r="C186" s="73"/>
      <c r="D186" s="73"/>
      <c r="E186" s="73"/>
      <c r="F186" s="73"/>
      <c r="G186" s="73"/>
      <c r="H186" s="159"/>
      <c r="I186" s="159"/>
      <c r="J186" s="159"/>
      <c r="K186" s="77"/>
      <c r="L186" s="77"/>
      <c r="O186" s="176"/>
      <c r="P186" s="176"/>
      <c r="Q186" s="176"/>
    </row>
    <row r="187" spans="1:17" s="135" customFormat="1" ht="14.25" x14ac:dyDescent="0.2">
      <c r="A187" s="77"/>
      <c r="B187" s="73"/>
      <c r="C187" s="73"/>
      <c r="D187" s="73"/>
      <c r="E187" s="73"/>
      <c r="F187" s="73"/>
      <c r="G187" s="73"/>
      <c r="H187" s="159"/>
      <c r="I187" s="159"/>
      <c r="J187" s="159"/>
      <c r="K187" s="77"/>
      <c r="L187" s="77"/>
      <c r="O187" s="176"/>
      <c r="P187" s="176"/>
      <c r="Q187" s="176"/>
    </row>
    <row r="188" spans="1:17" s="135" customFormat="1" ht="14.25" x14ac:dyDescent="0.2">
      <c r="A188" s="77"/>
      <c r="B188" s="115"/>
      <c r="C188" s="115"/>
      <c r="D188" s="115"/>
      <c r="E188" s="115"/>
      <c r="F188" s="115"/>
      <c r="G188" s="159"/>
      <c r="H188" s="159"/>
      <c r="I188" s="159"/>
      <c r="J188" s="159"/>
      <c r="K188" s="77"/>
      <c r="L188" s="77"/>
      <c r="O188" s="176"/>
      <c r="P188" s="176"/>
      <c r="Q188" s="176"/>
    </row>
    <row r="189" spans="1:17" s="135" customFormat="1" ht="14.25" x14ac:dyDescent="0.2">
      <c r="A189" s="77"/>
      <c r="B189" s="115"/>
      <c r="C189" s="115"/>
      <c r="D189" s="115"/>
      <c r="E189" s="115"/>
      <c r="F189" s="115"/>
      <c r="G189" s="159"/>
      <c r="H189" s="159"/>
      <c r="I189" s="159"/>
      <c r="J189" s="159"/>
      <c r="K189" s="77"/>
      <c r="L189" s="77"/>
      <c r="O189" s="176"/>
      <c r="P189" s="176"/>
      <c r="Q189" s="176"/>
    </row>
    <row r="190" spans="1:17" s="135" customFormat="1" ht="14.25" x14ac:dyDescent="0.2">
      <c r="A190" s="77"/>
      <c r="B190" s="115"/>
      <c r="C190" s="115"/>
      <c r="D190" s="115"/>
      <c r="E190" s="115"/>
      <c r="F190" s="115"/>
      <c r="G190" s="159"/>
      <c r="H190" s="159"/>
      <c r="I190" s="159"/>
      <c r="J190" s="159"/>
      <c r="K190" s="77"/>
      <c r="L190" s="77"/>
      <c r="O190" s="176"/>
      <c r="P190" s="176"/>
      <c r="Q190" s="176"/>
    </row>
    <row r="191" spans="1:17" s="135" customFormat="1" ht="14.25" x14ac:dyDescent="0.2">
      <c r="A191" s="77"/>
      <c r="B191" s="159"/>
      <c r="C191" s="159"/>
      <c r="D191" s="159"/>
      <c r="E191" s="159"/>
      <c r="F191" s="159"/>
      <c r="G191" s="159"/>
      <c r="H191" s="159"/>
      <c r="I191" s="159"/>
      <c r="J191" s="159"/>
      <c r="K191" s="77"/>
      <c r="L191" s="77"/>
      <c r="O191" s="176"/>
      <c r="P191" s="176"/>
      <c r="Q191" s="176"/>
    </row>
    <row r="192" spans="1:17" s="135" customFormat="1" ht="14.25" x14ac:dyDescent="0.2">
      <c r="A192" s="77"/>
      <c r="B192" s="159"/>
      <c r="C192" s="159"/>
      <c r="D192" s="159"/>
      <c r="E192" s="159"/>
      <c r="F192" s="159"/>
      <c r="G192" s="159"/>
      <c r="H192" s="159"/>
      <c r="I192" s="159"/>
      <c r="J192" s="159"/>
      <c r="K192" s="77"/>
      <c r="L192" s="77"/>
      <c r="O192" s="176"/>
      <c r="P192" s="176"/>
      <c r="Q192" s="176"/>
    </row>
    <row r="193" spans="1:17" s="135" customFormat="1" ht="14.25" x14ac:dyDescent="0.2">
      <c r="A193" s="77"/>
      <c r="B193" s="159"/>
      <c r="C193" s="159"/>
      <c r="D193" s="159"/>
      <c r="E193" s="159"/>
      <c r="F193" s="159"/>
      <c r="G193" s="159"/>
      <c r="H193" s="159"/>
      <c r="I193" s="159"/>
      <c r="J193" s="159"/>
      <c r="K193" s="77"/>
      <c r="L193" s="77"/>
      <c r="O193" s="176"/>
      <c r="P193" s="176"/>
      <c r="Q193" s="176"/>
    </row>
    <row r="194" spans="1:17" s="135" customFormat="1" ht="14.25" x14ac:dyDescent="0.2">
      <c r="A194" s="77"/>
      <c r="B194" s="159"/>
      <c r="C194" s="159"/>
      <c r="D194" s="159"/>
      <c r="E194" s="159"/>
      <c r="F194" s="159"/>
      <c r="G194" s="159"/>
      <c r="H194" s="159"/>
      <c r="I194" s="159"/>
      <c r="J194" s="159"/>
      <c r="K194" s="77"/>
      <c r="L194" s="77"/>
      <c r="O194" s="176"/>
      <c r="P194" s="176"/>
      <c r="Q194" s="176"/>
    </row>
    <row r="195" spans="1:17" s="135" customFormat="1" ht="14.25" x14ac:dyDescent="0.2">
      <c r="A195" s="77"/>
      <c r="B195" s="159"/>
      <c r="C195" s="159"/>
      <c r="D195" s="159"/>
      <c r="E195" s="159"/>
      <c r="F195" s="159"/>
      <c r="G195" s="159"/>
      <c r="H195" s="159"/>
      <c r="I195" s="159"/>
      <c r="J195" s="159"/>
      <c r="K195" s="77"/>
      <c r="L195" s="77"/>
      <c r="O195" s="176"/>
      <c r="P195" s="176"/>
      <c r="Q195" s="176"/>
    </row>
    <row r="196" spans="1:17" s="135" customFormat="1" ht="14.25" x14ac:dyDescent="0.2">
      <c r="A196" s="77"/>
      <c r="B196" s="159"/>
      <c r="C196" s="159"/>
      <c r="D196" s="159"/>
      <c r="E196" s="159"/>
      <c r="F196" s="159"/>
      <c r="G196" s="159"/>
      <c r="H196" s="159"/>
      <c r="I196" s="159"/>
      <c r="J196" s="159"/>
      <c r="K196" s="77"/>
      <c r="L196" s="77"/>
      <c r="O196" s="176"/>
      <c r="P196" s="176"/>
      <c r="Q196" s="176"/>
    </row>
    <row r="197" spans="1:17" s="135" customFormat="1" ht="14.25" x14ac:dyDescent="0.2">
      <c r="A197" s="77"/>
      <c r="B197" s="159"/>
      <c r="C197" s="159"/>
      <c r="D197" s="159"/>
      <c r="E197" s="159"/>
      <c r="F197" s="159"/>
      <c r="G197" s="159"/>
      <c r="H197" s="159"/>
      <c r="I197" s="159"/>
      <c r="J197" s="159"/>
      <c r="K197" s="77"/>
      <c r="L197" s="77"/>
      <c r="O197" s="176"/>
      <c r="P197" s="176"/>
      <c r="Q197" s="176"/>
    </row>
    <row r="198" spans="1:17" s="135" customFormat="1" ht="14.25" x14ac:dyDescent="0.2">
      <c r="A198" s="77"/>
      <c r="B198" s="159"/>
      <c r="C198" s="159"/>
      <c r="D198" s="159"/>
      <c r="E198" s="159"/>
      <c r="F198" s="159"/>
      <c r="G198" s="159"/>
      <c r="H198" s="159"/>
      <c r="I198" s="159"/>
      <c r="J198" s="159"/>
      <c r="K198" s="77"/>
      <c r="L198" s="77"/>
      <c r="O198" s="176"/>
      <c r="P198" s="176"/>
      <c r="Q198" s="176"/>
    </row>
    <row r="199" spans="1:17" s="135" customFormat="1" ht="14.25" x14ac:dyDescent="0.2">
      <c r="A199" s="77"/>
      <c r="B199" s="159"/>
      <c r="C199" s="159"/>
      <c r="D199" s="159"/>
      <c r="E199" s="159"/>
      <c r="F199" s="159"/>
      <c r="G199" s="159"/>
      <c r="H199" s="159"/>
      <c r="I199" s="159"/>
      <c r="J199" s="159"/>
      <c r="K199" s="77"/>
      <c r="L199" s="77"/>
      <c r="O199" s="176"/>
      <c r="P199" s="176"/>
      <c r="Q199" s="176"/>
    </row>
    <row r="200" spans="1:17" s="135" customFormat="1" ht="14.25" x14ac:dyDescent="0.2">
      <c r="A200" s="77"/>
      <c r="B200" s="159"/>
      <c r="C200" s="159"/>
      <c r="D200" s="159"/>
      <c r="E200" s="159"/>
      <c r="F200" s="159"/>
      <c r="G200" s="159"/>
      <c r="H200" s="159"/>
      <c r="I200" s="159"/>
      <c r="J200" s="159"/>
      <c r="K200" s="77"/>
      <c r="L200" s="77"/>
      <c r="O200" s="176"/>
      <c r="P200" s="176"/>
      <c r="Q200" s="176"/>
    </row>
    <row r="201" spans="1:17" s="135" customFormat="1" ht="14.25" x14ac:dyDescent="0.2">
      <c r="A201" s="77"/>
      <c r="B201" s="159"/>
      <c r="C201" s="159"/>
      <c r="D201" s="159"/>
      <c r="E201" s="159"/>
      <c r="F201" s="159"/>
      <c r="G201" s="159"/>
      <c r="H201" s="159"/>
      <c r="I201" s="159"/>
      <c r="J201" s="159"/>
      <c r="K201" s="77"/>
      <c r="L201" s="77"/>
      <c r="O201" s="176"/>
      <c r="P201" s="176"/>
      <c r="Q201" s="176"/>
    </row>
    <row r="202" spans="1:17" s="135" customFormat="1" ht="14.25" x14ac:dyDescent="0.2">
      <c r="A202" s="77"/>
      <c r="B202" s="159"/>
      <c r="C202" s="159"/>
      <c r="D202" s="159"/>
      <c r="E202" s="159"/>
      <c r="F202" s="159"/>
      <c r="G202" s="159"/>
      <c r="H202" s="159"/>
      <c r="I202" s="159"/>
      <c r="J202" s="159"/>
      <c r="K202" s="77"/>
      <c r="L202" s="77"/>
      <c r="O202" s="176"/>
      <c r="P202" s="176"/>
      <c r="Q202" s="176"/>
    </row>
    <row r="203" spans="1:17" s="135" customFormat="1" ht="14.25" x14ac:dyDescent="0.2">
      <c r="A203" s="77"/>
      <c r="B203" s="159"/>
      <c r="C203" s="159"/>
      <c r="D203" s="159"/>
      <c r="E203" s="159"/>
      <c r="F203" s="159"/>
      <c r="G203" s="159"/>
      <c r="H203" s="159"/>
      <c r="I203" s="159"/>
      <c r="J203" s="159"/>
      <c r="K203" s="77"/>
      <c r="L203" s="77"/>
      <c r="O203" s="176"/>
      <c r="P203" s="176"/>
      <c r="Q203" s="176"/>
    </row>
    <row r="204" spans="1:17" s="135" customFormat="1" ht="14.25" x14ac:dyDescent="0.2">
      <c r="A204" s="77"/>
      <c r="B204" s="159"/>
      <c r="C204" s="159"/>
      <c r="D204" s="159"/>
      <c r="E204" s="159"/>
      <c r="F204" s="159"/>
      <c r="G204" s="159"/>
      <c r="H204" s="159"/>
      <c r="I204" s="159"/>
      <c r="J204" s="159"/>
      <c r="K204" s="77"/>
      <c r="L204" s="77"/>
      <c r="O204" s="176"/>
      <c r="P204" s="176"/>
      <c r="Q204" s="176"/>
    </row>
    <row r="205" spans="1:17" s="135" customFormat="1" ht="14.25" x14ac:dyDescent="0.2">
      <c r="A205" s="77"/>
      <c r="B205" s="159"/>
      <c r="C205" s="159"/>
      <c r="D205" s="159"/>
      <c r="E205" s="159"/>
      <c r="F205" s="159"/>
      <c r="G205" s="159"/>
      <c r="H205" s="159"/>
      <c r="I205" s="159"/>
      <c r="J205" s="159"/>
      <c r="K205" s="77"/>
      <c r="L205" s="77"/>
      <c r="O205" s="176"/>
      <c r="P205" s="176"/>
      <c r="Q205" s="176"/>
    </row>
    <row r="206" spans="1:17" s="135" customFormat="1" ht="14.25" x14ac:dyDescent="0.2">
      <c r="A206" s="77"/>
      <c r="B206" s="159"/>
      <c r="C206" s="159"/>
      <c r="D206" s="159"/>
      <c r="E206" s="159"/>
      <c r="F206" s="159"/>
      <c r="G206" s="159"/>
      <c r="H206" s="159"/>
      <c r="I206" s="159"/>
      <c r="J206" s="159"/>
      <c r="K206" s="77"/>
      <c r="L206" s="77"/>
      <c r="O206" s="176"/>
      <c r="P206" s="176"/>
      <c r="Q206" s="176"/>
    </row>
    <row r="207" spans="1:17" s="135" customFormat="1" ht="14.25" x14ac:dyDescent="0.2">
      <c r="A207" s="77"/>
      <c r="B207" s="159"/>
      <c r="C207" s="159"/>
      <c r="D207" s="159"/>
      <c r="E207" s="159"/>
      <c r="F207" s="159"/>
      <c r="G207" s="159"/>
      <c r="H207" s="159"/>
      <c r="I207" s="159"/>
      <c r="J207" s="159"/>
      <c r="K207" s="77"/>
      <c r="L207" s="77"/>
      <c r="O207" s="176"/>
      <c r="P207" s="176"/>
      <c r="Q207" s="176"/>
    </row>
    <row r="208" spans="1:17" s="135" customFormat="1" ht="14.25" x14ac:dyDescent="0.2">
      <c r="A208" s="77"/>
      <c r="B208" s="159"/>
      <c r="C208" s="159"/>
      <c r="D208" s="159"/>
      <c r="E208" s="159"/>
      <c r="F208" s="159"/>
      <c r="G208" s="159"/>
      <c r="H208" s="159"/>
      <c r="I208" s="159"/>
      <c r="J208" s="159"/>
      <c r="K208" s="77"/>
      <c r="L208" s="77"/>
      <c r="O208" s="176"/>
      <c r="P208" s="176"/>
      <c r="Q208" s="176"/>
    </row>
    <row r="209" spans="1:17" s="135" customFormat="1" ht="14.25" x14ac:dyDescent="0.2">
      <c r="A209" s="77"/>
      <c r="B209" s="159"/>
      <c r="C209" s="159"/>
      <c r="D209" s="159"/>
      <c r="E209" s="159"/>
      <c r="F209" s="159"/>
      <c r="G209" s="159"/>
      <c r="H209" s="159"/>
      <c r="I209" s="159"/>
      <c r="J209" s="159"/>
      <c r="K209" s="77"/>
      <c r="L209" s="77"/>
      <c r="O209" s="176"/>
      <c r="P209" s="176"/>
      <c r="Q209" s="176"/>
    </row>
    <row r="210" spans="1:17" s="135" customFormat="1" ht="14.25" x14ac:dyDescent="0.2">
      <c r="A210" s="77"/>
      <c r="B210" s="159"/>
      <c r="C210" s="159"/>
      <c r="D210" s="159"/>
      <c r="E210" s="159"/>
      <c r="F210" s="159"/>
      <c r="G210" s="159"/>
      <c r="H210" s="159"/>
      <c r="I210" s="159"/>
      <c r="J210" s="159"/>
      <c r="K210" s="77"/>
      <c r="L210" s="77"/>
      <c r="O210" s="176"/>
      <c r="P210" s="176"/>
      <c r="Q210" s="176"/>
    </row>
    <row r="211" spans="1:17" s="135" customFormat="1" ht="14.25" x14ac:dyDescent="0.2">
      <c r="A211" s="77"/>
      <c r="B211" s="159"/>
      <c r="C211" s="159"/>
      <c r="D211" s="159"/>
      <c r="E211" s="159"/>
      <c r="F211" s="159"/>
      <c r="G211" s="159"/>
      <c r="H211" s="159"/>
      <c r="I211" s="159"/>
      <c r="J211" s="159"/>
      <c r="K211" s="77"/>
      <c r="L211" s="77"/>
      <c r="O211" s="176"/>
      <c r="P211" s="176"/>
      <c r="Q211" s="176"/>
    </row>
    <row r="212" spans="1:17" s="135" customFormat="1" ht="14.25" x14ac:dyDescent="0.2">
      <c r="A212" s="77"/>
      <c r="B212" s="159"/>
      <c r="C212" s="159"/>
      <c r="D212" s="159"/>
      <c r="E212" s="159"/>
      <c r="F212" s="159"/>
      <c r="G212" s="159"/>
      <c r="H212" s="159"/>
      <c r="I212" s="159"/>
      <c r="J212" s="159"/>
      <c r="K212" s="77"/>
      <c r="L212" s="77"/>
      <c r="O212" s="176"/>
      <c r="P212" s="176"/>
      <c r="Q212" s="176"/>
    </row>
    <row r="213" spans="1:17" s="135" customFormat="1" ht="14.25" x14ac:dyDescent="0.2">
      <c r="A213" s="77"/>
      <c r="B213" s="159"/>
      <c r="C213" s="159"/>
      <c r="D213" s="159"/>
      <c r="E213" s="159"/>
      <c r="F213" s="159"/>
      <c r="G213" s="159"/>
      <c r="H213" s="159"/>
      <c r="I213" s="159"/>
      <c r="J213" s="159"/>
      <c r="K213" s="77"/>
      <c r="L213" s="77"/>
      <c r="O213" s="176"/>
      <c r="P213" s="176"/>
      <c r="Q213" s="176"/>
    </row>
    <row r="214" spans="1:17" s="135" customFormat="1" ht="14.25" x14ac:dyDescent="0.2">
      <c r="A214" s="77"/>
      <c r="B214" s="159"/>
      <c r="C214" s="159"/>
      <c r="D214" s="159"/>
      <c r="E214" s="159"/>
      <c r="F214" s="159"/>
      <c r="G214" s="159"/>
      <c r="H214" s="159"/>
      <c r="I214" s="159"/>
      <c r="J214" s="159"/>
      <c r="K214" s="77"/>
      <c r="L214" s="77"/>
      <c r="O214" s="176"/>
      <c r="P214" s="176"/>
      <c r="Q214" s="176"/>
    </row>
    <row r="215" spans="1:17" s="135" customFormat="1" ht="14.25" x14ac:dyDescent="0.2">
      <c r="A215" s="77"/>
      <c r="B215" s="159"/>
      <c r="C215" s="159"/>
      <c r="D215" s="159"/>
      <c r="E215" s="159"/>
      <c r="F215" s="159"/>
      <c r="G215" s="159"/>
      <c r="H215" s="159"/>
      <c r="I215" s="159"/>
      <c r="J215" s="159"/>
      <c r="K215" s="77"/>
      <c r="L215" s="77"/>
      <c r="O215" s="176"/>
      <c r="P215" s="176"/>
      <c r="Q215" s="176"/>
    </row>
    <row r="216" spans="1:17" s="135" customFormat="1" ht="14.25" x14ac:dyDescent="0.2">
      <c r="A216" s="77"/>
      <c r="B216" s="159"/>
      <c r="C216" s="159"/>
      <c r="D216" s="159"/>
      <c r="E216" s="159"/>
      <c r="F216" s="159"/>
      <c r="G216" s="159"/>
      <c r="H216" s="159"/>
      <c r="I216" s="159"/>
      <c r="J216" s="159"/>
      <c r="K216" s="77"/>
      <c r="L216" s="77"/>
      <c r="O216" s="176"/>
      <c r="P216" s="176"/>
      <c r="Q216" s="176"/>
    </row>
    <row r="217" spans="1:17" s="135" customFormat="1" ht="14.25" x14ac:dyDescent="0.2">
      <c r="A217" s="77"/>
      <c r="B217" s="159"/>
      <c r="C217" s="159"/>
      <c r="D217" s="159"/>
      <c r="E217" s="159"/>
      <c r="F217" s="159"/>
      <c r="G217" s="159"/>
      <c r="H217" s="159"/>
      <c r="I217" s="159"/>
      <c r="J217" s="159"/>
      <c r="K217" s="77"/>
      <c r="L217" s="77"/>
      <c r="O217" s="176"/>
      <c r="P217" s="176"/>
      <c r="Q217" s="176"/>
    </row>
    <row r="218" spans="1:17" s="135" customFormat="1" ht="14.25" x14ac:dyDescent="0.2">
      <c r="A218" s="77"/>
      <c r="B218" s="159"/>
      <c r="C218" s="159"/>
      <c r="D218" s="159"/>
      <c r="E218" s="159"/>
      <c r="F218" s="159"/>
      <c r="G218" s="159"/>
      <c r="H218" s="159"/>
      <c r="I218" s="159"/>
      <c r="J218" s="159"/>
      <c r="K218" s="77"/>
      <c r="L218" s="77"/>
      <c r="O218" s="176"/>
      <c r="P218" s="176"/>
      <c r="Q218" s="176"/>
    </row>
    <row r="219" spans="1:17" s="135" customFormat="1" ht="14.25" x14ac:dyDescent="0.2">
      <c r="A219" s="77"/>
      <c r="B219" s="159"/>
      <c r="C219" s="159"/>
      <c r="D219" s="159"/>
      <c r="E219" s="159"/>
      <c r="F219" s="159"/>
      <c r="G219" s="159"/>
      <c r="H219" s="159"/>
      <c r="I219" s="159"/>
      <c r="J219" s="159"/>
      <c r="K219" s="77"/>
      <c r="L219" s="77"/>
      <c r="O219" s="176"/>
      <c r="P219" s="176"/>
      <c r="Q219" s="176"/>
    </row>
    <row r="220" spans="1:17" s="135" customFormat="1" ht="14.25" x14ac:dyDescent="0.2">
      <c r="A220" s="77"/>
      <c r="B220" s="159"/>
      <c r="C220" s="159"/>
      <c r="D220" s="159"/>
      <c r="E220" s="159"/>
      <c r="F220" s="159"/>
      <c r="G220" s="159"/>
      <c r="H220" s="159"/>
      <c r="I220" s="159"/>
      <c r="J220" s="159"/>
      <c r="K220" s="77"/>
      <c r="L220" s="77"/>
      <c r="O220" s="176"/>
      <c r="P220" s="176"/>
      <c r="Q220" s="176"/>
    </row>
    <row r="221" spans="1:17" s="135" customFormat="1" ht="14.25" x14ac:dyDescent="0.2">
      <c r="A221" s="77"/>
      <c r="B221" s="159"/>
      <c r="C221" s="159"/>
      <c r="D221" s="159"/>
      <c r="E221" s="159"/>
      <c r="F221" s="159"/>
      <c r="G221" s="159"/>
      <c r="H221" s="159"/>
      <c r="I221" s="159"/>
      <c r="J221" s="159"/>
      <c r="K221" s="77"/>
      <c r="L221" s="77"/>
      <c r="O221" s="176"/>
      <c r="P221" s="176"/>
      <c r="Q221" s="176"/>
    </row>
    <row r="222" spans="1:17" s="135" customFormat="1" ht="14.25" x14ac:dyDescent="0.2">
      <c r="A222" s="77"/>
      <c r="B222" s="159"/>
      <c r="C222" s="159"/>
      <c r="D222" s="159"/>
      <c r="E222" s="159"/>
      <c r="F222" s="159"/>
      <c r="G222" s="159"/>
      <c r="H222" s="159"/>
      <c r="I222" s="159"/>
      <c r="J222" s="159"/>
      <c r="K222" s="77"/>
      <c r="L222" s="77"/>
      <c r="O222" s="176"/>
      <c r="P222" s="176"/>
      <c r="Q222" s="176"/>
    </row>
    <row r="223" spans="1:17" s="135" customFormat="1" ht="14.25" x14ac:dyDescent="0.2">
      <c r="A223" s="77"/>
      <c r="B223" s="77"/>
      <c r="C223" s="77"/>
      <c r="D223" s="77"/>
      <c r="E223" s="77"/>
      <c r="F223" s="77"/>
      <c r="G223" s="77"/>
      <c r="H223" s="77"/>
      <c r="I223" s="77"/>
      <c r="J223" s="77"/>
      <c r="K223" s="77"/>
      <c r="L223" s="77"/>
      <c r="O223" s="176"/>
      <c r="P223" s="176"/>
      <c r="Q223" s="176"/>
    </row>
    <row r="224" spans="1:17" s="135" customFormat="1" ht="14.25" x14ac:dyDescent="0.2">
      <c r="A224" s="77"/>
      <c r="B224" s="77"/>
      <c r="C224" s="77"/>
      <c r="D224" s="77"/>
      <c r="E224" s="77"/>
      <c r="F224" s="77"/>
      <c r="G224" s="77"/>
      <c r="H224" s="77"/>
      <c r="I224" s="77"/>
      <c r="J224" s="77"/>
      <c r="K224" s="77"/>
      <c r="L224" s="77"/>
      <c r="O224" s="176"/>
      <c r="P224" s="176"/>
      <c r="Q224" s="176"/>
    </row>
    <row r="225" spans="1:17" s="135" customFormat="1" ht="14.25" x14ac:dyDescent="0.2">
      <c r="A225" s="77"/>
      <c r="B225" s="77"/>
      <c r="C225" s="77"/>
      <c r="D225" s="77"/>
      <c r="E225" s="77"/>
      <c r="F225" s="77"/>
      <c r="G225" s="77"/>
      <c r="H225" s="77"/>
      <c r="I225" s="77"/>
      <c r="J225" s="77"/>
      <c r="K225" s="77"/>
      <c r="L225" s="77"/>
      <c r="O225" s="176"/>
      <c r="P225" s="176"/>
      <c r="Q225" s="176"/>
    </row>
    <row r="226" spans="1:17" s="135" customFormat="1" ht="14.25" x14ac:dyDescent="0.2">
      <c r="A226" s="77"/>
      <c r="B226" s="77"/>
      <c r="C226" s="77"/>
      <c r="D226" s="77"/>
      <c r="E226" s="77"/>
      <c r="F226" s="77"/>
      <c r="G226" s="77"/>
      <c r="H226" s="77"/>
      <c r="I226" s="77"/>
      <c r="J226" s="77"/>
      <c r="K226" s="77"/>
      <c r="L226" s="77"/>
      <c r="O226" s="176"/>
      <c r="P226" s="176"/>
      <c r="Q226" s="176"/>
    </row>
    <row r="227" spans="1:17" s="135" customFormat="1" ht="14.25" x14ac:dyDescent="0.2">
      <c r="A227" s="77"/>
      <c r="B227" s="77"/>
      <c r="C227" s="77"/>
      <c r="D227" s="77"/>
      <c r="E227" s="77"/>
      <c r="F227" s="77"/>
      <c r="G227" s="77"/>
      <c r="H227" s="77"/>
      <c r="I227" s="77"/>
      <c r="J227" s="77"/>
      <c r="K227" s="77"/>
      <c r="L227" s="77"/>
      <c r="O227" s="176"/>
      <c r="P227" s="176"/>
      <c r="Q227" s="176"/>
    </row>
    <row r="228" spans="1:17" s="135" customFormat="1" ht="14.25" x14ac:dyDescent="0.2">
      <c r="A228" s="77"/>
      <c r="B228" s="77"/>
      <c r="C228" s="77"/>
      <c r="D228" s="77"/>
      <c r="E228" s="77"/>
      <c r="F228" s="77"/>
      <c r="G228" s="77"/>
      <c r="H228" s="77"/>
      <c r="I228" s="77"/>
      <c r="J228" s="77"/>
      <c r="K228" s="77"/>
      <c r="L228" s="77"/>
      <c r="O228" s="176"/>
      <c r="P228" s="176"/>
      <c r="Q228" s="176"/>
    </row>
    <row r="229" spans="1:17" s="135" customFormat="1" ht="14.25" x14ac:dyDescent="0.2">
      <c r="A229" s="77"/>
      <c r="B229" s="77"/>
      <c r="C229" s="77"/>
      <c r="D229" s="77"/>
      <c r="E229" s="77"/>
      <c r="F229" s="77"/>
      <c r="G229" s="77"/>
      <c r="H229" s="77"/>
      <c r="I229" s="77"/>
      <c r="J229" s="77"/>
      <c r="K229" s="77"/>
      <c r="L229" s="77"/>
      <c r="O229" s="176"/>
      <c r="P229" s="176"/>
      <c r="Q229" s="176"/>
    </row>
    <row r="230" spans="1:17" s="135" customFormat="1" ht="14.25" x14ac:dyDescent="0.2">
      <c r="A230" s="77"/>
      <c r="B230" s="77"/>
      <c r="C230" s="77"/>
      <c r="D230" s="77"/>
      <c r="E230" s="77"/>
      <c r="F230" s="77"/>
      <c r="G230" s="77"/>
      <c r="H230" s="77"/>
      <c r="I230" s="77"/>
      <c r="J230" s="77"/>
      <c r="K230" s="77"/>
      <c r="L230" s="77"/>
      <c r="O230" s="176"/>
      <c r="P230" s="176"/>
      <c r="Q230" s="176"/>
    </row>
    <row r="231" spans="1:17" s="135" customFormat="1" ht="14.25" x14ac:dyDescent="0.2">
      <c r="A231" s="77"/>
      <c r="B231" s="77"/>
      <c r="C231" s="77"/>
      <c r="D231" s="77"/>
      <c r="E231" s="77"/>
      <c r="F231" s="77"/>
      <c r="G231" s="77"/>
      <c r="H231" s="77"/>
      <c r="I231" s="77"/>
      <c r="J231" s="77"/>
      <c r="K231" s="77"/>
      <c r="L231" s="77"/>
      <c r="O231" s="176"/>
      <c r="P231" s="176"/>
      <c r="Q231" s="176"/>
    </row>
    <row r="232" spans="1:17" s="135" customFormat="1" ht="14.25" x14ac:dyDescent="0.2">
      <c r="A232" s="77"/>
      <c r="B232" s="77"/>
      <c r="C232" s="77"/>
      <c r="D232" s="77"/>
      <c r="E232" s="77"/>
      <c r="F232" s="77"/>
      <c r="G232" s="77"/>
      <c r="H232" s="77"/>
      <c r="I232" s="77"/>
      <c r="J232" s="77"/>
      <c r="K232" s="77"/>
      <c r="L232" s="77"/>
      <c r="O232" s="176"/>
      <c r="P232" s="176"/>
      <c r="Q232" s="176"/>
    </row>
    <row r="233" spans="1:17" s="135" customFormat="1" ht="14.25" x14ac:dyDescent="0.2">
      <c r="A233" s="77"/>
      <c r="B233" s="77"/>
      <c r="C233" s="77"/>
      <c r="D233" s="77"/>
      <c r="E233" s="77"/>
      <c r="F233" s="77"/>
      <c r="G233" s="77"/>
      <c r="H233" s="77"/>
      <c r="I233" s="77"/>
      <c r="J233" s="77"/>
      <c r="K233" s="77"/>
      <c r="L233" s="77"/>
      <c r="O233" s="176"/>
      <c r="P233" s="176"/>
      <c r="Q233" s="176"/>
    </row>
    <row r="234" spans="1:17" s="135" customFormat="1" ht="14.25" x14ac:dyDescent="0.2">
      <c r="A234" s="77"/>
      <c r="B234" s="77"/>
      <c r="C234" s="77"/>
      <c r="D234" s="77"/>
      <c r="E234" s="77"/>
      <c r="F234" s="77"/>
      <c r="G234" s="77"/>
      <c r="H234" s="77"/>
      <c r="I234" s="77"/>
      <c r="J234" s="77"/>
      <c r="K234" s="77"/>
      <c r="L234" s="77"/>
      <c r="O234" s="176"/>
      <c r="P234" s="176"/>
      <c r="Q234" s="176"/>
    </row>
    <row r="235" spans="1:17" s="135" customFormat="1" ht="14.25" x14ac:dyDescent="0.2">
      <c r="A235" s="77"/>
      <c r="B235" s="77"/>
      <c r="C235" s="77"/>
      <c r="D235" s="77"/>
      <c r="E235" s="77"/>
      <c r="F235" s="77"/>
      <c r="G235" s="77"/>
      <c r="H235" s="77"/>
      <c r="I235" s="77"/>
      <c r="J235" s="77"/>
      <c r="K235" s="77"/>
      <c r="L235" s="77"/>
      <c r="O235" s="176"/>
      <c r="P235" s="176"/>
      <c r="Q235" s="176"/>
    </row>
    <row r="236" spans="1:17" s="135" customFormat="1" ht="14.25" x14ac:dyDescent="0.2">
      <c r="A236" s="77"/>
      <c r="B236" s="77"/>
      <c r="C236" s="77"/>
      <c r="D236" s="77"/>
      <c r="E236" s="77"/>
      <c r="F236" s="77"/>
      <c r="G236" s="77"/>
      <c r="H236" s="77"/>
      <c r="I236" s="77"/>
      <c r="J236" s="77"/>
      <c r="K236" s="77"/>
      <c r="L236" s="77"/>
      <c r="O236" s="176"/>
      <c r="P236" s="176"/>
      <c r="Q236" s="176"/>
    </row>
    <row r="237" spans="1:17" s="135" customFormat="1" ht="14.25" x14ac:dyDescent="0.2">
      <c r="A237" s="77"/>
      <c r="B237" s="77"/>
      <c r="C237" s="77"/>
      <c r="D237" s="77"/>
      <c r="E237" s="77"/>
      <c r="F237" s="77"/>
      <c r="G237" s="77"/>
      <c r="H237" s="77"/>
      <c r="I237" s="77"/>
      <c r="J237" s="77"/>
      <c r="K237" s="77"/>
      <c r="L237" s="77"/>
      <c r="O237" s="176"/>
      <c r="P237" s="176"/>
      <c r="Q237" s="176"/>
    </row>
    <row r="238" spans="1:17" s="135" customFormat="1" ht="14.25" x14ac:dyDescent="0.2">
      <c r="A238" s="77"/>
      <c r="B238" s="77"/>
      <c r="C238" s="77"/>
      <c r="D238" s="77"/>
      <c r="E238" s="77"/>
      <c r="F238" s="77"/>
      <c r="G238" s="77"/>
      <c r="H238" s="77"/>
      <c r="I238" s="77"/>
      <c r="J238" s="77"/>
      <c r="K238" s="77"/>
      <c r="L238" s="77"/>
      <c r="O238" s="176"/>
      <c r="P238" s="176"/>
      <c r="Q238" s="176"/>
    </row>
    <row r="239" spans="1:17" s="135" customFormat="1" ht="14.25" x14ac:dyDescent="0.2">
      <c r="A239" s="77"/>
      <c r="B239" s="77"/>
      <c r="C239" s="77"/>
      <c r="D239" s="77"/>
      <c r="E239" s="77"/>
      <c r="F239" s="77"/>
      <c r="G239" s="77"/>
      <c r="H239" s="77"/>
      <c r="I239" s="77"/>
      <c r="J239" s="77"/>
      <c r="K239" s="77"/>
      <c r="L239" s="77"/>
      <c r="O239" s="176"/>
      <c r="P239" s="176"/>
      <c r="Q239" s="176"/>
    </row>
    <row r="240" spans="1:17" s="135" customFormat="1" ht="14.25" x14ac:dyDescent="0.2">
      <c r="A240" s="77"/>
      <c r="B240" s="77"/>
      <c r="C240" s="77"/>
      <c r="D240" s="77"/>
      <c r="E240" s="77"/>
      <c r="F240" s="77"/>
      <c r="G240" s="77"/>
      <c r="H240" s="77"/>
      <c r="I240" s="77"/>
      <c r="J240" s="77"/>
      <c r="K240" s="77"/>
      <c r="L240" s="77"/>
      <c r="O240" s="176"/>
      <c r="P240" s="176"/>
      <c r="Q240" s="176"/>
    </row>
    <row r="241" spans="1:17" s="135" customFormat="1" ht="14.25" x14ac:dyDescent="0.2">
      <c r="A241" s="77"/>
      <c r="B241" s="77"/>
      <c r="C241" s="77"/>
      <c r="D241" s="77"/>
      <c r="E241" s="77"/>
      <c r="F241" s="77"/>
      <c r="G241" s="77"/>
      <c r="H241" s="77"/>
      <c r="I241" s="77"/>
      <c r="J241" s="77"/>
      <c r="K241" s="77"/>
      <c r="L241" s="77"/>
      <c r="O241" s="176"/>
      <c r="P241" s="176"/>
      <c r="Q241" s="176"/>
    </row>
    <row r="242" spans="1:17" s="135" customFormat="1" ht="14.25" x14ac:dyDescent="0.2">
      <c r="A242" s="77"/>
      <c r="B242" s="77"/>
      <c r="C242" s="77"/>
      <c r="D242" s="77"/>
      <c r="E242" s="77"/>
      <c r="F242" s="77"/>
      <c r="G242" s="77"/>
      <c r="H242" s="77"/>
      <c r="I242" s="77"/>
      <c r="J242" s="77"/>
      <c r="K242" s="77"/>
      <c r="L242" s="77"/>
      <c r="O242" s="176"/>
      <c r="P242" s="176"/>
      <c r="Q242" s="176"/>
    </row>
    <row r="243" spans="1:17" s="135" customFormat="1" ht="14.25" x14ac:dyDescent="0.2">
      <c r="A243" s="77"/>
      <c r="B243" s="77"/>
      <c r="C243" s="77"/>
      <c r="D243" s="77"/>
      <c r="E243" s="77"/>
      <c r="F243" s="77"/>
      <c r="G243" s="77"/>
      <c r="H243" s="77"/>
      <c r="I243" s="77"/>
      <c r="J243" s="77"/>
      <c r="K243" s="77"/>
      <c r="L243" s="77"/>
      <c r="O243" s="176"/>
      <c r="P243" s="176"/>
      <c r="Q243" s="176"/>
    </row>
    <row r="244" spans="1:17" s="135" customFormat="1" ht="14.25" x14ac:dyDescent="0.2">
      <c r="A244" s="77"/>
      <c r="B244" s="77"/>
      <c r="C244" s="77"/>
      <c r="D244" s="77"/>
      <c r="E244" s="77"/>
      <c r="F244" s="77"/>
      <c r="G244" s="77"/>
      <c r="H244" s="77"/>
      <c r="I244" s="77"/>
      <c r="J244" s="77"/>
      <c r="K244" s="77"/>
      <c r="L244" s="77"/>
      <c r="O244" s="176"/>
      <c r="P244" s="176"/>
      <c r="Q244" s="176"/>
    </row>
    <row r="245" spans="1:17" s="135" customFormat="1" ht="14.25" x14ac:dyDescent="0.2">
      <c r="A245" s="77"/>
      <c r="B245" s="77"/>
      <c r="C245" s="77"/>
      <c r="D245" s="77"/>
      <c r="E245" s="77"/>
      <c r="F245" s="77"/>
      <c r="G245" s="77"/>
      <c r="H245" s="77"/>
      <c r="I245" s="77"/>
      <c r="J245" s="77"/>
      <c r="K245" s="77"/>
      <c r="L245" s="77"/>
      <c r="O245" s="176"/>
      <c r="P245" s="176"/>
      <c r="Q245" s="176"/>
    </row>
    <row r="246" spans="1:17" s="135" customFormat="1" ht="14.25" x14ac:dyDescent="0.2">
      <c r="A246" s="77"/>
      <c r="B246" s="77"/>
      <c r="C246" s="77"/>
      <c r="D246" s="77"/>
      <c r="E246" s="77"/>
      <c r="F246" s="77"/>
      <c r="G246" s="77"/>
      <c r="H246" s="77"/>
      <c r="I246" s="77"/>
      <c r="J246" s="77"/>
      <c r="K246" s="77"/>
      <c r="L246" s="77"/>
      <c r="O246" s="176"/>
      <c r="P246" s="176"/>
      <c r="Q246" s="176"/>
    </row>
    <row r="247" spans="1:17" s="135" customFormat="1" ht="14.25" x14ac:dyDescent="0.2">
      <c r="A247" s="77"/>
      <c r="B247" s="77"/>
      <c r="C247" s="77"/>
      <c r="D247" s="77"/>
      <c r="E247" s="77"/>
      <c r="F247" s="77"/>
      <c r="G247" s="77"/>
      <c r="H247" s="77"/>
      <c r="I247" s="77"/>
      <c r="J247" s="77"/>
      <c r="K247" s="77"/>
      <c r="L247" s="77"/>
      <c r="O247" s="176"/>
      <c r="P247" s="176"/>
      <c r="Q247" s="176"/>
    </row>
    <row r="248" spans="1:17" s="135" customFormat="1" ht="14.25" x14ac:dyDescent="0.2">
      <c r="A248" s="77"/>
      <c r="B248" s="77"/>
      <c r="C248" s="77"/>
      <c r="D248" s="77"/>
      <c r="E248" s="77"/>
      <c r="F248" s="77"/>
      <c r="G248" s="77"/>
      <c r="H248" s="77"/>
      <c r="I248" s="77"/>
      <c r="J248" s="77"/>
      <c r="K248" s="77"/>
      <c r="L248" s="77"/>
      <c r="O248" s="176"/>
      <c r="P248" s="176"/>
      <c r="Q248" s="176"/>
    </row>
    <row r="249" spans="1:17" s="135" customFormat="1" ht="14.25" x14ac:dyDescent="0.2">
      <c r="A249" s="77"/>
      <c r="B249" s="77"/>
      <c r="C249" s="77"/>
      <c r="D249" s="77"/>
      <c r="E249" s="77"/>
      <c r="F249" s="77"/>
      <c r="G249" s="77"/>
      <c r="H249" s="77"/>
      <c r="I249" s="77"/>
      <c r="J249" s="77"/>
      <c r="K249" s="77"/>
      <c r="L249" s="77"/>
      <c r="O249" s="176"/>
      <c r="P249" s="176"/>
      <c r="Q249" s="176"/>
    </row>
    <row r="250" spans="1:17" s="135" customFormat="1" ht="14.25" x14ac:dyDescent="0.2">
      <c r="A250" s="77"/>
      <c r="B250" s="77"/>
      <c r="C250" s="77"/>
      <c r="D250" s="77"/>
      <c r="E250" s="77"/>
      <c r="F250" s="77"/>
      <c r="G250" s="77"/>
      <c r="H250" s="77"/>
      <c r="I250" s="77"/>
      <c r="J250" s="77"/>
      <c r="K250" s="77"/>
      <c r="L250" s="77"/>
      <c r="O250" s="176"/>
      <c r="P250" s="176"/>
      <c r="Q250" s="176"/>
    </row>
    <row r="251" spans="1:17" s="135" customFormat="1" ht="14.25" x14ac:dyDescent="0.2">
      <c r="A251" s="77"/>
      <c r="B251" s="77"/>
      <c r="C251" s="77"/>
      <c r="D251" s="77"/>
      <c r="E251" s="77"/>
      <c r="F251" s="77"/>
      <c r="G251" s="77"/>
      <c r="H251" s="77"/>
      <c r="I251" s="77"/>
      <c r="J251" s="77"/>
      <c r="K251" s="77"/>
      <c r="L251" s="77"/>
      <c r="O251" s="176"/>
      <c r="P251" s="176"/>
      <c r="Q251" s="176"/>
    </row>
    <row r="252" spans="1:17" s="135" customFormat="1" ht="14.25" x14ac:dyDescent="0.2">
      <c r="A252" s="77"/>
      <c r="B252" s="77"/>
      <c r="C252" s="77"/>
      <c r="D252" s="77"/>
      <c r="E252" s="77"/>
      <c r="F252" s="77"/>
      <c r="G252" s="77"/>
      <c r="H252" s="77"/>
      <c r="I252" s="77"/>
      <c r="J252" s="77"/>
      <c r="K252" s="77"/>
      <c r="L252" s="77"/>
      <c r="O252" s="176"/>
      <c r="P252" s="176"/>
      <c r="Q252" s="176"/>
    </row>
    <row r="253" spans="1:17" s="135" customFormat="1" ht="14.25" x14ac:dyDescent="0.2">
      <c r="A253" s="77"/>
      <c r="B253" s="77"/>
      <c r="C253" s="77"/>
      <c r="D253" s="77"/>
      <c r="E253" s="77"/>
      <c r="F253" s="77"/>
      <c r="G253" s="77"/>
      <c r="H253" s="77"/>
      <c r="I253" s="77"/>
      <c r="J253" s="77"/>
      <c r="K253" s="77"/>
      <c r="L253" s="77"/>
      <c r="O253" s="176"/>
      <c r="P253" s="176"/>
      <c r="Q253" s="176"/>
    </row>
    <row r="254" spans="1:17" s="135" customFormat="1" ht="14.25" x14ac:dyDescent="0.2">
      <c r="A254" s="77"/>
      <c r="B254" s="77"/>
      <c r="C254" s="77"/>
      <c r="D254" s="77"/>
      <c r="E254" s="77"/>
      <c r="F254" s="77"/>
      <c r="G254" s="77"/>
      <c r="H254" s="77"/>
      <c r="I254" s="77"/>
      <c r="J254" s="77"/>
      <c r="K254" s="77"/>
      <c r="L254" s="77"/>
      <c r="O254" s="176"/>
      <c r="P254" s="176"/>
      <c r="Q254" s="176"/>
    </row>
    <row r="255" spans="1:17" s="135" customFormat="1" ht="14.25" x14ac:dyDescent="0.2">
      <c r="A255" s="77"/>
      <c r="B255" s="77"/>
      <c r="C255" s="77"/>
      <c r="D255" s="77"/>
      <c r="E255" s="77"/>
      <c r="F255" s="77"/>
      <c r="G255" s="77"/>
      <c r="H255" s="77"/>
      <c r="I255" s="77"/>
      <c r="J255" s="77"/>
      <c r="K255" s="77"/>
      <c r="L255" s="77"/>
      <c r="O255" s="176"/>
      <c r="P255" s="176"/>
      <c r="Q255" s="176"/>
    </row>
    <row r="256" spans="1:17" s="135" customFormat="1" ht="14.25" x14ac:dyDescent="0.2">
      <c r="A256" s="77"/>
      <c r="B256" s="77"/>
      <c r="C256" s="77"/>
      <c r="D256" s="77"/>
      <c r="E256" s="77"/>
      <c r="F256" s="77"/>
      <c r="G256" s="77"/>
      <c r="H256" s="77"/>
      <c r="I256" s="77"/>
      <c r="J256" s="77"/>
      <c r="K256" s="77"/>
      <c r="L256" s="77"/>
      <c r="O256" s="176"/>
      <c r="P256" s="176"/>
      <c r="Q256" s="176"/>
    </row>
    <row r="257" spans="1:17" s="135" customFormat="1" ht="14.25" x14ac:dyDescent="0.2">
      <c r="A257" s="77"/>
      <c r="B257" s="77"/>
      <c r="C257" s="77"/>
      <c r="D257" s="77"/>
      <c r="E257" s="77"/>
      <c r="F257" s="77"/>
      <c r="G257" s="77"/>
      <c r="H257" s="77"/>
      <c r="I257" s="77"/>
      <c r="J257" s="77"/>
      <c r="K257" s="77"/>
      <c r="L257" s="77"/>
      <c r="O257" s="176"/>
      <c r="P257" s="176"/>
      <c r="Q257" s="176"/>
    </row>
    <row r="258" spans="1:17" s="135" customFormat="1" ht="14.25" x14ac:dyDescent="0.2">
      <c r="A258" s="77"/>
      <c r="B258" s="77"/>
      <c r="C258" s="77"/>
      <c r="D258" s="77"/>
      <c r="E258" s="77"/>
      <c r="F258" s="77"/>
      <c r="G258" s="77"/>
      <c r="H258" s="77"/>
      <c r="I258" s="77"/>
      <c r="J258" s="77"/>
      <c r="K258" s="77"/>
      <c r="L258" s="77"/>
      <c r="O258" s="176"/>
      <c r="P258" s="176"/>
      <c r="Q258" s="176"/>
    </row>
    <row r="259" spans="1:17" s="135" customFormat="1" ht="14.25" x14ac:dyDescent="0.2">
      <c r="A259" s="77"/>
      <c r="B259" s="77"/>
      <c r="C259" s="77"/>
      <c r="D259" s="77"/>
      <c r="E259" s="77"/>
      <c r="F259" s="77"/>
      <c r="G259" s="77"/>
      <c r="H259" s="77"/>
      <c r="I259" s="77"/>
      <c r="J259" s="77"/>
      <c r="K259" s="77"/>
      <c r="L259" s="77"/>
      <c r="O259" s="176"/>
      <c r="P259" s="176"/>
      <c r="Q259" s="176"/>
    </row>
    <row r="260" spans="1:17" s="135" customFormat="1" ht="14.25" x14ac:dyDescent="0.2">
      <c r="A260" s="77"/>
      <c r="B260" s="77"/>
      <c r="C260" s="77"/>
      <c r="D260" s="77"/>
      <c r="E260" s="77"/>
      <c r="F260" s="77"/>
      <c r="G260" s="77"/>
      <c r="H260" s="77"/>
      <c r="I260" s="77"/>
      <c r="J260" s="77"/>
      <c r="K260" s="77"/>
      <c r="L260" s="77"/>
      <c r="O260" s="176"/>
      <c r="P260" s="176"/>
      <c r="Q260" s="176"/>
    </row>
    <row r="261" spans="1:17" s="135" customFormat="1" ht="14.25" x14ac:dyDescent="0.2">
      <c r="A261" s="77"/>
      <c r="B261" s="77"/>
      <c r="C261" s="77"/>
      <c r="D261" s="77"/>
      <c r="E261" s="77"/>
      <c r="F261" s="77"/>
      <c r="G261" s="77"/>
      <c r="H261" s="77"/>
      <c r="I261" s="77"/>
      <c r="J261" s="77"/>
      <c r="K261" s="77"/>
      <c r="L261" s="77"/>
      <c r="O261" s="176"/>
      <c r="P261" s="176"/>
      <c r="Q261" s="176"/>
    </row>
    <row r="262" spans="1:17" s="135" customFormat="1" ht="14.25" x14ac:dyDescent="0.2">
      <c r="A262" s="77"/>
      <c r="B262" s="77"/>
      <c r="C262" s="77"/>
      <c r="D262" s="77"/>
      <c r="E262" s="77"/>
      <c r="F262" s="77"/>
      <c r="G262" s="77"/>
      <c r="H262" s="77"/>
      <c r="I262" s="77"/>
      <c r="J262" s="77"/>
      <c r="K262" s="77"/>
      <c r="L262" s="77"/>
      <c r="O262" s="176"/>
      <c r="P262" s="176"/>
      <c r="Q262" s="176"/>
    </row>
    <row r="263" spans="1:17" s="135" customFormat="1" ht="14.25" x14ac:dyDescent="0.2">
      <c r="A263" s="77"/>
      <c r="B263" s="77"/>
      <c r="C263" s="77"/>
      <c r="D263" s="77"/>
      <c r="E263" s="77"/>
      <c r="F263" s="77"/>
      <c r="G263" s="77"/>
      <c r="H263" s="77"/>
      <c r="I263" s="77"/>
      <c r="J263" s="77"/>
      <c r="K263" s="77"/>
      <c r="L263" s="77"/>
      <c r="O263" s="176"/>
      <c r="P263" s="176"/>
      <c r="Q263" s="176"/>
    </row>
    <row r="264" spans="1:17" s="135" customFormat="1" ht="14.25" x14ac:dyDescent="0.2">
      <c r="A264" s="77"/>
      <c r="B264" s="77"/>
      <c r="C264" s="77"/>
      <c r="D264" s="77"/>
      <c r="E264" s="77"/>
      <c r="F264" s="77"/>
      <c r="G264" s="77"/>
      <c r="H264" s="77"/>
      <c r="I264" s="77"/>
      <c r="J264" s="77"/>
      <c r="K264" s="77"/>
      <c r="L264" s="77"/>
      <c r="O264" s="176"/>
      <c r="P264" s="176"/>
      <c r="Q264" s="176"/>
    </row>
    <row r="265" spans="1:17" s="135" customFormat="1" ht="14.25" x14ac:dyDescent="0.2">
      <c r="A265" s="77"/>
      <c r="B265" s="77"/>
      <c r="C265" s="77"/>
      <c r="D265" s="77"/>
      <c r="E265" s="77"/>
      <c r="F265" s="77"/>
      <c r="G265" s="77"/>
      <c r="H265" s="77"/>
      <c r="I265" s="77"/>
      <c r="J265" s="77"/>
      <c r="K265" s="77"/>
      <c r="L265" s="77"/>
      <c r="O265" s="176"/>
      <c r="P265" s="176"/>
      <c r="Q265" s="176"/>
    </row>
    <row r="266" spans="1:17" s="135" customFormat="1" ht="14.25" x14ac:dyDescent="0.2">
      <c r="A266" s="77"/>
      <c r="B266" s="77"/>
      <c r="C266" s="77"/>
      <c r="D266" s="77"/>
      <c r="E266" s="77"/>
      <c r="F266" s="77"/>
      <c r="G266" s="77"/>
      <c r="H266" s="77"/>
      <c r="I266" s="77"/>
      <c r="J266" s="77"/>
      <c r="K266" s="77"/>
      <c r="L266" s="77"/>
      <c r="O266" s="176"/>
      <c r="P266" s="176"/>
      <c r="Q266" s="176"/>
    </row>
    <row r="267" spans="1:17" s="135" customFormat="1" ht="14.25" x14ac:dyDescent="0.2">
      <c r="A267" s="77"/>
      <c r="B267" s="77"/>
      <c r="C267" s="77"/>
      <c r="D267" s="77"/>
      <c r="E267" s="77"/>
      <c r="F267" s="77"/>
      <c r="G267" s="77"/>
      <c r="H267" s="77"/>
      <c r="I267" s="77"/>
      <c r="J267" s="77"/>
      <c r="K267" s="77"/>
      <c r="L267" s="77"/>
      <c r="O267" s="176"/>
      <c r="P267" s="176"/>
      <c r="Q267" s="176"/>
    </row>
    <row r="268" spans="1:17" s="135" customFormat="1" ht="14.25" x14ac:dyDescent="0.2">
      <c r="A268" s="77"/>
      <c r="B268" s="77"/>
      <c r="C268" s="77"/>
      <c r="D268" s="77"/>
      <c r="E268" s="77"/>
      <c r="F268" s="77"/>
      <c r="G268" s="77"/>
      <c r="H268" s="77"/>
      <c r="I268" s="77"/>
      <c r="J268" s="77"/>
      <c r="K268" s="77"/>
      <c r="L268" s="77"/>
      <c r="O268" s="176"/>
      <c r="P268" s="176"/>
      <c r="Q268" s="176"/>
    </row>
    <row r="269" spans="1:17" s="135" customFormat="1" ht="14.25" x14ac:dyDescent="0.2">
      <c r="A269" s="77"/>
      <c r="B269" s="77"/>
      <c r="C269" s="77"/>
      <c r="D269" s="77"/>
      <c r="E269" s="77"/>
      <c r="F269" s="77"/>
      <c r="G269" s="77"/>
      <c r="H269" s="77"/>
      <c r="I269" s="77"/>
      <c r="J269" s="77"/>
      <c r="K269" s="77"/>
      <c r="L269" s="77"/>
      <c r="O269" s="176"/>
      <c r="P269" s="176"/>
      <c r="Q269" s="176"/>
    </row>
    <row r="270" spans="1:17" s="135" customFormat="1" ht="14.25" x14ac:dyDescent="0.2">
      <c r="A270" s="77"/>
      <c r="B270" s="77"/>
      <c r="C270" s="77"/>
      <c r="D270" s="77"/>
      <c r="E270" s="77"/>
      <c r="F270" s="77"/>
      <c r="G270" s="77"/>
      <c r="H270" s="77"/>
      <c r="I270" s="77"/>
      <c r="J270" s="77"/>
      <c r="K270" s="77"/>
      <c r="L270" s="77"/>
      <c r="O270" s="176"/>
      <c r="P270" s="176"/>
      <c r="Q270" s="176"/>
    </row>
    <row r="271" spans="1:17" s="135" customFormat="1" ht="14.25" x14ac:dyDescent="0.2">
      <c r="A271" s="77"/>
      <c r="B271" s="77"/>
      <c r="C271" s="77"/>
      <c r="D271" s="77"/>
      <c r="E271" s="77"/>
      <c r="F271" s="77"/>
      <c r="G271" s="77"/>
      <c r="H271" s="77"/>
      <c r="I271" s="77"/>
      <c r="J271" s="77"/>
      <c r="K271" s="77"/>
      <c r="L271" s="77"/>
      <c r="O271" s="176"/>
      <c r="P271" s="176"/>
      <c r="Q271" s="176"/>
    </row>
    <row r="272" spans="1:17" s="135" customFormat="1" ht="14.25" x14ac:dyDescent="0.2">
      <c r="A272" s="77"/>
      <c r="B272" s="77"/>
      <c r="C272" s="77"/>
      <c r="D272" s="77"/>
      <c r="E272" s="77"/>
      <c r="F272" s="77"/>
      <c r="G272" s="77"/>
      <c r="H272" s="77"/>
      <c r="I272" s="77"/>
      <c r="J272" s="77"/>
      <c r="K272" s="77"/>
      <c r="L272" s="77"/>
      <c r="O272" s="176"/>
      <c r="P272" s="176"/>
      <c r="Q272" s="176"/>
    </row>
    <row r="273" spans="1:17" s="135" customFormat="1" ht="14.25" x14ac:dyDescent="0.2">
      <c r="A273" s="77"/>
      <c r="B273" s="77"/>
      <c r="C273" s="77"/>
      <c r="D273" s="77"/>
      <c r="E273" s="77"/>
      <c r="F273" s="77"/>
      <c r="G273" s="77"/>
      <c r="H273" s="77"/>
      <c r="I273" s="77"/>
      <c r="J273" s="77"/>
      <c r="K273" s="77"/>
      <c r="L273" s="77"/>
      <c r="O273" s="176"/>
      <c r="P273" s="176"/>
      <c r="Q273" s="176"/>
    </row>
    <row r="274" spans="1:17" s="135" customFormat="1" ht="14.25" x14ac:dyDescent="0.2">
      <c r="A274" s="77"/>
      <c r="B274" s="77"/>
      <c r="C274" s="77"/>
      <c r="D274" s="77"/>
      <c r="E274" s="77"/>
      <c r="F274" s="77"/>
      <c r="G274" s="77"/>
      <c r="H274" s="77"/>
      <c r="I274" s="77"/>
      <c r="J274" s="77"/>
      <c r="K274" s="77"/>
      <c r="L274" s="77"/>
      <c r="O274" s="176"/>
      <c r="P274" s="176"/>
      <c r="Q274" s="176"/>
    </row>
    <row r="275" spans="1:17" s="135" customFormat="1" ht="14.25" x14ac:dyDescent="0.2">
      <c r="A275" s="77"/>
      <c r="B275" s="77"/>
      <c r="C275" s="77"/>
      <c r="D275" s="77"/>
      <c r="E275" s="77"/>
      <c r="F275" s="77"/>
      <c r="G275" s="77"/>
      <c r="H275" s="77"/>
      <c r="I275" s="77"/>
      <c r="J275" s="77"/>
      <c r="K275" s="77"/>
      <c r="L275" s="77"/>
      <c r="O275" s="176"/>
      <c r="P275" s="176"/>
      <c r="Q275" s="176"/>
    </row>
    <row r="276" spans="1:17" s="135" customFormat="1" ht="14.25" x14ac:dyDescent="0.2">
      <c r="A276" s="77"/>
      <c r="B276" s="77"/>
      <c r="C276" s="77"/>
      <c r="D276" s="77"/>
      <c r="E276" s="77"/>
      <c r="F276" s="77"/>
      <c r="G276" s="77"/>
      <c r="H276" s="77"/>
      <c r="I276" s="77"/>
      <c r="J276" s="77"/>
      <c r="K276" s="77"/>
      <c r="L276" s="77"/>
      <c r="O276" s="176"/>
      <c r="P276" s="176"/>
      <c r="Q276" s="176"/>
    </row>
    <row r="277" spans="1:17" s="135" customFormat="1" ht="14.25" x14ac:dyDescent="0.2">
      <c r="A277" s="77"/>
      <c r="B277" s="77"/>
      <c r="C277" s="77"/>
      <c r="D277" s="77"/>
      <c r="E277" s="77"/>
      <c r="F277" s="77"/>
      <c r="G277" s="77"/>
      <c r="H277" s="77"/>
      <c r="I277" s="77"/>
      <c r="J277" s="77"/>
      <c r="K277" s="77"/>
      <c r="L277" s="77"/>
      <c r="O277" s="176"/>
      <c r="P277" s="176"/>
      <c r="Q277" s="176"/>
    </row>
    <row r="278" spans="1:17" s="135" customFormat="1" ht="14.25" x14ac:dyDescent="0.2">
      <c r="A278" s="77"/>
      <c r="B278" s="77"/>
      <c r="C278" s="77"/>
      <c r="D278" s="77"/>
      <c r="E278" s="77"/>
      <c r="F278" s="77"/>
      <c r="G278" s="77"/>
      <c r="H278" s="77"/>
      <c r="I278" s="77"/>
      <c r="J278" s="77"/>
      <c r="K278" s="77"/>
      <c r="L278" s="77"/>
      <c r="O278" s="176"/>
      <c r="P278" s="176"/>
      <c r="Q278" s="176"/>
    </row>
    <row r="279" spans="1:17" s="135" customFormat="1" ht="14.25" x14ac:dyDescent="0.2">
      <c r="A279" s="77"/>
      <c r="B279" s="77"/>
      <c r="C279" s="77"/>
      <c r="D279" s="77"/>
      <c r="E279" s="77"/>
      <c r="F279" s="77"/>
      <c r="G279" s="77"/>
      <c r="H279" s="77"/>
      <c r="I279" s="77"/>
      <c r="J279" s="77"/>
      <c r="K279" s="77"/>
      <c r="L279" s="77"/>
      <c r="O279" s="176"/>
      <c r="P279" s="176"/>
      <c r="Q279" s="176"/>
    </row>
    <row r="280" spans="1:17" s="135" customFormat="1" ht="14.25" x14ac:dyDescent="0.2">
      <c r="A280" s="77"/>
      <c r="B280" s="77"/>
      <c r="C280" s="77"/>
      <c r="D280" s="77"/>
      <c r="E280" s="77"/>
      <c r="F280" s="77"/>
      <c r="G280" s="77"/>
      <c r="H280" s="77"/>
      <c r="I280" s="77"/>
      <c r="J280" s="77"/>
      <c r="K280" s="77"/>
      <c r="L280" s="77"/>
      <c r="O280" s="176"/>
      <c r="P280" s="176"/>
      <c r="Q280" s="176"/>
    </row>
    <row r="281" spans="1:17" s="135" customFormat="1" ht="14.25" x14ac:dyDescent="0.2">
      <c r="A281" s="77"/>
      <c r="B281" s="77"/>
      <c r="C281" s="77"/>
      <c r="D281" s="77"/>
      <c r="E281" s="77"/>
      <c r="F281" s="77"/>
      <c r="G281" s="77"/>
      <c r="H281" s="77"/>
      <c r="I281" s="77"/>
      <c r="J281" s="77"/>
      <c r="K281" s="77"/>
      <c r="L281" s="77"/>
      <c r="O281" s="176"/>
      <c r="P281" s="176"/>
      <c r="Q281" s="176"/>
    </row>
    <row r="282" spans="1:17" s="135" customFormat="1" ht="14.25" x14ac:dyDescent="0.2">
      <c r="A282" s="77"/>
      <c r="B282" s="77"/>
      <c r="C282" s="77"/>
      <c r="D282" s="77"/>
      <c r="E282" s="77"/>
      <c r="F282" s="77"/>
      <c r="G282" s="77"/>
      <c r="H282" s="77"/>
      <c r="I282" s="77"/>
      <c r="J282" s="77"/>
      <c r="K282" s="77"/>
      <c r="L282" s="77"/>
      <c r="O282" s="176"/>
      <c r="P282" s="176"/>
      <c r="Q282" s="176"/>
    </row>
    <row r="283" spans="1:17" s="135" customFormat="1" ht="14.25" x14ac:dyDescent="0.2">
      <c r="A283" s="77"/>
      <c r="B283" s="77"/>
      <c r="C283" s="77"/>
      <c r="D283" s="77"/>
      <c r="E283" s="77"/>
      <c r="F283" s="77"/>
      <c r="G283" s="77"/>
      <c r="H283" s="77"/>
      <c r="I283" s="77"/>
      <c r="J283" s="77"/>
      <c r="K283" s="77"/>
      <c r="L283" s="77"/>
      <c r="O283" s="176"/>
      <c r="P283" s="176"/>
      <c r="Q283" s="176"/>
    </row>
    <row r="284" spans="1:17" s="135" customFormat="1" ht="14.25" x14ac:dyDescent="0.2">
      <c r="A284" s="77"/>
      <c r="B284" s="77"/>
      <c r="C284" s="77"/>
      <c r="D284" s="77"/>
      <c r="E284" s="77"/>
      <c r="F284" s="77"/>
      <c r="G284" s="77"/>
      <c r="H284" s="77"/>
      <c r="I284" s="77"/>
      <c r="J284" s="77"/>
      <c r="K284" s="77"/>
      <c r="L284" s="77"/>
      <c r="O284" s="176"/>
      <c r="P284" s="176"/>
      <c r="Q284" s="176"/>
    </row>
    <row r="285" spans="1:17" s="135" customFormat="1" ht="14.25" x14ac:dyDescent="0.2">
      <c r="A285" s="77"/>
      <c r="B285" s="77"/>
      <c r="C285" s="77"/>
      <c r="D285" s="77"/>
      <c r="E285" s="77"/>
      <c r="F285" s="77"/>
      <c r="G285" s="77"/>
      <c r="H285" s="77"/>
      <c r="I285" s="77"/>
      <c r="J285" s="77"/>
      <c r="K285" s="77"/>
      <c r="L285" s="77"/>
      <c r="O285" s="176"/>
      <c r="P285" s="176"/>
      <c r="Q285" s="176"/>
    </row>
    <row r="286" spans="1:17" s="135" customFormat="1" ht="14.25" x14ac:dyDescent="0.2">
      <c r="A286" s="77"/>
      <c r="B286" s="77"/>
      <c r="C286" s="77"/>
      <c r="D286" s="77"/>
      <c r="E286" s="77"/>
      <c r="F286" s="77"/>
      <c r="G286" s="77"/>
      <c r="H286" s="77"/>
      <c r="I286" s="77"/>
      <c r="J286" s="77"/>
      <c r="K286" s="77"/>
      <c r="L286" s="77"/>
      <c r="O286" s="176"/>
      <c r="P286" s="176"/>
      <c r="Q286" s="176"/>
    </row>
    <row r="287" spans="1:17" s="135" customFormat="1" ht="14.25" x14ac:dyDescent="0.2">
      <c r="A287" s="77"/>
      <c r="B287" s="77"/>
      <c r="C287" s="77"/>
      <c r="D287" s="77"/>
      <c r="E287" s="77"/>
      <c r="F287" s="77"/>
      <c r="G287" s="77"/>
      <c r="H287" s="77"/>
      <c r="I287" s="77"/>
      <c r="J287" s="77"/>
      <c r="K287" s="77"/>
      <c r="L287" s="77"/>
      <c r="O287" s="176"/>
      <c r="P287" s="176"/>
      <c r="Q287" s="176"/>
    </row>
    <row r="288" spans="1:17" s="135" customFormat="1" ht="14.25" x14ac:dyDescent="0.2">
      <c r="A288" s="77"/>
      <c r="B288" s="77"/>
      <c r="C288" s="77"/>
      <c r="D288" s="77"/>
      <c r="E288" s="77"/>
      <c r="F288" s="77"/>
      <c r="G288" s="77"/>
      <c r="H288" s="77"/>
      <c r="I288" s="77"/>
      <c r="J288" s="77"/>
      <c r="K288" s="77"/>
      <c r="L288" s="77"/>
      <c r="O288" s="176"/>
      <c r="P288" s="176"/>
      <c r="Q288" s="176"/>
    </row>
    <row r="289" spans="1:17" s="135" customFormat="1" ht="14.25" x14ac:dyDescent="0.2">
      <c r="A289" s="77"/>
      <c r="B289" s="77"/>
      <c r="C289" s="77"/>
      <c r="D289" s="77"/>
      <c r="E289" s="77"/>
      <c r="F289" s="77"/>
      <c r="G289" s="77"/>
      <c r="H289" s="77"/>
      <c r="I289" s="77"/>
      <c r="J289" s="77"/>
      <c r="K289" s="77"/>
      <c r="L289" s="77"/>
      <c r="O289" s="176"/>
      <c r="P289" s="176"/>
      <c r="Q289" s="176"/>
    </row>
    <row r="290" spans="1:17" s="135" customFormat="1" ht="14.25" x14ac:dyDescent="0.2">
      <c r="A290" s="77"/>
      <c r="B290" s="77"/>
      <c r="C290" s="77"/>
      <c r="D290" s="77"/>
      <c r="E290" s="77"/>
      <c r="F290" s="77"/>
      <c r="G290" s="77"/>
      <c r="H290" s="77"/>
      <c r="I290" s="77"/>
      <c r="J290" s="77"/>
      <c r="K290" s="77"/>
      <c r="L290" s="77"/>
      <c r="O290" s="176"/>
      <c r="P290" s="176"/>
      <c r="Q290" s="176"/>
    </row>
    <row r="291" spans="1:17" s="135" customFormat="1" ht="14.25" x14ac:dyDescent="0.2">
      <c r="A291" s="77"/>
      <c r="B291" s="77"/>
      <c r="C291" s="77"/>
      <c r="D291" s="77"/>
      <c r="E291" s="77"/>
      <c r="F291" s="77"/>
      <c r="G291" s="77"/>
      <c r="H291" s="77"/>
      <c r="I291" s="77"/>
      <c r="J291" s="77"/>
      <c r="K291" s="77"/>
      <c r="L291" s="77"/>
      <c r="O291" s="176"/>
      <c r="P291" s="176"/>
      <c r="Q291" s="176"/>
    </row>
    <row r="292" spans="1:17" s="135" customFormat="1" ht="14.25" x14ac:dyDescent="0.2">
      <c r="A292" s="77"/>
      <c r="B292" s="77"/>
      <c r="C292" s="77"/>
      <c r="D292" s="77"/>
      <c r="E292" s="77"/>
      <c r="F292" s="77"/>
      <c r="G292" s="77"/>
      <c r="H292" s="77"/>
      <c r="I292" s="77"/>
      <c r="J292" s="77"/>
      <c r="K292" s="77"/>
      <c r="L292" s="77"/>
      <c r="O292" s="176"/>
      <c r="P292" s="176"/>
      <c r="Q292" s="176"/>
    </row>
    <row r="293" spans="1:17" s="135" customFormat="1" ht="14.25" x14ac:dyDescent="0.2">
      <c r="A293" s="77"/>
      <c r="B293" s="77"/>
      <c r="C293" s="77"/>
      <c r="D293" s="77"/>
      <c r="E293" s="77"/>
      <c r="F293" s="77"/>
      <c r="G293" s="77"/>
      <c r="H293" s="77"/>
      <c r="I293" s="77"/>
      <c r="J293" s="77"/>
      <c r="K293" s="77"/>
      <c r="L293" s="77"/>
      <c r="O293" s="176"/>
      <c r="P293" s="176"/>
      <c r="Q293" s="176"/>
    </row>
    <row r="294" spans="1:17" s="135" customFormat="1" ht="14.25" x14ac:dyDescent="0.2">
      <c r="A294" s="77"/>
      <c r="B294" s="77"/>
      <c r="C294" s="77"/>
      <c r="D294" s="77"/>
      <c r="E294" s="77"/>
      <c r="F294" s="77"/>
      <c r="G294" s="77"/>
      <c r="H294" s="77"/>
      <c r="I294" s="77"/>
      <c r="J294" s="77"/>
      <c r="K294" s="77"/>
      <c r="L294" s="77"/>
      <c r="O294" s="176"/>
      <c r="P294" s="176"/>
      <c r="Q294" s="176"/>
    </row>
    <row r="295" spans="1:17" s="135" customFormat="1" ht="14.25" x14ac:dyDescent="0.2">
      <c r="A295" s="77"/>
      <c r="B295" s="77"/>
      <c r="C295" s="77"/>
      <c r="D295" s="77"/>
      <c r="E295" s="77"/>
      <c r="F295" s="77"/>
      <c r="G295" s="77"/>
      <c r="H295" s="77"/>
      <c r="I295" s="77"/>
      <c r="J295" s="77"/>
      <c r="K295" s="77"/>
      <c r="L295" s="77"/>
      <c r="O295" s="176"/>
      <c r="P295" s="176"/>
      <c r="Q295" s="176"/>
    </row>
    <row r="296" spans="1:17" s="135" customFormat="1" ht="14.25" x14ac:dyDescent="0.2">
      <c r="A296" s="77"/>
      <c r="B296" s="77"/>
      <c r="C296" s="77"/>
      <c r="D296" s="77"/>
      <c r="E296" s="77"/>
      <c r="F296" s="77"/>
      <c r="G296" s="77"/>
      <c r="H296" s="77"/>
      <c r="I296" s="77"/>
      <c r="J296" s="77"/>
      <c r="K296" s="77"/>
      <c r="L296" s="77"/>
      <c r="O296" s="176"/>
      <c r="P296" s="176"/>
      <c r="Q296" s="176"/>
    </row>
    <row r="297" spans="1:17" s="135" customFormat="1" ht="14.25" x14ac:dyDescent="0.2">
      <c r="A297" s="77"/>
      <c r="B297" s="77"/>
      <c r="C297" s="77"/>
      <c r="D297" s="77"/>
      <c r="E297" s="77"/>
      <c r="F297" s="77"/>
      <c r="G297" s="77"/>
      <c r="H297" s="77"/>
      <c r="I297" s="77"/>
      <c r="J297" s="77"/>
      <c r="K297" s="77"/>
      <c r="L297" s="77"/>
      <c r="O297" s="176"/>
      <c r="P297" s="176"/>
      <c r="Q297" s="176"/>
    </row>
    <row r="298" spans="1:17" s="135" customFormat="1" ht="14.25" x14ac:dyDescent="0.2">
      <c r="A298" s="77"/>
      <c r="B298" s="77"/>
      <c r="C298" s="77"/>
      <c r="D298" s="77"/>
      <c r="E298" s="77"/>
      <c r="F298" s="77"/>
      <c r="G298" s="77"/>
      <c r="H298" s="77"/>
      <c r="I298" s="77"/>
      <c r="J298" s="77"/>
      <c r="K298" s="77"/>
      <c r="L298" s="77"/>
      <c r="O298" s="176"/>
      <c r="P298" s="176"/>
      <c r="Q298" s="176"/>
    </row>
    <row r="299" spans="1:17" s="135" customFormat="1" ht="14.25" x14ac:dyDescent="0.2">
      <c r="A299" s="77"/>
      <c r="B299" s="77"/>
      <c r="C299" s="77"/>
      <c r="D299" s="77"/>
      <c r="E299" s="77"/>
      <c r="F299" s="77"/>
      <c r="G299" s="77"/>
      <c r="H299" s="77"/>
      <c r="I299" s="77"/>
      <c r="J299" s="77"/>
      <c r="K299" s="77"/>
      <c r="L299" s="77"/>
      <c r="O299" s="176"/>
      <c r="P299" s="176"/>
      <c r="Q299" s="176"/>
    </row>
    <row r="300" spans="1:17" s="135" customFormat="1" ht="14.25" x14ac:dyDescent="0.2">
      <c r="A300" s="77"/>
      <c r="B300" s="77"/>
      <c r="C300" s="77"/>
      <c r="D300" s="77"/>
      <c r="E300" s="77"/>
      <c r="F300" s="77"/>
      <c r="G300" s="77"/>
      <c r="H300" s="77"/>
      <c r="I300" s="77"/>
      <c r="J300" s="77"/>
      <c r="K300" s="77"/>
      <c r="L300" s="77"/>
      <c r="O300" s="176"/>
      <c r="P300" s="176"/>
      <c r="Q300" s="176"/>
    </row>
    <row r="301" spans="1:17" s="135" customFormat="1" ht="14.25" x14ac:dyDescent="0.2">
      <c r="A301" s="77"/>
      <c r="B301" s="77"/>
      <c r="C301" s="77"/>
      <c r="D301" s="77"/>
      <c r="E301" s="77"/>
      <c r="F301" s="77"/>
      <c r="G301" s="77"/>
      <c r="H301" s="77"/>
      <c r="I301" s="77"/>
      <c r="J301" s="77"/>
      <c r="K301" s="77"/>
      <c r="L301" s="77"/>
      <c r="O301" s="176"/>
      <c r="P301" s="176"/>
      <c r="Q301" s="176"/>
    </row>
    <row r="302" spans="1:17" s="135" customFormat="1" ht="14.25" x14ac:dyDescent="0.2">
      <c r="A302" s="77"/>
      <c r="B302" s="77"/>
      <c r="C302" s="77"/>
      <c r="D302" s="77"/>
      <c r="E302" s="77"/>
      <c r="F302" s="77"/>
      <c r="G302" s="77"/>
      <c r="H302" s="77"/>
      <c r="I302" s="77"/>
      <c r="J302" s="77"/>
      <c r="K302" s="77"/>
      <c r="L302" s="77"/>
      <c r="O302" s="176"/>
      <c r="P302" s="176"/>
      <c r="Q302" s="176"/>
    </row>
    <row r="303" spans="1:17" s="135" customFormat="1" ht="14.25" x14ac:dyDescent="0.2">
      <c r="A303" s="77"/>
      <c r="B303" s="77"/>
      <c r="C303" s="77"/>
      <c r="D303" s="77"/>
      <c r="E303" s="77"/>
      <c r="F303" s="77"/>
      <c r="G303" s="77"/>
      <c r="H303" s="77"/>
      <c r="I303" s="77"/>
      <c r="J303" s="77"/>
      <c r="K303" s="77"/>
      <c r="L303" s="77"/>
      <c r="O303" s="176"/>
      <c r="P303" s="176"/>
      <c r="Q303" s="176"/>
    </row>
    <row r="304" spans="1:17" s="135" customFormat="1" ht="14.25" x14ac:dyDescent="0.2">
      <c r="A304" s="77"/>
      <c r="B304" s="77"/>
      <c r="C304" s="77"/>
      <c r="D304" s="77"/>
      <c r="E304" s="77"/>
      <c r="F304" s="77"/>
      <c r="G304" s="77"/>
      <c r="H304" s="77"/>
      <c r="I304" s="77"/>
      <c r="J304" s="77"/>
      <c r="K304" s="77"/>
      <c r="L304" s="77"/>
      <c r="O304" s="176"/>
      <c r="P304" s="176"/>
      <c r="Q304" s="176"/>
    </row>
    <row r="305" spans="1:17" s="135" customFormat="1" ht="14.25" x14ac:dyDescent="0.2">
      <c r="A305" s="77"/>
      <c r="B305" s="77"/>
      <c r="C305" s="77"/>
      <c r="D305" s="77"/>
      <c r="E305" s="77"/>
      <c r="F305" s="77"/>
      <c r="G305" s="77"/>
      <c r="H305" s="77"/>
      <c r="I305" s="77"/>
      <c r="J305" s="77"/>
      <c r="K305" s="77"/>
      <c r="L305" s="77"/>
      <c r="O305" s="176"/>
      <c r="P305" s="176"/>
      <c r="Q305" s="176"/>
    </row>
  </sheetData>
  <mergeCells count="8">
    <mergeCell ref="C30:K30"/>
    <mergeCell ref="C31:K31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49</oddFooter>
  </headerFooter>
  <drawing r:id="rId2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0070C0"/>
  </sheetPr>
  <dimension ref="B2:M17"/>
  <sheetViews>
    <sheetView workbookViewId="0">
      <selection activeCell="N9" sqref="N9"/>
    </sheetView>
  </sheetViews>
  <sheetFormatPr baseColWidth="10" defaultRowHeight="15" x14ac:dyDescent="0.25"/>
  <cols>
    <col min="2" max="2" width="37.140625" bestFit="1" customWidth="1"/>
  </cols>
  <sheetData>
    <row r="2" spans="2:13" x14ac:dyDescent="0.25">
      <c r="B2" s="352" t="s">
        <v>325</v>
      </c>
      <c r="C2" s="354" t="s">
        <v>97</v>
      </c>
      <c r="D2" s="353" t="s">
        <v>336</v>
      </c>
      <c r="E2" s="353" t="s">
        <v>339</v>
      </c>
    </row>
    <row r="3" spans="2:13" x14ac:dyDescent="0.25">
      <c r="B3" s="352" t="s">
        <v>310</v>
      </c>
      <c r="C3" s="354">
        <v>12</v>
      </c>
      <c r="D3" s="353" t="s">
        <v>336</v>
      </c>
      <c r="E3" s="353"/>
    </row>
    <row r="4" spans="2:13" x14ac:dyDescent="0.25">
      <c r="B4" s="352" t="s">
        <v>311</v>
      </c>
      <c r="C4" s="355">
        <v>2016</v>
      </c>
      <c r="H4" t="s">
        <v>312</v>
      </c>
    </row>
    <row r="5" spans="2:13" x14ac:dyDescent="0.25">
      <c r="H5">
        <v>7</v>
      </c>
      <c r="I5">
        <v>8</v>
      </c>
      <c r="J5">
        <v>9</v>
      </c>
      <c r="K5">
        <v>10</v>
      </c>
      <c r="L5">
        <v>11</v>
      </c>
      <c r="M5">
        <v>12</v>
      </c>
    </row>
    <row r="6" spans="2:13" x14ac:dyDescent="0.25">
      <c r="B6" t="s">
        <v>337</v>
      </c>
      <c r="C6">
        <v>1</v>
      </c>
      <c r="D6" t="s">
        <v>337</v>
      </c>
      <c r="E6" t="s">
        <v>313</v>
      </c>
      <c r="F6" t="s">
        <v>337</v>
      </c>
      <c r="H6" t="s">
        <v>319</v>
      </c>
      <c r="I6" t="s">
        <v>320</v>
      </c>
      <c r="J6" t="s">
        <v>321</v>
      </c>
      <c r="K6" t="s">
        <v>322</v>
      </c>
      <c r="L6" t="s">
        <v>323</v>
      </c>
      <c r="M6" t="s">
        <v>324</v>
      </c>
    </row>
    <row r="7" spans="2:13" x14ac:dyDescent="0.25">
      <c r="B7" t="s">
        <v>326</v>
      </c>
      <c r="C7">
        <v>2</v>
      </c>
      <c r="D7" t="s">
        <v>326</v>
      </c>
      <c r="E7" t="s">
        <v>314</v>
      </c>
      <c r="F7" t="s">
        <v>326</v>
      </c>
      <c r="H7" t="s">
        <v>331</v>
      </c>
      <c r="I7" t="s">
        <v>332</v>
      </c>
      <c r="J7" t="s">
        <v>333</v>
      </c>
      <c r="K7" t="s">
        <v>334</v>
      </c>
      <c r="L7" t="s">
        <v>335</v>
      </c>
      <c r="M7" t="s">
        <v>336</v>
      </c>
    </row>
    <row r="8" spans="2:13" x14ac:dyDescent="0.25">
      <c r="B8" t="s">
        <v>327</v>
      </c>
      <c r="C8">
        <v>3</v>
      </c>
      <c r="D8" t="s">
        <v>327</v>
      </c>
      <c r="E8" t="s">
        <v>315</v>
      </c>
      <c r="F8" t="s">
        <v>327</v>
      </c>
    </row>
    <row r="9" spans="2:13" x14ac:dyDescent="0.25">
      <c r="B9" t="s">
        <v>328</v>
      </c>
      <c r="C9">
        <v>4</v>
      </c>
      <c r="D9" t="s">
        <v>328</v>
      </c>
      <c r="E9" t="s">
        <v>316</v>
      </c>
      <c r="F9" t="s">
        <v>328</v>
      </c>
    </row>
    <row r="10" spans="2:13" x14ac:dyDescent="0.25">
      <c r="B10" t="s">
        <v>329</v>
      </c>
      <c r="C10">
        <v>5</v>
      </c>
      <c r="D10" t="s">
        <v>329</v>
      </c>
      <c r="E10" t="s">
        <v>317</v>
      </c>
      <c r="F10" t="s">
        <v>329</v>
      </c>
    </row>
    <row r="11" spans="2:13" x14ac:dyDescent="0.25">
      <c r="B11" t="s">
        <v>330</v>
      </c>
      <c r="C11">
        <v>6</v>
      </c>
      <c r="D11" t="s">
        <v>330</v>
      </c>
      <c r="E11" t="s">
        <v>318</v>
      </c>
      <c r="F11" t="s">
        <v>330</v>
      </c>
    </row>
    <row r="12" spans="2:13" x14ac:dyDescent="0.25">
      <c r="B12" t="s">
        <v>331</v>
      </c>
      <c r="C12">
        <v>7</v>
      </c>
      <c r="D12" t="s">
        <v>331</v>
      </c>
      <c r="E12" t="s">
        <v>319</v>
      </c>
      <c r="F12" t="s">
        <v>331</v>
      </c>
    </row>
    <row r="13" spans="2:13" x14ac:dyDescent="0.25">
      <c r="B13" t="s">
        <v>332</v>
      </c>
      <c r="C13">
        <v>8</v>
      </c>
      <c r="D13" t="s">
        <v>332</v>
      </c>
      <c r="E13" t="s">
        <v>320</v>
      </c>
      <c r="F13" t="s">
        <v>332</v>
      </c>
    </row>
    <row r="14" spans="2:13" x14ac:dyDescent="0.25">
      <c r="B14" t="s">
        <v>333</v>
      </c>
      <c r="C14">
        <v>9</v>
      </c>
      <c r="D14" t="s">
        <v>333</v>
      </c>
      <c r="E14" t="s">
        <v>321</v>
      </c>
      <c r="F14" t="s">
        <v>333</v>
      </c>
    </row>
    <row r="15" spans="2:13" x14ac:dyDescent="0.25">
      <c r="B15" t="s">
        <v>334</v>
      </c>
      <c r="C15">
        <v>10</v>
      </c>
      <c r="D15" t="s">
        <v>334</v>
      </c>
      <c r="E15" t="s">
        <v>322</v>
      </c>
      <c r="F15" t="s">
        <v>334</v>
      </c>
    </row>
    <row r="16" spans="2:13" x14ac:dyDescent="0.25">
      <c r="B16" t="s">
        <v>335</v>
      </c>
      <c r="C16">
        <v>11</v>
      </c>
      <c r="D16" t="s">
        <v>335</v>
      </c>
      <c r="E16" t="s">
        <v>323</v>
      </c>
      <c r="F16" t="s">
        <v>335</v>
      </c>
    </row>
    <row r="17" spans="2:6" x14ac:dyDescent="0.25">
      <c r="B17" t="s">
        <v>336</v>
      </c>
      <c r="C17">
        <v>12</v>
      </c>
      <c r="D17" t="s">
        <v>336</v>
      </c>
      <c r="E17" t="s">
        <v>324</v>
      </c>
      <c r="F17" t="s">
        <v>336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51</vt:i4>
      </vt:variant>
      <vt:variant>
        <vt:lpstr>Rangos con nombre</vt:lpstr>
      </vt:variant>
      <vt:variant>
        <vt:i4>50</vt:i4>
      </vt:variant>
    </vt:vector>
  </HeadingPairs>
  <TitlesOfParts>
    <vt:vector size="101" baseType="lpstr">
      <vt:lpstr>Índice</vt:lpstr>
      <vt:lpstr>Área total causada</vt:lpstr>
      <vt:lpstr>Área causada vivienda</vt:lpstr>
      <vt:lpstr>Área causada otros destinos</vt:lpstr>
      <vt:lpstr>Área causada oficinas</vt:lpstr>
      <vt:lpstr>Área causada comercio</vt:lpstr>
      <vt:lpstr>Área causada bodegas</vt:lpstr>
      <vt:lpstr>Área causada educación</vt:lpstr>
      <vt:lpstr>Área causada hoteles</vt:lpstr>
      <vt:lpstr>Área causada hospitales</vt:lpstr>
      <vt:lpstr>Área causada administrativo púb</vt:lpstr>
      <vt:lpstr>Área causada otros</vt:lpstr>
      <vt:lpstr>Área censada</vt:lpstr>
      <vt:lpstr>Área proceso edificaciones</vt:lpstr>
      <vt:lpstr>Area proceso vivienda</vt:lpstr>
      <vt:lpstr>Área proceso otros destinos</vt:lpstr>
      <vt:lpstr>Área nueva edificaciones</vt:lpstr>
      <vt:lpstr>Área nueva vivienda</vt:lpstr>
      <vt:lpstr>Área nueva VIS</vt:lpstr>
      <vt:lpstr>Área nueva No VIS</vt:lpstr>
      <vt:lpstr>Área nueva VIP</vt:lpstr>
      <vt:lpstr>Área nueva VIS 70-135smlm</vt:lpstr>
      <vt:lpstr>Área nueva otros destinos</vt:lpstr>
      <vt:lpstr>Resumen licencias área</vt:lpstr>
      <vt:lpstr>Resumen precios y costos</vt:lpstr>
      <vt:lpstr>Resumen empleo</vt:lpstr>
      <vt:lpstr>Resumen ventas vivienda</vt:lpstr>
      <vt:lpstr>Despachos cemento</vt:lpstr>
      <vt:lpstr>Insumos importados</vt:lpstr>
      <vt:lpstr>Insumos importados edif.</vt:lpstr>
      <vt:lpstr>Insumos importados obras c.</vt:lpstr>
      <vt:lpstr>Producción concreto</vt:lpstr>
      <vt:lpstr>Producción concreto vivienda</vt:lpstr>
      <vt:lpstr>Producción concreto edificacion</vt:lpstr>
      <vt:lpstr>Producción concreto obras civil</vt:lpstr>
      <vt:lpstr>Histórico licencias total</vt:lpstr>
      <vt:lpstr>Histórico licencias vivienda</vt:lpstr>
      <vt:lpstr>Histórico licencias VIS</vt:lpstr>
      <vt:lpstr>Histórico licencias No VIS</vt:lpstr>
      <vt:lpstr>Histórico licencias otros dest</vt:lpstr>
      <vt:lpstr>Histórico proyectos</vt:lpstr>
      <vt:lpstr>Histórico ventas vivienda</vt:lpstr>
      <vt:lpstr>Histórico ventas VIP</vt:lpstr>
      <vt:lpstr>Histórico ventas VIS 70-135sml</vt:lpstr>
      <vt:lpstr>Histórico ventas VIS</vt:lpstr>
      <vt:lpstr>Histórico ventas No VIS</vt:lpstr>
      <vt:lpstr>Histórico oferta vivienda</vt:lpstr>
      <vt:lpstr>Histórico rotación</vt:lpstr>
      <vt:lpstr>Histórico IPC</vt:lpstr>
      <vt:lpstr>Histórico ICCV</vt:lpstr>
      <vt:lpstr>Fechas Mensual</vt:lpstr>
      <vt:lpstr>'Área causada administrativo púb'!Área_de_impresión</vt:lpstr>
      <vt:lpstr>'Área causada bodegas'!Área_de_impresión</vt:lpstr>
      <vt:lpstr>'Área causada comercio'!Área_de_impresión</vt:lpstr>
      <vt:lpstr>'Área causada educación'!Área_de_impresión</vt:lpstr>
      <vt:lpstr>'Área causada hospitales'!Área_de_impresión</vt:lpstr>
      <vt:lpstr>'Área causada hoteles'!Área_de_impresión</vt:lpstr>
      <vt:lpstr>'Área causada oficinas'!Área_de_impresión</vt:lpstr>
      <vt:lpstr>'Área causada otros'!Área_de_impresión</vt:lpstr>
      <vt:lpstr>'Área causada otros destinos'!Área_de_impresión</vt:lpstr>
      <vt:lpstr>'Área causada vivienda'!Área_de_impresión</vt:lpstr>
      <vt:lpstr>'Área censada'!Área_de_impresión</vt:lpstr>
      <vt:lpstr>'Área nueva edificaciones'!Área_de_impresión</vt:lpstr>
      <vt:lpstr>'Área nueva No VIS'!Área_de_impresión</vt:lpstr>
      <vt:lpstr>'Área nueva otros destinos'!Área_de_impresión</vt:lpstr>
      <vt:lpstr>'Área nueva VIP'!Área_de_impresión</vt:lpstr>
      <vt:lpstr>'Área nueva VIS'!Área_de_impresión</vt:lpstr>
      <vt:lpstr>'Área nueva VIS 70-135smlm'!Área_de_impresión</vt:lpstr>
      <vt:lpstr>'Área nueva vivienda'!Área_de_impresión</vt:lpstr>
      <vt:lpstr>'Área proceso edificaciones'!Área_de_impresión</vt:lpstr>
      <vt:lpstr>'Área proceso otros destinos'!Área_de_impresión</vt:lpstr>
      <vt:lpstr>'Area proceso vivienda'!Área_de_impresión</vt:lpstr>
      <vt:lpstr>'Área total causada'!Área_de_impresión</vt:lpstr>
      <vt:lpstr>'Despachos cemento'!Área_de_impresión</vt:lpstr>
      <vt:lpstr>'Histórico ICCV'!Área_de_impresión</vt:lpstr>
      <vt:lpstr>'Histórico IPC'!Área_de_impresión</vt:lpstr>
      <vt:lpstr>'Histórico licencias No VIS'!Área_de_impresión</vt:lpstr>
      <vt:lpstr>'Histórico licencias otros dest'!Área_de_impresión</vt:lpstr>
      <vt:lpstr>'Histórico licencias total'!Área_de_impresión</vt:lpstr>
      <vt:lpstr>'Histórico licencias VIS'!Área_de_impresión</vt:lpstr>
      <vt:lpstr>'Histórico licencias vivienda'!Área_de_impresión</vt:lpstr>
      <vt:lpstr>'Histórico oferta vivienda'!Área_de_impresión</vt:lpstr>
      <vt:lpstr>'Histórico proyectos'!Área_de_impresión</vt:lpstr>
      <vt:lpstr>'Histórico rotación'!Área_de_impresión</vt:lpstr>
      <vt:lpstr>'Histórico ventas No VIS'!Área_de_impresión</vt:lpstr>
      <vt:lpstr>'Histórico ventas VIP'!Área_de_impresión</vt:lpstr>
      <vt:lpstr>'Histórico ventas VIS'!Área_de_impresión</vt:lpstr>
      <vt:lpstr>'Histórico ventas VIS 70-135sml'!Área_de_impresión</vt:lpstr>
      <vt:lpstr>'Histórico ventas vivienda'!Área_de_impresión</vt:lpstr>
      <vt:lpstr>Índice!Área_de_impresión</vt:lpstr>
      <vt:lpstr>'Insumos importados'!Área_de_impresión</vt:lpstr>
      <vt:lpstr>'Insumos importados edif.'!Área_de_impresión</vt:lpstr>
      <vt:lpstr>'Insumos importados obras c.'!Área_de_impresión</vt:lpstr>
      <vt:lpstr>'Producción concreto'!Área_de_impresión</vt:lpstr>
      <vt:lpstr>'Producción concreto edificacion'!Área_de_impresión</vt:lpstr>
      <vt:lpstr>'Producción concreto obras civil'!Área_de_impresión</vt:lpstr>
      <vt:lpstr>'Producción concreto vivienda'!Área_de_impresión</vt:lpstr>
      <vt:lpstr>'Resumen empleo'!Área_de_impresión</vt:lpstr>
      <vt:lpstr>'Resumen licencias área'!Área_de_impresión</vt:lpstr>
      <vt:lpstr>'Resumen precios y costos'!Área_de_impresión</vt:lpstr>
      <vt:lpstr>'Resumen ventas vivienda'!Área_de_impresión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jlobo</dc:creator>
  <cp:lastModifiedBy>Aziz Yildiz Spinel</cp:lastModifiedBy>
  <cp:lastPrinted>2016-06-02T12:58:46Z</cp:lastPrinted>
  <dcterms:created xsi:type="dcterms:W3CDTF">2009-04-02T15:53:30Z</dcterms:created>
  <dcterms:modified xsi:type="dcterms:W3CDTF">2017-04-20T20:29:00Z</dcterms:modified>
</cp:coreProperties>
</file>