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40" windowWidth="15480" windowHeight="913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Índice!$A$1:$T$41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<sst xmlns="http://schemas.openxmlformats.org/spreadsheetml/2006/main" count="2262" uniqueCount="487">
  <si>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</si>
  <si>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</si>
  <si>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</si>
  <si>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</si>
  <si>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</si>
  <si>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</si>
  <si>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</si>
  <si>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</si>
  <si>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</si>
  <si>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</si>
  <si>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</si>
  <si>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</si>
  <si>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</si>
  <si>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</si>
  <si>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</si>
  <si>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</si>
  <si>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</si>
  <si>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</si>
  <si>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</si>
  <si>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</si>
  <si>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</si>
  <si>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</si>
  <si>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</si>
  <si>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</si>
  <si>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</si>
  <si>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</si>
  <si>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</si>
  <si>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</si>
  <si>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</si>
  <si>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</si>
  <si>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</si>
  <si>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</si>
  <si>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</si>
  <si>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</si>
  <si>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</si>
  <si>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</si>
  <si>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</si>
  <si>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</si>
  <si>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</si>
  <si>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</si>
  <si>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</si>
  <si>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</si>
  <si>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</si>
  <si>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</si>
  <si>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</si>
  <si>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</si>
  <si>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</si>
  <si>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</si>
  <si>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</si>
  <si>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</si>
  <si>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</si>
  <si>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</si>
  <si>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</si>
  <si>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</si>
  <si>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</si>
  <si>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</si>
  <si>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</si>
  <si>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</si>
  <si>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</si>
  <si>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</si>
  <si>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</si>
  <si>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</si>
  <si>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</si>
  <si>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</si>
  <si>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</si>
  <si>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</si>
  <si>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</si>
  <si>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</si>
  <si>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</si>
  <si>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</si>
  <si>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</si>
  <si>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</si>
  <si>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</si>
  <si>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</si>
  <si>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</si>
  <si>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</si>
  <si>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</si>
  <si>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</si>
  <si>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</si>
  <si>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</si>
  <si>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</si>
  <si>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</si>
  <si>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</si>
  <si>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</si>
  <si>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</si>
  <si>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</si>
  <si>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</si>
  <si>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</si>
  <si>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</si>
  <si>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</si>
  <si>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</si>
  <si>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</si>
  <si>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</si>
  <si>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</si>
  <si>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</si>
  <si>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</si>
  <si>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</si>
  <si>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</si>
  <si>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</si>
  <si>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</si>
  <si>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</si>
  <si>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</si>
  <si>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</si>
  <si>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</si>
  <si>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</si>
  <si>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</si>
  <si>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</si>
  <si>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</si>
  <si>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</si>
  <si>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</si>
  <si>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</si>
  <si>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</si>
  <si>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</si>
  <si>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</si>
  <si>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</si>
  <si>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</si>
  <si>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</si>
  <si>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</si>
  <si>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</si>
  <si>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</si>
  <si>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</si>
  <si>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</si>
  <si>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</si>
  <si>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</si>
  <si>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</si>
  <si>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</si>
  <si>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</si>
  <si>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</si>
  <si>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</si>
  <si>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</si>
  <si>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</si>
  <si>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</si>
  <si>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</si>
  <si>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</si>
  <si>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</si>
  <si>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</si>
  <si>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</si>
  <si>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</si>
  <si>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</si>
  <si>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</si>
  <si>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</si>
  <si>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</si>
  <si>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</si>
  <si>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</si>
  <si>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</si>
  <si>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</si>
  <si>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</si>
  <si>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</si>
  <si>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</si>
  <si>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</si>
  <si>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</si>
  <si>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</si>
  <si>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</si>
  <si>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</si>
  <si>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</si>
  <si>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</si>
  <si>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</si>
  <si>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</si>
  <si>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</si>
  <si>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</si>
  <si>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</si>
  <si>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</si>
  <si>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</si>
  <si>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</si>
  <si>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</si>
  <si>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</si>
  <si>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</si>
  <si>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</si>
  <si>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</si>
  <si>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</si>
  <si>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</si>
  <si>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</si>
  <si>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</si>
  <si>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</si>
  <si>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</si>
  <si>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</si>
  <si>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</si>
  <si>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</si>
  <si>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</si>
  <si>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</si>
  <si>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</si>
  <si>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</si>
  <si>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</si>
  <si>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</si>
  <si>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</si>
  <si>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</si>
  <si>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</si>
  <si>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</si>
  <si>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</si>
  <si>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</si>
  <si>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</si>
  <si>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</si>
  <si>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</si>
  <si>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</si>
  <si>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</si>
  <si>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Exportaciones totales a Perú</t>
  </si>
  <si>
    <t>Exportaciones totales hacia México</t>
  </si>
  <si>
    <t>Fuente: The Economist. Edición impresa 16 de Febrero de 2017.</t>
  </si>
  <si>
    <t>Noviembre de 2016: Colombia.</t>
  </si>
  <si>
    <t xml:space="preserve">Enero de 2017: Chile, Brasil  y China. </t>
  </si>
  <si>
    <t>Diciembre de 2016: Zona Euro, México, Canadá, Gran Bretaña, Japón, Argentina, Estados Unidos y Perú.</t>
  </si>
  <si>
    <t>Año corrido a diciembre</t>
  </si>
  <si>
    <t>Diciembre</t>
  </si>
  <si>
    <t>Porcentaje, Año corrido diciembre 2016</t>
  </si>
  <si>
    <t>Millones de US$, Año corrido Diciembre 2016</t>
  </si>
  <si>
    <t>Bogotá</t>
  </si>
  <si>
    <t>Valle del Cauca</t>
  </si>
  <si>
    <t>Atlántico</t>
  </si>
  <si>
    <t>Cundinamarca</t>
  </si>
  <si>
    <t>Antioquia</t>
  </si>
  <si>
    <t>Cauca</t>
  </si>
  <si>
    <t>Risaralda</t>
  </si>
  <si>
    <t>Bolívar</t>
  </si>
  <si>
    <t>Magdalena</t>
  </si>
  <si>
    <t>Caldas</t>
  </si>
  <si>
    <t>Meta</t>
  </si>
  <si>
    <t>Santander</t>
  </si>
  <si>
    <t>Norte de Santander</t>
  </si>
  <si>
    <t>Nariño</t>
  </si>
  <si>
    <t>San Andrés</t>
  </si>
  <si>
    <t>Quindío</t>
  </si>
  <si>
    <t>Vaupés</t>
  </si>
  <si>
    <t>Casanare</t>
  </si>
  <si>
    <t>Boyacá</t>
  </si>
  <si>
    <t>Córdoba</t>
  </si>
  <si>
    <t>Guajira</t>
  </si>
  <si>
    <t>Cesar</t>
  </si>
  <si>
    <t>Tolima</t>
  </si>
  <si>
    <t>Huila</t>
  </si>
  <si>
    <t>Sucre</t>
  </si>
  <si>
    <t>Aráuca</t>
  </si>
  <si>
    <t>Caquetá</t>
  </si>
  <si>
    <t>Sin definir</t>
  </si>
  <si>
    <t>Chocó</t>
  </si>
  <si>
    <t>Guainía</t>
  </si>
  <si>
    <t>Guaviare</t>
  </si>
  <si>
    <t>Putumayo</t>
  </si>
  <si>
    <t>Vichada</t>
  </si>
  <si>
    <t>Medicamentos</t>
  </si>
  <si>
    <t>Preparaciones de belleza</t>
  </si>
  <si>
    <t>Mezclas de grasas animales</t>
  </si>
  <si>
    <t>Vitaminas</t>
  </si>
  <si>
    <t>Artículos de cama</t>
  </si>
  <si>
    <t>Preparaciones capilares</t>
  </si>
  <si>
    <t>Libros</t>
  </si>
  <si>
    <t>Muebles de madera</t>
  </si>
  <si>
    <t>Otros antibióticos humanos</t>
  </si>
  <si>
    <t>relojes de pulsera automáticos</t>
  </si>
  <si>
    <t>Recipientes</t>
  </si>
  <si>
    <t>Títulos de acciones</t>
  </si>
  <si>
    <t>Muebles de metal</t>
  </si>
  <si>
    <t>Perfumes y aguas de tocador</t>
  </si>
  <si>
    <t>Claveles</t>
  </si>
  <si>
    <t>Páneles y consolas</t>
  </si>
  <si>
    <t>Alimentos para animales</t>
  </si>
  <si>
    <t>Electrodos recubiertos</t>
  </si>
  <si>
    <t>Hilados de poliester</t>
  </si>
  <si>
    <t>Rosas frescas</t>
  </si>
  <si>
    <t>Corticosteroides</t>
  </si>
  <si>
    <t>Diarios</t>
  </si>
  <si>
    <t>Champúes para el cabello</t>
  </si>
  <si>
    <t xml:space="preserve">Medicamentos uso veterinario </t>
  </si>
  <si>
    <t>Manufacturas de plástico</t>
  </si>
  <si>
    <t>Accesorios de tuberia</t>
  </si>
  <si>
    <t>Claveles miniatura</t>
  </si>
  <si>
    <t>Aparatos para filtrar o depurar gases</t>
  </si>
  <si>
    <t xml:space="preserve">Otros antibióticos uso veterinario </t>
  </si>
  <si>
    <t>Construcciones prefabricadas</t>
  </si>
  <si>
    <t>Tejido de punto</t>
  </si>
  <si>
    <t>Vidrio de seguridad</t>
  </si>
  <si>
    <t>Placas y láminas</t>
  </si>
  <si>
    <t>Placas, láminas</t>
  </si>
  <si>
    <t>Disyuntores &lt;= 260 V</t>
  </si>
  <si>
    <t>Manufacturas de cuero</t>
  </si>
  <si>
    <t>Aparatos extracción de grasas</t>
  </si>
  <si>
    <t>Mezclas odoriferas</t>
  </si>
  <si>
    <t>Tejidos teñidos</t>
  </si>
  <si>
    <t>Desodorantes corporales</t>
  </si>
  <si>
    <t>Aparatos telecomunicación</t>
  </si>
  <si>
    <t>Láminas de polímeros</t>
  </si>
  <si>
    <t>Hilados entorchados</t>
  </si>
  <si>
    <t>Bisuteria</t>
  </si>
  <si>
    <t>Encajes</t>
  </si>
  <si>
    <t>Chasís partidas 98.01 - 04</t>
  </si>
  <si>
    <t>Máquinas de moldear por inyección</t>
  </si>
  <si>
    <t>Bandejas, fuentes y platos</t>
  </si>
  <si>
    <t>Aparatos para filtrar o depurar agua</t>
  </si>
  <si>
    <t>Café soluble liofilizado</t>
  </si>
  <si>
    <t>Secativos preparados</t>
  </si>
  <si>
    <t>Alcaloides o sus derivados</t>
  </si>
  <si>
    <t>Máq. partida 84.79</t>
  </si>
  <si>
    <t>Artículos de construcción</t>
  </si>
  <si>
    <t>Máquinas de sondeo</t>
  </si>
  <si>
    <t>Chasís de vehículos</t>
  </si>
  <si>
    <t>Otros aceites lubricantes</t>
  </si>
  <si>
    <t xml:space="preserve">Tarjetas inteligentes </t>
  </si>
  <si>
    <t>Clavijas y enchufes</t>
  </si>
  <si>
    <t>Penicilinas o derivados</t>
  </si>
  <si>
    <t>Vehículos de carga =&gt; 20 t.</t>
  </si>
  <si>
    <t>Placas de polímeros etileno</t>
  </si>
  <si>
    <t>Guantes de caucho</t>
  </si>
  <si>
    <t>Abrasivos naturales</t>
  </si>
  <si>
    <t>Preparaciones  tensoactivas</t>
  </si>
  <si>
    <t>Vehículos &lt; 1000 cm3</t>
  </si>
  <si>
    <t>Vehículos 1000 y 1500 cm3</t>
  </si>
  <si>
    <t>Los demás polímeros acrilicos</t>
  </si>
  <si>
    <t>Acabado para industria textil</t>
  </si>
  <si>
    <t>Partes para ascensores</t>
  </si>
  <si>
    <t>Baldosas y losas</t>
  </si>
  <si>
    <t>Dentifricos</t>
  </si>
  <si>
    <t>Camiones para sondeo o perforación</t>
  </si>
  <si>
    <t>Vacunas antiaftosas</t>
  </si>
  <si>
    <t>Rotuladores</t>
  </si>
  <si>
    <t>Guarniciones de fricción</t>
  </si>
  <si>
    <t>Preparaciones manicuras</t>
  </si>
  <si>
    <t>Guarniciones para frenos</t>
  </si>
  <si>
    <t>Productos a base de cereales</t>
  </si>
  <si>
    <t>Hilados texturados de poliester</t>
  </si>
  <si>
    <t>Tapones</t>
  </si>
  <si>
    <t>Flores y capullos</t>
  </si>
  <si>
    <t>Cafés sin tostar</t>
  </si>
  <si>
    <t>Alstroemerias frescas</t>
  </si>
  <si>
    <t>Partes de aviones</t>
  </si>
  <si>
    <t>Telas impregnadas</t>
  </si>
  <si>
    <t>Plantas y semillas</t>
  </si>
  <si>
    <t>Oro</t>
  </si>
  <si>
    <t>Tilapias</t>
  </si>
  <si>
    <t>Partes para aparatos</t>
  </si>
  <si>
    <t>Motores para la aviación</t>
  </si>
  <si>
    <t>Partes máquinas sondeo</t>
  </si>
  <si>
    <t>Teléfonos móviles</t>
  </si>
  <si>
    <t>Máq. partida 84.71</t>
  </si>
  <si>
    <t>Helicopteros &gt; 2000 kg.</t>
  </si>
  <si>
    <t>Tolueno.</t>
  </si>
  <si>
    <t>Máq. partida 84.75</t>
  </si>
  <si>
    <t>camisetas interiores</t>
  </si>
  <si>
    <t>Pieles curtidas sin ensamblar</t>
  </si>
  <si>
    <t>Turbinas de gas</t>
  </si>
  <si>
    <t>Pompones frescos</t>
  </si>
  <si>
    <t>Fajas y fajas-braga</t>
  </si>
  <si>
    <t>Máquinas de sondeo o de perforación</t>
  </si>
  <si>
    <t>Láminas de polímeros &lt; 6%</t>
  </si>
  <si>
    <t>Medicamentos uso humano</t>
  </si>
  <si>
    <t>Otros Antibióticos</t>
  </si>
  <si>
    <t>Champues para el cabello</t>
  </si>
  <si>
    <t>Caucho y plástico</t>
  </si>
  <si>
    <t>Maquinaria y equipo n.c.p.</t>
  </si>
  <si>
    <t>Textiles</t>
  </si>
  <si>
    <t>Productos informáticos</t>
  </si>
  <si>
    <t>Cueros</t>
  </si>
  <si>
    <t>Vehículos automotores</t>
  </si>
  <si>
    <t>Aparatos eléctricos</t>
  </si>
  <si>
    <t>Prendas de vestir</t>
  </si>
  <si>
    <t>Equipos de transporte</t>
  </si>
  <si>
    <t>Productos de metal</t>
  </si>
  <si>
    <t>Otros minerales no metálicos</t>
  </si>
  <si>
    <t>Edición</t>
  </si>
  <si>
    <t>Otras manufacturas</t>
  </si>
  <si>
    <t>Productos metalúrgicos</t>
  </si>
  <si>
    <t>Muebles industrias</t>
  </si>
  <si>
    <t>Papel</t>
  </si>
  <si>
    <t>Pesca</t>
  </si>
  <si>
    <t>Refinación de petróleo</t>
  </si>
  <si>
    <t>Impresión</t>
  </si>
  <si>
    <t>Silvicultura</t>
  </si>
  <si>
    <t>Madera</t>
  </si>
  <si>
    <t>Bebidas</t>
  </si>
  <si>
    <t>Actividades cinematográficas</t>
  </si>
  <si>
    <t>Actividades creativas y de entretenimiento</t>
  </si>
  <si>
    <t>Minas y canteras</t>
  </si>
  <si>
    <t>Tratamiento de desechos</t>
  </si>
  <si>
    <t>Carbón</t>
  </si>
  <si>
    <t>Tabaco</t>
  </si>
  <si>
    <t>Minerales metalíferos</t>
  </si>
  <si>
    <t>Bibliotecas y actividades culturales</t>
  </si>
  <si>
    <t>Correo</t>
  </si>
  <si>
    <t>Cartagena</t>
  </si>
  <si>
    <t>Buenaventura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</si>
  <si>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</si>
  <si>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</si>
  <si>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</si>
  <si>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</si>
  <si>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</si>
  <si>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</si>
  <si>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</si>
  <si>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</si>
  <si>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</si>
  <si>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</si>
  <si>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</si>
  <si>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</si>
  <si>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</si>
  <si>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</si>
  <si>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</si>
  <si>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</si>
  <si>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</si>
  <si>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</si>
  <si>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</si>
  <si>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</si>
  <si>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</si>
  <si>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</si>
  <si>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</si>
  <si>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</si>
  <si>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</si>
  <si>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</si>
  <si>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Austria</t>
  </si>
  <si>
    <t xml:space="preserve">   Francia</t>
  </si>
  <si>
    <t xml:space="preserve">   Polonia</t>
  </si>
  <si>
    <t>Suiza</t>
  </si>
  <si>
    <t xml:space="preserve">   Eslovenia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</si>
  <si>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</si>
  <si>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</si>
  <si>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</si>
  <si>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</si>
  <si>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</si>
  <si>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</si>
  <si>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</si>
  <si>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</si>
  <si>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</si>
  <si>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</si>
  <si>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</si>
  <si>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</si>
  <si>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</si>
  <si>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</si>
  <si>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</si>
  <si>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</si>
  <si>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</si>
  <si>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</si>
  <si>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</si>
  <si>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</si>
  <si>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</si>
  <si>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</si>
  <si>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</si>
  <si>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</si>
  <si>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</si>
  <si>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</si>
  <si>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</si>
  <si>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</si>
  <si>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</si>
  <si>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</si>
  <si>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</si>
  <si>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Bahamas</t>
  </si>
  <si>
    <t>Belice</t>
  </si>
  <si>
    <t>San Cristóbal y Nieves</t>
  </si>
  <si>
    <t>Granada</t>
  </si>
  <si>
    <t>Dominica</t>
  </si>
  <si>
    <t>Santa Lucía</t>
  </si>
  <si>
    <t>San Vicente y Las Granadinas</t>
  </si>
  <si>
    <t>Antigua y Barbuda</t>
  </si>
  <si>
    <t>Japón</t>
  </si>
  <si>
    <t>República Checa</t>
  </si>
  <si>
    <t>Eslovenia</t>
  </si>
  <si>
    <t>Austria</t>
  </si>
  <si>
    <t>Rumania</t>
  </si>
  <si>
    <t>Hungría</t>
  </si>
  <si>
    <t>Chipre</t>
  </si>
  <si>
    <t>Brasil</t>
  </si>
  <si>
    <t>China</t>
  </si>
  <si>
    <t>Estonia</t>
  </si>
  <si>
    <t>Grecia</t>
  </si>
  <si>
    <t>Argentina</t>
  </si>
  <si>
    <t>Chile</t>
  </si>
  <si>
    <t>Eslovaquia</t>
  </si>
  <si>
    <t>Irlanda</t>
  </si>
  <si>
    <t>Lituania</t>
  </si>
  <si>
    <t>Portugal</t>
  </si>
  <si>
    <t>Malta</t>
  </si>
  <si>
    <t>Bulgaria</t>
  </si>
  <si>
    <t>Luxemburgo</t>
  </si>
  <si>
    <t>Rusia</t>
  </si>
  <si>
    <t>Hong Kong</t>
  </si>
  <si>
    <t>Trinidad y Tobago</t>
  </si>
  <si>
    <t>Israel</t>
  </si>
  <si>
    <t>Fecha de publicación: 21 de febrero de 2017</t>
  </si>
  <si>
    <t>Ipiales</t>
  </si>
  <si>
    <t>Barranquilla</t>
  </si>
  <si>
    <t>Santa Marta</t>
  </si>
  <si>
    <t>Medellín</t>
  </si>
  <si>
    <t>Cali</t>
  </si>
  <si>
    <t>Maicao</t>
  </si>
  <si>
    <t>Puerto Asis</t>
  </si>
  <si>
    <t>Cúcuta</t>
  </si>
  <si>
    <t>Riohacha</t>
  </si>
  <si>
    <t>Bucaramanga</t>
  </si>
  <si>
    <t>Manizales</t>
  </si>
  <si>
    <t>Pereira</t>
  </si>
  <si>
    <t>Turbo</t>
  </si>
  <si>
    <t>Capullos frescos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</si>
</sst>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53722D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164" fontId="2" fillId="3" borderId="1" xfId="2" applyNumberFormat="1" applyFont="1" applyFill="1" applyBorder="1"/>
    <xf numFmtId="164" fontId="2" fillId="3" borderId="20" xfId="2" applyNumberFormat="1" applyFont="1" applyFill="1" applyBorder="1"/>
    <xf numFmtId="164" fontId="2" fillId="3" borderId="21" xfId="2" applyNumberFormat="1" applyFont="1" applyFill="1" applyBorder="1"/>
    <xf numFmtId="164" fontId="2" fillId="3" borderId="2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817.68981769000743</c:v>
                </c:pt>
                <c:pt idx="1">
                  <c:v>1563.3486655699962</c:v>
                </c:pt>
                <c:pt idx="2">
                  <c:v>66.365103959999942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160.94323317000013</c:v>
                </c:pt>
                <c:pt idx="1">
                  <c:v>2287.596283660067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1153.2561840000001</c:v>
                </c:pt>
                <c:pt idx="1">
                  <c:v>675.91824099999997</c:v>
                </c:pt>
                <c:pt idx="2">
                  <c:v>313.625271</c:v>
                </c:pt>
                <c:pt idx="3">
                  <c:v>305.73982083006695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exportaciones'!$E$61:$E$121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exportaciones'!$F$61:$F$121</c:f>
              <c:numCache>
                <c:formatCode>0.0</c:formatCode>
                <c:ptCount val="61"/>
                <c:pt idx="0">
                  <c:v>311.8592845624994</c:v>
                </c:pt>
                <c:pt idx="1">
                  <c:v>314.26227524333279</c:v>
                </c:pt>
                <c:pt idx="2">
                  <c:v>316.48109851499936</c:v>
                </c:pt>
                <c:pt idx="3">
                  <c:v>311.14731446416607</c:v>
                </c:pt>
                <c:pt idx="4">
                  <c:v>302.01194986333292</c:v>
                </c:pt>
                <c:pt idx="5">
                  <c:v>305.45655923999971</c:v>
                </c:pt>
                <c:pt idx="6">
                  <c:v>301.80321552166646</c:v>
                </c:pt>
                <c:pt idx="7">
                  <c:v>304.7159434908333</c:v>
                </c:pt>
                <c:pt idx="8">
                  <c:v>300.54610212000011</c:v>
                </c:pt>
                <c:pt idx="9">
                  <c:v>300.49763794833353</c:v>
                </c:pt>
                <c:pt idx="10">
                  <c:v>300.85941029083358</c:v>
                </c:pt>
                <c:pt idx="11">
                  <c:v>294.82696474000011</c:v>
                </c:pt>
                <c:pt idx="12">
                  <c:v>274.15020893000013</c:v>
                </c:pt>
                <c:pt idx="13">
                  <c:v>269.88161055583356</c:v>
                </c:pt>
                <c:pt idx="14">
                  <c:v>266.74966571833369</c:v>
                </c:pt>
                <c:pt idx="15">
                  <c:v>262.40956851333402</c:v>
                </c:pt>
                <c:pt idx="16">
                  <c:v>270.43656281666739</c:v>
                </c:pt>
                <c:pt idx="17">
                  <c:v>271.83793058500072</c:v>
                </c:pt>
                <c:pt idx="18">
                  <c:v>274.27805436250054</c:v>
                </c:pt>
                <c:pt idx="19">
                  <c:v>270.91022282000068</c:v>
                </c:pt>
                <c:pt idx="20">
                  <c:v>268.77483829750048</c:v>
                </c:pt>
                <c:pt idx="21">
                  <c:v>267.21067248500054</c:v>
                </c:pt>
                <c:pt idx="22">
                  <c:v>269.42797723583379</c:v>
                </c:pt>
                <c:pt idx="23">
                  <c:v>268.72940096583397</c:v>
                </c:pt>
                <c:pt idx="24">
                  <c:v>269.32247960333399</c:v>
                </c:pt>
                <c:pt idx="25">
                  <c:v>269.4853301075006</c:v>
                </c:pt>
                <c:pt idx="26">
                  <c:v>270.32971728000058</c:v>
                </c:pt>
                <c:pt idx="27">
                  <c:v>268.91689801166723</c:v>
                </c:pt>
                <c:pt idx="28">
                  <c:v>263.35195314000043</c:v>
                </c:pt>
                <c:pt idx="29">
                  <c:v>261.44322488916714</c:v>
                </c:pt>
                <c:pt idx="30">
                  <c:v>258.11772873083379</c:v>
                </c:pt>
                <c:pt idx="31">
                  <c:v>260.54510075750022</c:v>
                </c:pt>
                <c:pt idx="32">
                  <c:v>261.3994604183336</c:v>
                </c:pt>
                <c:pt idx="33">
                  <c:v>263.36066797500013</c:v>
                </c:pt>
                <c:pt idx="34">
                  <c:v>259.08467011416684</c:v>
                </c:pt>
                <c:pt idx="35">
                  <c:v>258.05298794833334</c:v>
                </c:pt>
                <c:pt idx="36">
                  <c:v>258.70706375916666</c:v>
                </c:pt>
                <c:pt idx="37">
                  <c:v>257.86052405916661</c:v>
                </c:pt>
                <c:pt idx="38">
                  <c:v>258.21385359416655</c:v>
                </c:pt>
                <c:pt idx="39">
                  <c:v>258.92349293833325</c:v>
                </c:pt>
                <c:pt idx="40">
                  <c:v>258.25327066666654</c:v>
                </c:pt>
                <c:pt idx="41">
                  <c:v>253.5129482866665</c:v>
                </c:pt>
                <c:pt idx="42">
                  <c:v>250.29463376499993</c:v>
                </c:pt>
                <c:pt idx="43">
                  <c:v>244.13545091416663</c:v>
                </c:pt>
                <c:pt idx="44">
                  <c:v>239.22872854749994</c:v>
                </c:pt>
                <c:pt idx="45">
                  <c:v>236.98209244916674</c:v>
                </c:pt>
                <c:pt idx="46">
                  <c:v>233.41736035333338</c:v>
                </c:pt>
                <c:pt idx="47">
                  <c:v>229.13780127666669</c:v>
                </c:pt>
                <c:pt idx="48">
                  <c:v>226.16588488166659</c:v>
                </c:pt>
                <c:pt idx="49">
                  <c:v>222.4724370983333</c:v>
                </c:pt>
                <c:pt idx="50">
                  <c:v>220.61199280833327</c:v>
                </c:pt>
                <c:pt idx="51">
                  <c:v>215.7247819699999</c:v>
                </c:pt>
                <c:pt idx="52">
                  <c:v>212.46421210249994</c:v>
                </c:pt>
                <c:pt idx="53">
                  <c:v>210.62060841666644</c:v>
                </c:pt>
                <c:pt idx="54">
                  <c:v>210.80366465249969</c:v>
                </c:pt>
                <c:pt idx="55">
                  <c:v>204.82467500333303</c:v>
                </c:pt>
                <c:pt idx="56">
                  <c:v>207.64248722999966</c:v>
                </c:pt>
                <c:pt idx="57">
                  <c:v>204.78066003999962</c:v>
                </c:pt>
                <c:pt idx="58">
                  <c:v>204.71725116166633</c:v>
                </c:pt>
                <c:pt idx="59">
                  <c:v>205.60219330833328</c:v>
                </c:pt>
                <c:pt idx="60">
                  <c:v>204.04495973583326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18656"/>
        <c:axId val="136549120"/>
      </c:lineChart>
      <c:dateAx>
        <c:axId val="13651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49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6549120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1865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tradicional'!$F$65:$F$125</c:f>
              <c:numCache>
                <c:formatCode>0.0</c:formatCode>
                <c:ptCount val="61"/>
                <c:pt idx="0">
                  <c:v>35.532378000000001</c:v>
                </c:pt>
                <c:pt idx="1">
                  <c:v>35.24237183333333</c:v>
                </c:pt>
                <c:pt idx="2">
                  <c:v>36.33147675</c:v>
                </c:pt>
                <c:pt idx="3">
                  <c:v>34.255840583333338</c:v>
                </c:pt>
                <c:pt idx="4">
                  <c:v>28.173274583333335</c:v>
                </c:pt>
                <c:pt idx="5">
                  <c:v>27.143898666666662</c:v>
                </c:pt>
                <c:pt idx="6">
                  <c:v>26.372222749999995</c:v>
                </c:pt>
                <c:pt idx="7">
                  <c:v>25.706296499999997</c:v>
                </c:pt>
                <c:pt idx="8">
                  <c:v>24.726852666666669</c:v>
                </c:pt>
                <c:pt idx="9">
                  <c:v>23.818624</c:v>
                </c:pt>
                <c:pt idx="10">
                  <c:v>23.102501499999999</c:v>
                </c:pt>
                <c:pt idx="11">
                  <c:v>22.388636416666667</c:v>
                </c:pt>
                <c:pt idx="12">
                  <c:v>21.484530750000001</c:v>
                </c:pt>
                <c:pt idx="13">
                  <c:v>20.504876583333335</c:v>
                </c:pt>
                <c:pt idx="14">
                  <c:v>19.704089916666668</c:v>
                </c:pt>
                <c:pt idx="15">
                  <c:v>18.726756333333334</c:v>
                </c:pt>
                <c:pt idx="16">
                  <c:v>19.054498166666665</c:v>
                </c:pt>
                <c:pt idx="17">
                  <c:v>19.0942075</c:v>
                </c:pt>
                <c:pt idx="18">
                  <c:v>19.3946015</c:v>
                </c:pt>
                <c:pt idx="19">
                  <c:v>18.975454500000001</c:v>
                </c:pt>
                <c:pt idx="20">
                  <c:v>19.441265333333334</c:v>
                </c:pt>
                <c:pt idx="21">
                  <c:v>18.884293666666668</c:v>
                </c:pt>
                <c:pt idx="22">
                  <c:v>19.989595500000004</c:v>
                </c:pt>
                <c:pt idx="23">
                  <c:v>20.239442499999999</c:v>
                </c:pt>
                <c:pt idx="24">
                  <c:v>20.976859750000003</c:v>
                </c:pt>
                <c:pt idx="25">
                  <c:v>20.472431416666666</c:v>
                </c:pt>
                <c:pt idx="26">
                  <c:v>20.633785499999998</c:v>
                </c:pt>
                <c:pt idx="27">
                  <c:v>20.991035166666666</c:v>
                </c:pt>
                <c:pt idx="28">
                  <c:v>21.328699583333329</c:v>
                </c:pt>
                <c:pt idx="29">
                  <c:v>21.457345499999999</c:v>
                </c:pt>
                <c:pt idx="30">
                  <c:v>21.420669833333331</c:v>
                </c:pt>
                <c:pt idx="31">
                  <c:v>22.693950000000001</c:v>
                </c:pt>
                <c:pt idx="32">
                  <c:v>22.623261416666665</c:v>
                </c:pt>
                <c:pt idx="33">
                  <c:v>23.815512333333331</c:v>
                </c:pt>
                <c:pt idx="34">
                  <c:v>22.234908916666669</c:v>
                </c:pt>
                <c:pt idx="35">
                  <c:v>22.443914750000001</c:v>
                </c:pt>
                <c:pt idx="36">
                  <c:v>21.907183249999999</c:v>
                </c:pt>
                <c:pt idx="37">
                  <c:v>22.97994083333333</c:v>
                </c:pt>
                <c:pt idx="38">
                  <c:v>22.114390916666665</c:v>
                </c:pt>
                <c:pt idx="39">
                  <c:v>21.870714000000003</c:v>
                </c:pt>
                <c:pt idx="40">
                  <c:v>21.642955499999999</c:v>
                </c:pt>
                <c:pt idx="41">
                  <c:v>21.006596416666667</c:v>
                </c:pt>
                <c:pt idx="42">
                  <c:v>19.843327083333332</c:v>
                </c:pt>
                <c:pt idx="43">
                  <c:v>18.35080541666667</c:v>
                </c:pt>
                <c:pt idx="44">
                  <c:v>17.352501666666665</c:v>
                </c:pt>
                <c:pt idx="45">
                  <c:v>16.376737583333334</c:v>
                </c:pt>
                <c:pt idx="46">
                  <c:v>16.529468749999999</c:v>
                </c:pt>
                <c:pt idx="47">
                  <c:v>15.2730465</c:v>
                </c:pt>
                <c:pt idx="48">
                  <c:v>14.351413333333335</c:v>
                </c:pt>
                <c:pt idx="49">
                  <c:v>12.956098416666665</c:v>
                </c:pt>
                <c:pt idx="50">
                  <c:v>12.043445416666666</c:v>
                </c:pt>
                <c:pt idx="51">
                  <c:v>11.693706166666667</c:v>
                </c:pt>
                <c:pt idx="52">
                  <c:v>11.549590083333333</c:v>
                </c:pt>
                <c:pt idx="53">
                  <c:v>11.237554333333334</c:v>
                </c:pt>
                <c:pt idx="54">
                  <c:v>11.574686666666667</c:v>
                </c:pt>
                <c:pt idx="55">
                  <c:v>11.167361999999999</c:v>
                </c:pt>
                <c:pt idx="56">
                  <c:v>11.465828000000002</c:v>
                </c:pt>
                <c:pt idx="57">
                  <c:v>11.770509500000001</c:v>
                </c:pt>
                <c:pt idx="58">
                  <c:v>11.932710416666668</c:v>
                </c:pt>
                <c:pt idx="59">
                  <c:v>12.067300166666669</c:v>
                </c:pt>
                <c:pt idx="60">
                  <c:v>13.411936083333332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60832"/>
        <c:axId val="137562368"/>
      </c:lineChart>
      <c:dateAx>
        <c:axId val="13756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62368"/>
        <c:crosses val="autoZero"/>
        <c:auto val="1"/>
        <c:lblOffset val="100"/>
        <c:baseTimeUnit val="months"/>
        <c:majorUnit val="12"/>
        <c:minorUnit val="12"/>
      </c:dateAx>
      <c:valAx>
        <c:axId val="137562368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608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no tradicional'!$F$65:$F$125</c:f>
              <c:numCache>
                <c:formatCode>0.0</c:formatCode>
                <c:ptCount val="61"/>
                <c:pt idx="0">
                  <c:v>276.32690658333331</c:v>
                </c:pt>
                <c:pt idx="1">
                  <c:v>279.01990341666664</c:v>
                </c:pt>
                <c:pt idx="2">
                  <c:v>280.1496218333333</c:v>
                </c:pt>
                <c:pt idx="3">
                  <c:v>276.89147391666665</c:v>
                </c:pt>
                <c:pt idx="4">
                  <c:v>273.83867524999999</c:v>
                </c:pt>
                <c:pt idx="5">
                  <c:v>278.31266058333335</c:v>
                </c:pt>
                <c:pt idx="6">
                  <c:v>275.43099275000003</c:v>
                </c:pt>
                <c:pt idx="7">
                  <c:v>279.00964700000003</c:v>
                </c:pt>
                <c:pt idx="8">
                  <c:v>275.81924941666671</c:v>
                </c:pt>
                <c:pt idx="9">
                  <c:v>276.67901391666669</c:v>
                </c:pt>
                <c:pt idx="10">
                  <c:v>277.75690875000004</c:v>
                </c:pt>
                <c:pt idx="11">
                  <c:v>272.43832824999998</c:v>
                </c:pt>
                <c:pt idx="12">
                  <c:v>252.66567808333332</c:v>
                </c:pt>
                <c:pt idx="13">
                  <c:v>249.37673391666661</c:v>
                </c:pt>
                <c:pt idx="14">
                  <c:v>247.04557574999998</c:v>
                </c:pt>
                <c:pt idx="15">
                  <c:v>243.68281216666662</c:v>
                </c:pt>
                <c:pt idx="16">
                  <c:v>251.38206466666665</c:v>
                </c:pt>
                <c:pt idx="17">
                  <c:v>252.74372308333332</c:v>
                </c:pt>
                <c:pt idx="18">
                  <c:v>254.8834529166667</c:v>
                </c:pt>
                <c:pt idx="19">
                  <c:v>251.93476833333332</c:v>
                </c:pt>
                <c:pt idx="20">
                  <c:v>249.333573</c:v>
                </c:pt>
                <c:pt idx="21">
                  <c:v>248.32637883333334</c:v>
                </c:pt>
                <c:pt idx="22">
                  <c:v>249.43838174999999</c:v>
                </c:pt>
                <c:pt idx="23">
                  <c:v>248.4899585833333</c:v>
                </c:pt>
                <c:pt idx="24">
                  <c:v>248.34562000000003</c:v>
                </c:pt>
                <c:pt idx="25">
                  <c:v>249.01289883333334</c:v>
                </c:pt>
                <c:pt idx="26">
                  <c:v>249.69593191666664</c:v>
                </c:pt>
                <c:pt idx="27">
                  <c:v>247.92586299999996</c:v>
                </c:pt>
                <c:pt idx="28">
                  <c:v>242.02325366666662</c:v>
                </c:pt>
                <c:pt idx="29">
                  <c:v>239.98587949999998</c:v>
                </c:pt>
                <c:pt idx="30">
                  <c:v>236.69705899999997</c:v>
                </c:pt>
                <c:pt idx="31">
                  <c:v>237.85115091666671</c:v>
                </c:pt>
                <c:pt idx="32">
                  <c:v>238.77619916666666</c:v>
                </c:pt>
                <c:pt idx="33">
                  <c:v>239.54515583333333</c:v>
                </c:pt>
                <c:pt idx="34">
                  <c:v>236.8497613333333</c:v>
                </c:pt>
                <c:pt idx="35">
                  <c:v>235.60907324999997</c:v>
                </c:pt>
                <c:pt idx="36">
                  <c:v>236.79988058333331</c:v>
                </c:pt>
                <c:pt idx="37">
                  <c:v>234.88058333333325</c:v>
                </c:pt>
                <c:pt idx="38">
                  <c:v>236.09946283333329</c:v>
                </c:pt>
                <c:pt idx="39">
                  <c:v>237.05277908333332</c:v>
                </c:pt>
                <c:pt idx="40">
                  <c:v>236.61031533333332</c:v>
                </c:pt>
                <c:pt idx="41">
                  <c:v>232.50635199999999</c:v>
                </c:pt>
                <c:pt idx="42">
                  <c:v>230.45130683333335</c:v>
                </c:pt>
                <c:pt idx="43">
                  <c:v>225.78464558333334</c:v>
                </c:pt>
                <c:pt idx="44">
                  <c:v>221.876227</c:v>
                </c:pt>
                <c:pt idx="45">
                  <c:v>220.60535491666667</c:v>
                </c:pt>
                <c:pt idx="46">
                  <c:v>216.88789166666666</c:v>
                </c:pt>
                <c:pt idx="47">
                  <c:v>213.8647549166667</c:v>
                </c:pt>
                <c:pt idx="48">
                  <c:v>211.81447166666669</c:v>
                </c:pt>
                <c:pt idx="49">
                  <c:v>209.51633875000002</c:v>
                </c:pt>
                <c:pt idx="50">
                  <c:v>208.5685473333333</c:v>
                </c:pt>
                <c:pt idx="51">
                  <c:v>204.03107575000001</c:v>
                </c:pt>
                <c:pt idx="52">
                  <c:v>200.91462191666665</c:v>
                </c:pt>
                <c:pt idx="53">
                  <c:v>199.38305400000002</c:v>
                </c:pt>
                <c:pt idx="54">
                  <c:v>199.22897791666665</c:v>
                </c:pt>
                <c:pt idx="55">
                  <c:v>193.65731300000002</c:v>
                </c:pt>
                <c:pt idx="56">
                  <c:v>196.17665916666661</c:v>
                </c:pt>
                <c:pt idx="57">
                  <c:v>193.01015050000001</c:v>
                </c:pt>
                <c:pt idx="58">
                  <c:v>192.78454075000002</c:v>
                </c:pt>
                <c:pt idx="59">
                  <c:v>193.53489308333334</c:v>
                </c:pt>
                <c:pt idx="60">
                  <c:v>190.63302358333337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284672"/>
        <c:axId val="142286208"/>
      </c:lineChart>
      <c:dateAx>
        <c:axId val="14228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86208"/>
        <c:crosses val="autoZero"/>
        <c:auto val="1"/>
        <c:lblOffset val="100"/>
        <c:baseTimeUnit val="months"/>
        <c:majorUnit val="12"/>
        <c:minorUnit val="12"/>
      </c:dateAx>
      <c:valAx>
        <c:axId val="142286208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8467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bienes primarios'!$F$65:$F$125</c:f>
              <c:numCache>
                <c:formatCode>0.0</c:formatCode>
                <c:ptCount val="61"/>
                <c:pt idx="0">
                  <c:v>77.608592583333348</c:v>
                </c:pt>
                <c:pt idx="1">
                  <c:v>79.824599666666657</c:v>
                </c:pt>
                <c:pt idx="2">
                  <c:v>79.413890249999994</c:v>
                </c:pt>
                <c:pt idx="3">
                  <c:v>80.314665083333338</c:v>
                </c:pt>
                <c:pt idx="4">
                  <c:v>75.884952416666678</c:v>
                </c:pt>
                <c:pt idx="5">
                  <c:v>74.449964166666661</c:v>
                </c:pt>
                <c:pt idx="6">
                  <c:v>71.467577833333323</c:v>
                </c:pt>
                <c:pt idx="7">
                  <c:v>74.465155833333327</c:v>
                </c:pt>
                <c:pt idx="8">
                  <c:v>73.47853383333333</c:v>
                </c:pt>
                <c:pt idx="9">
                  <c:v>74.114919999999998</c:v>
                </c:pt>
                <c:pt idx="10">
                  <c:v>73.29816133333334</c:v>
                </c:pt>
                <c:pt idx="11">
                  <c:v>72.444113666666667</c:v>
                </c:pt>
                <c:pt idx="12">
                  <c:v>71.563317666666677</c:v>
                </c:pt>
                <c:pt idx="13">
                  <c:v>67.21217308333334</c:v>
                </c:pt>
                <c:pt idx="14">
                  <c:v>65.863608749999997</c:v>
                </c:pt>
                <c:pt idx="15">
                  <c:v>63.811358333333338</c:v>
                </c:pt>
                <c:pt idx="16">
                  <c:v>68.932840333333331</c:v>
                </c:pt>
                <c:pt idx="17">
                  <c:v>71.45295466666667</c:v>
                </c:pt>
                <c:pt idx="18">
                  <c:v>74.732173416666669</c:v>
                </c:pt>
                <c:pt idx="19">
                  <c:v>72.529818083333339</c:v>
                </c:pt>
                <c:pt idx="20">
                  <c:v>73.503080416666663</c:v>
                </c:pt>
                <c:pt idx="21">
                  <c:v>74.330378583333328</c:v>
                </c:pt>
                <c:pt idx="22">
                  <c:v>76.149825416666658</c:v>
                </c:pt>
                <c:pt idx="23">
                  <c:v>76.969340833333334</c:v>
                </c:pt>
                <c:pt idx="24">
                  <c:v>78.232105916666669</c:v>
                </c:pt>
                <c:pt idx="25">
                  <c:v>79.7119675</c:v>
                </c:pt>
                <c:pt idx="26">
                  <c:v>82.383118416666676</c:v>
                </c:pt>
                <c:pt idx="27">
                  <c:v>81.664912999999999</c:v>
                </c:pt>
                <c:pt idx="28">
                  <c:v>79.971489500000004</c:v>
                </c:pt>
                <c:pt idx="29">
                  <c:v>81.542100833333336</c:v>
                </c:pt>
                <c:pt idx="30">
                  <c:v>80.712626666666665</c:v>
                </c:pt>
                <c:pt idx="31">
                  <c:v>82.413377333333344</c:v>
                </c:pt>
                <c:pt idx="32">
                  <c:v>81.973891916666673</c:v>
                </c:pt>
                <c:pt idx="33">
                  <c:v>83.943890416666662</c:v>
                </c:pt>
                <c:pt idx="34">
                  <c:v>83.519342666666674</c:v>
                </c:pt>
                <c:pt idx="35">
                  <c:v>83.770616333333336</c:v>
                </c:pt>
                <c:pt idx="36">
                  <c:v>85.340598</c:v>
                </c:pt>
                <c:pt idx="37">
                  <c:v>86.087895000000003</c:v>
                </c:pt>
                <c:pt idx="38">
                  <c:v>85.005486833333336</c:v>
                </c:pt>
                <c:pt idx="39">
                  <c:v>84.925514750000005</c:v>
                </c:pt>
                <c:pt idx="40">
                  <c:v>84.347805833333339</c:v>
                </c:pt>
                <c:pt idx="41">
                  <c:v>80.240170666666671</c:v>
                </c:pt>
                <c:pt idx="42">
                  <c:v>77.718120583333331</c:v>
                </c:pt>
                <c:pt idx="43">
                  <c:v>76.504402083333346</c:v>
                </c:pt>
                <c:pt idx="44">
                  <c:v>75.10663666666666</c:v>
                </c:pt>
                <c:pt idx="45">
                  <c:v>73.936238166666669</c:v>
                </c:pt>
                <c:pt idx="46">
                  <c:v>73.48949391666666</c:v>
                </c:pt>
                <c:pt idx="47">
                  <c:v>72.183366249999992</c:v>
                </c:pt>
                <c:pt idx="48">
                  <c:v>70.623100916666672</c:v>
                </c:pt>
                <c:pt idx="49">
                  <c:v>67.574045333333331</c:v>
                </c:pt>
                <c:pt idx="50">
                  <c:v>68.60227041666667</c:v>
                </c:pt>
                <c:pt idx="51">
                  <c:v>67.378431083333325</c:v>
                </c:pt>
                <c:pt idx="52">
                  <c:v>66.55790241666665</c:v>
                </c:pt>
                <c:pt idx="53">
                  <c:v>66.393562166666655</c:v>
                </c:pt>
                <c:pt idx="54">
                  <c:v>67.71547691666666</c:v>
                </c:pt>
                <c:pt idx="55">
                  <c:v>65.491790999999992</c:v>
                </c:pt>
                <c:pt idx="56">
                  <c:v>66.643460999999988</c:v>
                </c:pt>
                <c:pt idx="57">
                  <c:v>66.084545916666656</c:v>
                </c:pt>
                <c:pt idx="58">
                  <c:v>66.443194833333322</c:v>
                </c:pt>
                <c:pt idx="59">
                  <c:v>66.974917083333324</c:v>
                </c:pt>
                <c:pt idx="60">
                  <c:v>68.140818083333343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318592"/>
        <c:axId val="142746368"/>
      </c:lineChart>
      <c:dateAx>
        <c:axId val="14231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46368"/>
        <c:crossesAt val="-10"/>
        <c:auto val="1"/>
        <c:lblOffset val="100"/>
        <c:baseTimeUnit val="months"/>
        <c:majorUnit val="12"/>
        <c:minorUnit val="12"/>
      </c:dateAx>
      <c:valAx>
        <c:axId val="14274636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1859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manufacturas'!$F$65:$F$125</c:f>
              <c:numCache>
                <c:formatCode>0.0</c:formatCode>
                <c:ptCount val="61"/>
                <c:pt idx="0">
                  <c:v>223.88103766666666</c:v>
                </c:pt>
                <c:pt idx="1">
                  <c:v>224.11152675000002</c:v>
                </c:pt>
                <c:pt idx="2">
                  <c:v>226.75323766666668</c:v>
                </c:pt>
                <c:pt idx="3">
                  <c:v>220.55312333333333</c:v>
                </c:pt>
                <c:pt idx="4">
                  <c:v>216.0829655</c:v>
                </c:pt>
                <c:pt idx="5">
                  <c:v>221.04941299999999</c:v>
                </c:pt>
                <c:pt idx="6">
                  <c:v>220.58556783333336</c:v>
                </c:pt>
                <c:pt idx="7">
                  <c:v>220.51972358333333</c:v>
                </c:pt>
                <c:pt idx="8">
                  <c:v>217.48744916666666</c:v>
                </c:pt>
                <c:pt idx="9">
                  <c:v>216.67346716666668</c:v>
                </c:pt>
                <c:pt idx="10">
                  <c:v>217.86899333333335</c:v>
                </c:pt>
                <c:pt idx="11">
                  <c:v>212.62615316666665</c:v>
                </c:pt>
                <c:pt idx="12">
                  <c:v>193.09092666666672</c:v>
                </c:pt>
                <c:pt idx="13">
                  <c:v>193.06885591666665</c:v>
                </c:pt>
                <c:pt idx="14">
                  <c:v>191.3328746666667</c:v>
                </c:pt>
                <c:pt idx="15">
                  <c:v>189.35911274999998</c:v>
                </c:pt>
                <c:pt idx="16">
                  <c:v>192.266989</c:v>
                </c:pt>
                <c:pt idx="17">
                  <c:v>191.39660766666665</c:v>
                </c:pt>
                <c:pt idx="18">
                  <c:v>190.79293241666667</c:v>
                </c:pt>
                <c:pt idx="19">
                  <c:v>189.45430258333332</c:v>
                </c:pt>
                <c:pt idx="20">
                  <c:v>186.70992558333333</c:v>
                </c:pt>
                <c:pt idx="21">
                  <c:v>184.68984125</c:v>
                </c:pt>
                <c:pt idx="22">
                  <c:v>185.41213341666665</c:v>
                </c:pt>
                <c:pt idx="23">
                  <c:v>184.08591516666669</c:v>
                </c:pt>
                <c:pt idx="24">
                  <c:v>183.44047</c:v>
                </c:pt>
                <c:pt idx="25">
                  <c:v>182.38717516666668</c:v>
                </c:pt>
                <c:pt idx="26">
                  <c:v>180.71560166666666</c:v>
                </c:pt>
                <c:pt idx="27">
                  <c:v>179.66079966666663</c:v>
                </c:pt>
                <c:pt idx="28">
                  <c:v>176.02975524999999</c:v>
                </c:pt>
                <c:pt idx="29">
                  <c:v>172.40571316666669</c:v>
                </c:pt>
                <c:pt idx="30">
                  <c:v>169.934585</c:v>
                </c:pt>
                <c:pt idx="31">
                  <c:v>170.948892</c:v>
                </c:pt>
                <c:pt idx="32">
                  <c:v>172.27952333333334</c:v>
                </c:pt>
                <c:pt idx="33">
                  <c:v>172.46566983333332</c:v>
                </c:pt>
                <c:pt idx="34">
                  <c:v>168.65194666666667</c:v>
                </c:pt>
                <c:pt idx="35">
                  <c:v>167.49637133333334</c:v>
                </c:pt>
                <c:pt idx="36">
                  <c:v>166.54796575000003</c:v>
                </c:pt>
                <c:pt idx="37">
                  <c:v>165.09652566666668</c:v>
                </c:pt>
                <c:pt idx="38">
                  <c:v>166.63465058333335</c:v>
                </c:pt>
                <c:pt idx="39">
                  <c:v>167.84116691666671</c:v>
                </c:pt>
                <c:pt idx="40">
                  <c:v>167.84652541666671</c:v>
                </c:pt>
                <c:pt idx="41">
                  <c:v>167.4029741666667</c:v>
                </c:pt>
                <c:pt idx="42">
                  <c:v>166.83652758333332</c:v>
                </c:pt>
                <c:pt idx="43">
                  <c:v>162.00162533333335</c:v>
                </c:pt>
                <c:pt idx="44">
                  <c:v>158.51432508333332</c:v>
                </c:pt>
                <c:pt idx="45">
                  <c:v>157.36841266666667</c:v>
                </c:pt>
                <c:pt idx="46">
                  <c:v>154.44710750000002</c:v>
                </c:pt>
                <c:pt idx="47">
                  <c:v>151.55292299999999</c:v>
                </c:pt>
                <c:pt idx="48">
                  <c:v>150.33153291666667</c:v>
                </c:pt>
                <c:pt idx="49">
                  <c:v>149.75653775000001</c:v>
                </c:pt>
                <c:pt idx="50">
                  <c:v>146.74367383333336</c:v>
                </c:pt>
                <c:pt idx="51">
                  <c:v>143.03456775000004</c:v>
                </c:pt>
                <c:pt idx="52">
                  <c:v>140.49874391666665</c:v>
                </c:pt>
                <c:pt idx="53">
                  <c:v>138.83132875000001</c:v>
                </c:pt>
                <c:pt idx="54">
                  <c:v>137.74035324999997</c:v>
                </c:pt>
                <c:pt idx="55">
                  <c:v>134.21226816666666</c:v>
                </c:pt>
                <c:pt idx="56">
                  <c:v>135.74440675000002</c:v>
                </c:pt>
                <c:pt idx="57">
                  <c:v>133.49895466666666</c:v>
                </c:pt>
                <c:pt idx="58">
                  <c:v>133.02424775</c:v>
                </c:pt>
                <c:pt idx="59">
                  <c:v>133.29848008333332</c:v>
                </c:pt>
                <c:pt idx="60">
                  <c:v>130.27905533333333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45856"/>
        <c:axId val="154347392"/>
      </c:lineChart>
      <c:dateAx>
        <c:axId val="15434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47392"/>
        <c:crosses val="autoZero"/>
        <c:auto val="1"/>
        <c:lblOffset val="100"/>
        <c:baseTimeUnit val="months"/>
        <c:majorUnit val="12"/>
        <c:minorUnit val="12"/>
      </c:dateAx>
      <c:valAx>
        <c:axId val="15434739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4585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951177643157042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basadas rescursos nat'!$F$65:$F$125</c:f>
              <c:numCache>
                <c:formatCode>0.0</c:formatCode>
                <c:ptCount val="61"/>
                <c:pt idx="0">
                  <c:v>36.35273191666667</c:v>
                </c:pt>
                <c:pt idx="1">
                  <c:v>37.301163333333335</c:v>
                </c:pt>
                <c:pt idx="2">
                  <c:v>38.747981500000002</c:v>
                </c:pt>
                <c:pt idx="3">
                  <c:v>39.184753416666666</c:v>
                </c:pt>
                <c:pt idx="4">
                  <c:v>35.324827083333325</c:v>
                </c:pt>
                <c:pt idx="5">
                  <c:v>36.179057</c:v>
                </c:pt>
                <c:pt idx="6">
                  <c:v>36.212119250000001</c:v>
                </c:pt>
                <c:pt idx="7">
                  <c:v>36.15183858333333</c:v>
                </c:pt>
                <c:pt idx="8">
                  <c:v>36.76599216666667</c:v>
                </c:pt>
                <c:pt idx="9">
                  <c:v>37.105815916666664</c:v>
                </c:pt>
                <c:pt idx="10">
                  <c:v>37.875017666666672</c:v>
                </c:pt>
                <c:pt idx="11">
                  <c:v>38.474255499999998</c:v>
                </c:pt>
                <c:pt idx="12">
                  <c:v>39.41548341666666</c:v>
                </c:pt>
                <c:pt idx="13">
                  <c:v>39.481642666666666</c:v>
                </c:pt>
                <c:pt idx="14">
                  <c:v>39.659771666666664</c:v>
                </c:pt>
                <c:pt idx="15">
                  <c:v>38.881646500000002</c:v>
                </c:pt>
                <c:pt idx="16">
                  <c:v>39.468955166666667</c:v>
                </c:pt>
                <c:pt idx="17">
                  <c:v>39.368341000000001</c:v>
                </c:pt>
                <c:pt idx="18">
                  <c:v>38.949781416666667</c:v>
                </c:pt>
                <c:pt idx="19">
                  <c:v>38.739233666666664</c:v>
                </c:pt>
                <c:pt idx="20">
                  <c:v>37.998632583333325</c:v>
                </c:pt>
                <c:pt idx="21">
                  <c:v>37.301254999999998</c:v>
                </c:pt>
                <c:pt idx="22">
                  <c:v>38.182231666666659</c:v>
                </c:pt>
                <c:pt idx="23">
                  <c:v>37.597548833333327</c:v>
                </c:pt>
                <c:pt idx="24">
                  <c:v>37.225888999999988</c:v>
                </c:pt>
                <c:pt idx="25">
                  <c:v>36.928979916666663</c:v>
                </c:pt>
                <c:pt idx="26">
                  <c:v>36.288348249999991</c:v>
                </c:pt>
                <c:pt idx="27">
                  <c:v>36.199101249999991</c:v>
                </c:pt>
                <c:pt idx="28">
                  <c:v>35.23040666666666</c:v>
                </c:pt>
                <c:pt idx="29">
                  <c:v>34.815340416666665</c:v>
                </c:pt>
                <c:pt idx="30">
                  <c:v>34.248038166666667</c:v>
                </c:pt>
                <c:pt idx="31">
                  <c:v>34.154235749999998</c:v>
                </c:pt>
                <c:pt idx="32">
                  <c:v>35.208925499999999</c:v>
                </c:pt>
                <c:pt idx="33">
                  <c:v>34.884845833333337</c:v>
                </c:pt>
                <c:pt idx="34">
                  <c:v>32.918127000000005</c:v>
                </c:pt>
                <c:pt idx="35">
                  <c:v>32.28316933333334</c:v>
                </c:pt>
                <c:pt idx="36">
                  <c:v>31.205388333333335</c:v>
                </c:pt>
                <c:pt idx="37">
                  <c:v>30.701706416666667</c:v>
                </c:pt>
                <c:pt idx="38">
                  <c:v>29.95855933333333</c:v>
                </c:pt>
                <c:pt idx="39">
                  <c:v>29.356697333333329</c:v>
                </c:pt>
                <c:pt idx="40">
                  <c:v>28.935159499999997</c:v>
                </c:pt>
                <c:pt idx="41">
                  <c:v>28.002516749999995</c:v>
                </c:pt>
                <c:pt idx="42">
                  <c:v>27.350969583333335</c:v>
                </c:pt>
                <c:pt idx="43">
                  <c:v>26.129406416666669</c:v>
                </c:pt>
                <c:pt idx="44">
                  <c:v>23.547220666666671</c:v>
                </c:pt>
                <c:pt idx="45">
                  <c:v>23.041844416666667</c:v>
                </c:pt>
                <c:pt idx="46">
                  <c:v>22.209916500000002</c:v>
                </c:pt>
                <c:pt idx="47">
                  <c:v>21.225666</c:v>
                </c:pt>
                <c:pt idx="48">
                  <c:v>20.335938583333334</c:v>
                </c:pt>
                <c:pt idx="49">
                  <c:v>19.467051166666668</c:v>
                </c:pt>
                <c:pt idx="50">
                  <c:v>18.99479941666667</c:v>
                </c:pt>
                <c:pt idx="51">
                  <c:v>18.542315750000004</c:v>
                </c:pt>
                <c:pt idx="52">
                  <c:v>18.035892916666668</c:v>
                </c:pt>
                <c:pt idx="53">
                  <c:v>17.694752999999999</c:v>
                </c:pt>
                <c:pt idx="54">
                  <c:v>17.5403445</c:v>
                </c:pt>
                <c:pt idx="55">
                  <c:v>17.014426166666667</c:v>
                </c:pt>
                <c:pt idx="56">
                  <c:v>17.567230749999997</c:v>
                </c:pt>
                <c:pt idx="57">
                  <c:v>17.52977508333333</c:v>
                </c:pt>
                <c:pt idx="58">
                  <c:v>17.88801458333333</c:v>
                </c:pt>
                <c:pt idx="59">
                  <c:v>18.206766249999998</c:v>
                </c:pt>
                <c:pt idx="60">
                  <c:v>18.3949745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14656"/>
        <c:axId val="155016192"/>
      </c:lineChart>
      <c:dateAx>
        <c:axId val="15501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16192"/>
        <c:crosses val="autoZero"/>
        <c:auto val="1"/>
        <c:lblOffset val="100"/>
        <c:baseTimeUnit val="months"/>
        <c:majorUnit val="12"/>
        <c:minorUnit val="12"/>
      </c:dateAx>
      <c:valAx>
        <c:axId val="155016192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14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manufacturas baja tek'!$F$65:$F$125</c:f>
              <c:numCache>
                <c:formatCode>0.0</c:formatCode>
                <c:ptCount val="61"/>
                <c:pt idx="0">
                  <c:v>57.955857250000001</c:v>
                </c:pt>
                <c:pt idx="1">
                  <c:v>58.816266583333338</c:v>
                </c:pt>
                <c:pt idx="2">
                  <c:v>58.042646333333344</c:v>
                </c:pt>
                <c:pt idx="3">
                  <c:v>57.111486416666679</c:v>
                </c:pt>
                <c:pt idx="4">
                  <c:v>56.872199916666666</c:v>
                </c:pt>
                <c:pt idx="5">
                  <c:v>58.484952583333346</c:v>
                </c:pt>
                <c:pt idx="6">
                  <c:v>58.735173500000002</c:v>
                </c:pt>
                <c:pt idx="7">
                  <c:v>60.579242749999999</c:v>
                </c:pt>
                <c:pt idx="8">
                  <c:v>61.094472750000001</c:v>
                </c:pt>
                <c:pt idx="9">
                  <c:v>62.464149083333332</c:v>
                </c:pt>
                <c:pt idx="10">
                  <c:v>63.864774750000002</c:v>
                </c:pt>
                <c:pt idx="11">
                  <c:v>63.526584166666659</c:v>
                </c:pt>
                <c:pt idx="12">
                  <c:v>63.53862491666667</c:v>
                </c:pt>
                <c:pt idx="13">
                  <c:v>63.53925266666667</c:v>
                </c:pt>
                <c:pt idx="14">
                  <c:v>63.296165499999994</c:v>
                </c:pt>
                <c:pt idx="15">
                  <c:v>62.44620874999999</c:v>
                </c:pt>
                <c:pt idx="16">
                  <c:v>62.666493333333335</c:v>
                </c:pt>
                <c:pt idx="17">
                  <c:v>62.390594999999998</c:v>
                </c:pt>
                <c:pt idx="18">
                  <c:v>61.474246166666681</c:v>
                </c:pt>
                <c:pt idx="19">
                  <c:v>60.400689749999998</c:v>
                </c:pt>
                <c:pt idx="20">
                  <c:v>59.135869250000006</c:v>
                </c:pt>
                <c:pt idx="21">
                  <c:v>57.792249916666663</c:v>
                </c:pt>
                <c:pt idx="22">
                  <c:v>57.137014000000001</c:v>
                </c:pt>
                <c:pt idx="23">
                  <c:v>56.410069083333333</c:v>
                </c:pt>
                <c:pt idx="24">
                  <c:v>55.97260558333334</c:v>
                </c:pt>
                <c:pt idx="25">
                  <c:v>55.390545083333336</c:v>
                </c:pt>
                <c:pt idx="26">
                  <c:v>54.684511749999992</c:v>
                </c:pt>
                <c:pt idx="27">
                  <c:v>54.109164249999999</c:v>
                </c:pt>
                <c:pt idx="28">
                  <c:v>53.266907083333336</c:v>
                </c:pt>
                <c:pt idx="29">
                  <c:v>52.430963249999998</c:v>
                </c:pt>
                <c:pt idx="30">
                  <c:v>52.256839583333324</c:v>
                </c:pt>
                <c:pt idx="31">
                  <c:v>52.558935999999996</c:v>
                </c:pt>
                <c:pt idx="32">
                  <c:v>52.652863999999994</c:v>
                </c:pt>
                <c:pt idx="33">
                  <c:v>52.701226083333324</c:v>
                </c:pt>
                <c:pt idx="34">
                  <c:v>51.602596083333331</c:v>
                </c:pt>
                <c:pt idx="35">
                  <c:v>51.072837833333331</c:v>
                </c:pt>
                <c:pt idx="36">
                  <c:v>51.225964833333329</c:v>
                </c:pt>
                <c:pt idx="37">
                  <c:v>50.491282750000003</c:v>
                </c:pt>
                <c:pt idx="38">
                  <c:v>50.387646416666662</c:v>
                </c:pt>
                <c:pt idx="39">
                  <c:v>50.254132083333339</c:v>
                </c:pt>
                <c:pt idx="40">
                  <c:v>50.288097333333326</c:v>
                </c:pt>
                <c:pt idx="41">
                  <c:v>49.989711916666664</c:v>
                </c:pt>
                <c:pt idx="42">
                  <c:v>49.828219749999995</c:v>
                </c:pt>
                <c:pt idx="43">
                  <c:v>48.590657916666665</c:v>
                </c:pt>
                <c:pt idx="44">
                  <c:v>47.784338416666664</c:v>
                </c:pt>
                <c:pt idx="45">
                  <c:v>47.40116891666667</c:v>
                </c:pt>
                <c:pt idx="46">
                  <c:v>46.282162499999998</c:v>
                </c:pt>
                <c:pt idx="47">
                  <c:v>45.812822666666669</c:v>
                </c:pt>
                <c:pt idx="48">
                  <c:v>44.618834499999998</c:v>
                </c:pt>
                <c:pt idx="49">
                  <c:v>44.178334750000005</c:v>
                </c:pt>
                <c:pt idx="50">
                  <c:v>43.713703333333335</c:v>
                </c:pt>
                <c:pt idx="51">
                  <c:v>43.106434833333338</c:v>
                </c:pt>
                <c:pt idx="52">
                  <c:v>42.257486833333338</c:v>
                </c:pt>
                <c:pt idx="53">
                  <c:v>41.481980166666666</c:v>
                </c:pt>
                <c:pt idx="54">
                  <c:v>40.777751583333334</c:v>
                </c:pt>
                <c:pt idx="55">
                  <c:v>39.13320508333333</c:v>
                </c:pt>
                <c:pt idx="56">
                  <c:v>39.409600749999996</c:v>
                </c:pt>
                <c:pt idx="57">
                  <c:v>38.502629666666664</c:v>
                </c:pt>
                <c:pt idx="58">
                  <c:v>38.110444749999999</c:v>
                </c:pt>
                <c:pt idx="59">
                  <c:v>37.507601000000001</c:v>
                </c:pt>
                <c:pt idx="60">
                  <c:v>37.133180166666669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142400"/>
        <c:axId val="155144192"/>
      </c:lineChart>
      <c:dateAx>
        <c:axId val="15514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44192"/>
        <c:crosses val="autoZero"/>
        <c:auto val="1"/>
        <c:lblOffset val="100"/>
        <c:baseTimeUnit val="months"/>
        <c:majorUnit val="12"/>
        <c:minorUnit val="12"/>
      </c:dateAx>
      <c:valAx>
        <c:axId val="155144192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424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manufacturas medi tek'!$F$65:$F$125</c:f>
              <c:numCache>
                <c:formatCode>0.0</c:formatCode>
                <c:ptCount val="61"/>
                <c:pt idx="0">
                  <c:v>62.417746583333319</c:v>
                </c:pt>
                <c:pt idx="1">
                  <c:v>62.321031666666649</c:v>
                </c:pt>
                <c:pt idx="2">
                  <c:v>63.855987666666664</c:v>
                </c:pt>
                <c:pt idx="3">
                  <c:v>60.343135749999995</c:v>
                </c:pt>
                <c:pt idx="4">
                  <c:v>60.021020083333333</c:v>
                </c:pt>
                <c:pt idx="5">
                  <c:v>62.015592999999996</c:v>
                </c:pt>
                <c:pt idx="6">
                  <c:v>62.615808250000008</c:v>
                </c:pt>
                <c:pt idx="7">
                  <c:v>63.820872750000007</c:v>
                </c:pt>
                <c:pt idx="8">
                  <c:v>62.783701416666673</c:v>
                </c:pt>
                <c:pt idx="9">
                  <c:v>62.221815333333346</c:v>
                </c:pt>
                <c:pt idx="10">
                  <c:v>62.343967666666686</c:v>
                </c:pt>
                <c:pt idx="11">
                  <c:v>62.421875500000006</c:v>
                </c:pt>
                <c:pt idx="12">
                  <c:v>61.777281500000008</c:v>
                </c:pt>
                <c:pt idx="13">
                  <c:v>61.288552250000002</c:v>
                </c:pt>
                <c:pt idx="14">
                  <c:v>59.728470083333328</c:v>
                </c:pt>
                <c:pt idx="15">
                  <c:v>59.075482416666667</c:v>
                </c:pt>
                <c:pt idx="16">
                  <c:v>59.726563416666664</c:v>
                </c:pt>
                <c:pt idx="17">
                  <c:v>58.861322916666666</c:v>
                </c:pt>
                <c:pt idx="18">
                  <c:v>58.404562666666664</c:v>
                </c:pt>
                <c:pt idx="19">
                  <c:v>57.841254666666657</c:v>
                </c:pt>
                <c:pt idx="20">
                  <c:v>56.876916166666661</c:v>
                </c:pt>
                <c:pt idx="21">
                  <c:v>56.422102583333334</c:v>
                </c:pt>
                <c:pt idx="22">
                  <c:v>55.825608416666661</c:v>
                </c:pt>
                <c:pt idx="23">
                  <c:v>55.201508583333322</c:v>
                </c:pt>
                <c:pt idx="24">
                  <c:v>55.209242499999995</c:v>
                </c:pt>
                <c:pt idx="25">
                  <c:v>55.094433333333335</c:v>
                </c:pt>
                <c:pt idx="26">
                  <c:v>54.867806916666673</c:v>
                </c:pt>
                <c:pt idx="27">
                  <c:v>54.280077166666665</c:v>
                </c:pt>
                <c:pt idx="28">
                  <c:v>53.535722000000014</c:v>
                </c:pt>
                <c:pt idx="29">
                  <c:v>52.127850916666681</c:v>
                </c:pt>
                <c:pt idx="30">
                  <c:v>50.950235833333331</c:v>
                </c:pt>
                <c:pt idx="31">
                  <c:v>51.596313833333319</c:v>
                </c:pt>
                <c:pt idx="32">
                  <c:v>51.436159416666662</c:v>
                </c:pt>
                <c:pt idx="33">
                  <c:v>51.097558833333331</c:v>
                </c:pt>
                <c:pt idx="34">
                  <c:v>51.035794749999987</c:v>
                </c:pt>
                <c:pt idx="35">
                  <c:v>51.501376083333334</c:v>
                </c:pt>
                <c:pt idx="36">
                  <c:v>52.038738916666667</c:v>
                </c:pt>
                <c:pt idx="37">
                  <c:v>51.667039250000009</c:v>
                </c:pt>
                <c:pt idx="38">
                  <c:v>53.19769075</c:v>
                </c:pt>
                <c:pt idx="39">
                  <c:v>54.639360083333337</c:v>
                </c:pt>
                <c:pt idx="40">
                  <c:v>54.761824166666678</c:v>
                </c:pt>
                <c:pt idx="41">
                  <c:v>54.993020750000007</c:v>
                </c:pt>
                <c:pt idx="42">
                  <c:v>55.610434833333336</c:v>
                </c:pt>
                <c:pt idx="43">
                  <c:v>54.200192916666673</c:v>
                </c:pt>
                <c:pt idx="44">
                  <c:v>54.47818891666666</c:v>
                </c:pt>
                <c:pt idx="45">
                  <c:v>54.672685249999994</c:v>
                </c:pt>
                <c:pt idx="46">
                  <c:v>53.970863166666653</c:v>
                </c:pt>
                <c:pt idx="47">
                  <c:v>52.639572666666659</c:v>
                </c:pt>
                <c:pt idx="48">
                  <c:v>51.394926166666664</c:v>
                </c:pt>
                <c:pt idx="49">
                  <c:v>51.826173000000004</c:v>
                </c:pt>
                <c:pt idx="50">
                  <c:v>50.168206499999997</c:v>
                </c:pt>
                <c:pt idx="51">
                  <c:v>48.486570916666665</c:v>
                </c:pt>
                <c:pt idx="52">
                  <c:v>47.759767833333335</c:v>
                </c:pt>
                <c:pt idx="53">
                  <c:v>47.431185333333332</c:v>
                </c:pt>
                <c:pt idx="54">
                  <c:v>46.90448683333333</c:v>
                </c:pt>
                <c:pt idx="55">
                  <c:v>45.940562333333339</c:v>
                </c:pt>
                <c:pt idx="56">
                  <c:v>46.264888666666671</c:v>
                </c:pt>
                <c:pt idx="57">
                  <c:v>45.586738249999996</c:v>
                </c:pt>
                <c:pt idx="58">
                  <c:v>45.74597241666666</c:v>
                </c:pt>
                <c:pt idx="59">
                  <c:v>46.966966916666671</c:v>
                </c:pt>
                <c:pt idx="60">
                  <c:v>46.68714825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151744"/>
        <c:axId val="155227264"/>
      </c:lineChart>
      <c:dateAx>
        <c:axId val="15515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27264"/>
        <c:crosses val="autoZero"/>
        <c:auto val="1"/>
        <c:lblOffset val="100"/>
        <c:baseTimeUnit val="months"/>
        <c:majorUnit val="12"/>
        <c:minorUnit val="12"/>
      </c:dateAx>
      <c:valAx>
        <c:axId val="15522726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517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manufacturas alta tek'!$F$65:$F$125</c:f>
              <c:numCache>
                <c:formatCode>0.0</c:formatCode>
                <c:ptCount val="61"/>
                <c:pt idx="0">
                  <c:v>67.154701916666667</c:v>
                </c:pt>
                <c:pt idx="1">
                  <c:v>65.67306516666666</c:v>
                </c:pt>
                <c:pt idx="2">
                  <c:v>66.106622166666668</c:v>
                </c:pt>
                <c:pt idx="3">
                  <c:v>63.913747750000006</c:v>
                </c:pt>
                <c:pt idx="4">
                  <c:v>63.864918416666676</c:v>
                </c:pt>
                <c:pt idx="5">
                  <c:v>64.369810416666667</c:v>
                </c:pt>
                <c:pt idx="6">
                  <c:v>63.022466833333333</c:v>
                </c:pt>
                <c:pt idx="7">
                  <c:v>59.967769499999996</c:v>
                </c:pt>
                <c:pt idx="8">
                  <c:v>56.843282833333326</c:v>
                </c:pt>
                <c:pt idx="9">
                  <c:v>54.881686833333333</c:v>
                </c:pt>
                <c:pt idx="10">
                  <c:v>53.785233249999997</c:v>
                </c:pt>
                <c:pt idx="11">
                  <c:v>48.203437999999998</c:v>
                </c:pt>
                <c:pt idx="12">
                  <c:v>28.359536833333333</c:v>
                </c:pt>
                <c:pt idx="13">
                  <c:v>28.75940833333334</c:v>
                </c:pt>
                <c:pt idx="14">
                  <c:v>28.648467416666666</c:v>
                </c:pt>
                <c:pt idx="15">
                  <c:v>28.955775083333332</c:v>
                </c:pt>
                <c:pt idx="16">
                  <c:v>30.404977083333332</c:v>
                </c:pt>
                <c:pt idx="17">
                  <c:v>30.776348749999997</c:v>
                </c:pt>
                <c:pt idx="18">
                  <c:v>31.964342166666665</c:v>
                </c:pt>
                <c:pt idx="19">
                  <c:v>32.473124499999997</c:v>
                </c:pt>
                <c:pt idx="20">
                  <c:v>32.698507583333331</c:v>
                </c:pt>
                <c:pt idx="21">
                  <c:v>33.174233749999999</c:v>
                </c:pt>
                <c:pt idx="22">
                  <c:v>34.267279333333335</c:v>
                </c:pt>
                <c:pt idx="23">
                  <c:v>34.876788666666663</c:v>
                </c:pt>
                <c:pt idx="24">
                  <c:v>35.032732916666667</c:v>
                </c:pt>
                <c:pt idx="25">
                  <c:v>34.973216833333332</c:v>
                </c:pt>
                <c:pt idx="26">
                  <c:v>34.874934749999987</c:v>
                </c:pt>
                <c:pt idx="27">
                  <c:v>35.072456999999993</c:v>
                </c:pt>
                <c:pt idx="28">
                  <c:v>33.99671949999999</c:v>
                </c:pt>
                <c:pt idx="29">
                  <c:v>33.031558583333329</c:v>
                </c:pt>
                <c:pt idx="30">
                  <c:v>32.479471416666662</c:v>
                </c:pt>
                <c:pt idx="31">
                  <c:v>32.639406416666667</c:v>
                </c:pt>
                <c:pt idx="32">
                  <c:v>32.981574416666668</c:v>
                </c:pt>
                <c:pt idx="33">
                  <c:v>33.782039083333331</c:v>
                </c:pt>
                <c:pt idx="34">
                  <c:v>33.095428833333337</c:v>
                </c:pt>
                <c:pt idx="35">
                  <c:v>32.638988083333331</c:v>
                </c:pt>
                <c:pt idx="36">
                  <c:v>32.077873666666669</c:v>
                </c:pt>
                <c:pt idx="37">
                  <c:v>32.236497249999999</c:v>
                </c:pt>
                <c:pt idx="38">
                  <c:v>33.090754083333337</c:v>
                </c:pt>
                <c:pt idx="39">
                  <c:v>33.590977416666668</c:v>
                </c:pt>
                <c:pt idx="40">
                  <c:v>33.861444416666679</c:v>
                </c:pt>
                <c:pt idx="41">
                  <c:v>34.417724750000005</c:v>
                </c:pt>
                <c:pt idx="42">
                  <c:v>34.046903416666673</c:v>
                </c:pt>
                <c:pt idx="43">
                  <c:v>33.081368083333338</c:v>
                </c:pt>
                <c:pt idx="44">
                  <c:v>32.704577083333334</c:v>
                </c:pt>
                <c:pt idx="45">
                  <c:v>32.252714083333338</c:v>
                </c:pt>
                <c:pt idx="46">
                  <c:v>31.984165333333333</c:v>
                </c:pt>
                <c:pt idx="47">
                  <c:v>31.874861666666664</c:v>
                </c:pt>
                <c:pt idx="48">
                  <c:v>33.981833666666667</c:v>
                </c:pt>
                <c:pt idx="49">
                  <c:v>34.284978833333334</c:v>
                </c:pt>
                <c:pt idx="50">
                  <c:v>33.866964583333335</c:v>
                </c:pt>
                <c:pt idx="51">
                  <c:v>32.899246249999997</c:v>
                </c:pt>
                <c:pt idx="52">
                  <c:v>32.445596333333334</c:v>
                </c:pt>
                <c:pt idx="53">
                  <c:v>32.223410250000001</c:v>
                </c:pt>
                <c:pt idx="54">
                  <c:v>32.517770333333338</c:v>
                </c:pt>
                <c:pt idx="55">
                  <c:v>32.124074583333332</c:v>
                </c:pt>
                <c:pt idx="56">
                  <c:v>32.502686583333336</c:v>
                </c:pt>
                <c:pt idx="57">
                  <c:v>31.879811666666665</c:v>
                </c:pt>
                <c:pt idx="58">
                  <c:v>31.279816</c:v>
                </c:pt>
                <c:pt idx="59">
                  <c:v>30.617145916666669</c:v>
                </c:pt>
                <c:pt idx="60">
                  <c:v>28.063752416666663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988736"/>
        <c:axId val="155990272"/>
      </c:lineChart>
      <c:dateAx>
        <c:axId val="15598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90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599027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873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exportaciones EEUU'!$F$65:$F$125</c:f>
              <c:numCache>
                <c:formatCode>0.0</c:formatCode>
                <c:ptCount val="61"/>
                <c:pt idx="0">
                  <c:v>67.996569416666659</c:v>
                </c:pt>
                <c:pt idx="1">
                  <c:v>69.509933666666655</c:v>
                </c:pt>
                <c:pt idx="2">
                  <c:v>68.637167833333336</c:v>
                </c:pt>
                <c:pt idx="3">
                  <c:v>70.367384666666666</c:v>
                </c:pt>
                <c:pt idx="4">
                  <c:v>65.77962083333334</c:v>
                </c:pt>
                <c:pt idx="5">
                  <c:v>65.29460783333333</c:v>
                </c:pt>
                <c:pt idx="6">
                  <c:v>62.382729166666671</c:v>
                </c:pt>
                <c:pt idx="7">
                  <c:v>65.628275083333335</c:v>
                </c:pt>
                <c:pt idx="8">
                  <c:v>65.770363833333349</c:v>
                </c:pt>
                <c:pt idx="9">
                  <c:v>66.71410933333334</c:v>
                </c:pt>
                <c:pt idx="10">
                  <c:v>66.830843916666666</c:v>
                </c:pt>
                <c:pt idx="11">
                  <c:v>66.684928166666666</c:v>
                </c:pt>
                <c:pt idx="12">
                  <c:v>67.895533583333346</c:v>
                </c:pt>
                <c:pt idx="13">
                  <c:v>64.150277666666668</c:v>
                </c:pt>
                <c:pt idx="14">
                  <c:v>63.895846666666671</c:v>
                </c:pt>
                <c:pt idx="15">
                  <c:v>63.417734500000002</c:v>
                </c:pt>
                <c:pt idx="16">
                  <c:v>68.65321933333334</c:v>
                </c:pt>
                <c:pt idx="17">
                  <c:v>71.248642500000003</c:v>
                </c:pt>
                <c:pt idx="18">
                  <c:v>73.908960833333339</c:v>
                </c:pt>
                <c:pt idx="19">
                  <c:v>71.412288999999987</c:v>
                </c:pt>
                <c:pt idx="20">
                  <c:v>71.740048416666667</c:v>
                </c:pt>
                <c:pt idx="21">
                  <c:v>72.737981000000005</c:v>
                </c:pt>
                <c:pt idx="22">
                  <c:v>73.894050750000005</c:v>
                </c:pt>
                <c:pt idx="23">
                  <c:v>74.836131250000008</c:v>
                </c:pt>
                <c:pt idx="24">
                  <c:v>74.839687833333329</c:v>
                </c:pt>
                <c:pt idx="25">
                  <c:v>76.787115166666666</c:v>
                </c:pt>
                <c:pt idx="26">
                  <c:v>78.993934416666676</c:v>
                </c:pt>
                <c:pt idx="27">
                  <c:v>77.245297083333341</c:v>
                </c:pt>
                <c:pt idx="28">
                  <c:v>74.639257666666666</c:v>
                </c:pt>
                <c:pt idx="29">
                  <c:v>75.809563583333343</c:v>
                </c:pt>
                <c:pt idx="30">
                  <c:v>75.751873416666669</c:v>
                </c:pt>
                <c:pt idx="31">
                  <c:v>77.48939133333333</c:v>
                </c:pt>
                <c:pt idx="32">
                  <c:v>77.412702499999995</c:v>
                </c:pt>
                <c:pt idx="33">
                  <c:v>78.686208916666658</c:v>
                </c:pt>
                <c:pt idx="34">
                  <c:v>78.880880916666669</c:v>
                </c:pt>
                <c:pt idx="35">
                  <c:v>78.278549249999998</c:v>
                </c:pt>
                <c:pt idx="36">
                  <c:v>78.973488500000002</c:v>
                </c:pt>
                <c:pt idx="37">
                  <c:v>78.307626583333331</c:v>
                </c:pt>
                <c:pt idx="38">
                  <c:v>77.806989916666666</c:v>
                </c:pt>
                <c:pt idx="39">
                  <c:v>78.546703999999991</c:v>
                </c:pt>
                <c:pt idx="40">
                  <c:v>78.067646083333329</c:v>
                </c:pt>
                <c:pt idx="41">
                  <c:v>74.458510333333336</c:v>
                </c:pt>
                <c:pt idx="42">
                  <c:v>72.469527333333332</c:v>
                </c:pt>
                <c:pt idx="43">
                  <c:v>71.291891583333339</c:v>
                </c:pt>
                <c:pt idx="44">
                  <c:v>70.591666083333337</c:v>
                </c:pt>
                <c:pt idx="45">
                  <c:v>69.977499583333341</c:v>
                </c:pt>
                <c:pt idx="46">
                  <c:v>69.211926250000005</c:v>
                </c:pt>
                <c:pt idx="47">
                  <c:v>69.26564925000001</c:v>
                </c:pt>
                <c:pt idx="48">
                  <c:v>70.628429750000009</c:v>
                </c:pt>
                <c:pt idx="49">
                  <c:v>69.439637500000018</c:v>
                </c:pt>
                <c:pt idx="50">
                  <c:v>71.086213000000015</c:v>
                </c:pt>
                <c:pt idx="51">
                  <c:v>69.938316333333347</c:v>
                </c:pt>
                <c:pt idx="52">
                  <c:v>70.130130083333327</c:v>
                </c:pt>
                <c:pt idx="53">
                  <c:v>69.671821083333327</c:v>
                </c:pt>
                <c:pt idx="54">
                  <c:v>71.26459016666665</c:v>
                </c:pt>
                <c:pt idx="55">
                  <c:v>69.910094833333332</c:v>
                </c:pt>
                <c:pt idx="56">
                  <c:v>71.256908833333313</c:v>
                </c:pt>
                <c:pt idx="57">
                  <c:v>70.663684750000002</c:v>
                </c:pt>
                <c:pt idx="58">
                  <c:v>70.447169166666654</c:v>
                </c:pt>
                <c:pt idx="59">
                  <c:v>70.160583333333321</c:v>
                </c:pt>
                <c:pt idx="60">
                  <c:v>68.499831083333319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72928"/>
        <c:axId val="156974464"/>
      </c:lineChart>
      <c:dateAx>
        <c:axId val="1569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74464"/>
        <c:crosses val="autoZero"/>
        <c:auto val="1"/>
        <c:lblOffset val="100"/>
        <c:baseTimeUnit val="months"/>
        <c:majorUnit val="12"/>
      </c:dateAx>
      <c:valAx>
        <c:axId val="156974464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72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Ecuador'!$F$65:$F$125</c:f>
              <c:numCache>
                <c:formatCode>0.0</c:formatCode>
                <c:ptCount val="61"/>
                <c:pt idx="0">
                  <c:v>34.351092166666668</c:v>
                </c:pt>
                <c:pt idx="1">
                  <c:v>34.517256583333328</c:v>
                </c:pt>
                <c:pt idx="2">
                  <c:v>35.26389833333333</c:v>
                </c:pt>
                <c:pt idx="3">
                  <c:v>34.431479249999995</c:v>
                </c:pt>
                <c:pt idx="4">
                  <c:v>34.463804416666669</c:v>
                </c:pt>
                <c:pt idx="5">
                  <c:v>35.037528083333335</c:v>
                </c:pt>
                <c:pt idx="6">
                  <c:v>35.103984833333335</c:v>
                </c:pt>
                <c:pt idx="7">
                  <c:v>35.814384916666668</c:v>
                </c:pt>
                <c:pt idx="8">
                  <c:v>35.824976416666665</c:v>
                </c:pt>
                <c:pt idx="9">
                  <c:v>36.373213499999999</c:v>
                </c:pt>
                <c:pt idx="10">
                  <c:v>36.955676833333335</c:v>
                </c:pt>
                <c:pt idx="11">
                  <c:v>37.286041416666663</c:v>
                </c:pt>
                <c:pt idx="12">
                  <c:v>37.319189250000001</c:v>
                </c:pt>
                <c:pt idx="13">
                  <c:v>37.411858166666669</c:v>
                </c:pt>
                <c:pt idx="14">
                  <c:v>37.170352250000001</c:v>
                </c:pt>
                <c:pt idx="15">
                  <c:v>36.907018333333333</c:v>
                </c:pt>
                <c:pt idx="16">
                  <c:v>38.105782083333331</c:v>
                </c:pt>
                <c:pt idx="17">
                  <c:v>38.532031749999994</c:v>
                </c:pt>
                <c:pt idx="18">
                  <c:v>39.009602833333332</c:v>
                </c:pt>
                <c:pt idx="19">
                  <c:v>39.532285583333334</c:v>
                </c:pt>
                <c:pt idx="20">
                  <c:v>39.225490166666667</c:v>
                </c:pt>
                <c:pt idx="21">
                  <c:v>39.446435916666672</c:v>
                </c:pt>
                <c:pt idx="22">
                  <c:v>39.754085833333335</c:v>
                </c:pt>
                <c:pt idx="23">
                  <c:v>39.676543083333343</c:v>
                </c:pt>
                <c:pt idx="24">
                  <c:v>39.964655250000007</c:v>
                </c:pt>
                <c:pt idx="25">
                  <c:v>39.693789916666667</c:v>
                </c:pt>
                <c:pt idx="26">
                  <c:v>39.706171500000004</c:v>
                </c:pt>
                <c:pt idx="27">
                  <c:v>39.754866749999998</c:v>
                </c:pt>
                <c:pt idx="28">
                  <c:v>38.979491750000001</c:v>
                </c:pt>
                <c:pt idx="29">
                  <c:v>38.522163083333332</c:v>
                </c:pt>
                <c:pt idx="30">
                  <c:v>38.107641249999993</c:v>
                </c:pt>
                <c:pt idx="31">
                  <c:v>37.922897333333339</c:v>
                </c:pt>
                <c:pt idx="32">
                  <c:v>38.080351583333339</c:v>
                </c:pt>
                <c:pt idx="33">
                  <c:v>37.635891833333339</c:v>
                </c:pt>
                <c:pt idx="34">
                  <c:v>36.714262833333336</c:v>
                </c:pt>
                <c:pt idx="35">
                  <c:v>36.484009</c:v>
                </c:pt>
                <c:pt idx="36">
                  <c:v>37.115671749999997</c:v>
                </c:pt>
                <c:pt idx="37">
                  <c:v>36.478416333333335</c:v>
                </c:pt>
                <c:pt idx="38">
                  <c:v>36.552687916666663</c:v>
                </c:pt>
                <c:pt idx="39">
                  <c:v>36.573981416666669</c:v>
                </c:pt>
                <c:pt idx="40">
                  <c:v>36.752249333333332</c:v>
                </c:pt>
                <c:pt idx="41">
                  <c:v>35.944518333333335</c:v>
                </c:pt>
                <c:pt idx="42">
                  <c:v>35.534750000000003</c:v>
                </c:pt>
                <c:pt idx="43">
                  <c:v>34.435331083333338</c:v>
                </c:pt>
                <c:pt idx="44">
                  <c:v>33.436468833333336</c:v>
                </c:pt>
                <c:pt idx="45">
                  <c:v>32.819858250000003</c:v>
                </c:pt>
                <c:pt idx="46">
                  <c:v>31.693184249999998</c:v>
                </c:pt>
                <c:pt idx="47">
                  <c:v>30.619182166666665</c:v>
                </c:pt>
                <c:pt idx="48">
                  <c:v>28.675326916666663</c:v>
                </c:pt>
                <c:pt idx="49">
                  <c:v>28.606032333333328</c:v>
                </c:pt>
                <c:pt idx="50">
                  <c:v>27.644895916666666</c:v>
                </c:pt>
                <c:pt idx="51">
                  <c:v>26.312449749999995</c:v>
                </c:pt>
                <c:pt idx="52">
                  <c:v>24.968599583333333</c:v>
                </c:pt>
                <c:pt idx="53">
                  <c:v>24.589907416666666</c:v>
                </c:pt>
                <c:pt idx="54">
                  <c:v>23.576783833333334</c:v>
                </c:pt>
                <c:pt idx="55">
                  <c:v>22.479444749999999</c:v>
                </c:pt>
                <c:pt idx="56">
                  <c:v>23.205148833333336</c:v>
                </c:pt>
                <c:pt idx="57">
                  <c:v>22.556330583333335</c:v>
                </c:pt>
                <c:pt idx="58">
                  <c:v>23.496861916666663</c:v>
                </c:pt>
                <c:pt idx="59">
                  <c:v>23.363114333333328</c:v>
                </c:pt>
                <c:pt idx="60">
                  <c:v>23.608087916666666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731840"/>
        <c:axId val="157778688"/>
      </c:lineChart>
      <c:dateAx>
        <c:axId val="15773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78688"/>
        <c:crosses val="autoZero"/>
        <c:auto val="1"/>
        <c:lblOffset val="100"/>
        <c:baseTimeUnit val="months"/>
        <c:majorUnit val="12"/>
        <c:minorUnit val="12"/>
      </c:dateAx>
      <c:valAx>
        <c:axId val="15777868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318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Perú'!$F$65:$F$125</c:f>
              <c:numCache>
                <c:formatCode>0.0</c:formatCode>
                <c:ptCount val="61"/>
                <c:pt idx="0">
                  <c:v>19.384323166666665</c:v>
                </c:pt>
                <c:pt idx="1">
                  <c:v>19.732538416666664</c:v>
                </c:pt>
                <c:pt idx="2">
                  <c:v>20.667112499999998</c:v>
                </c:pt>
                <c:pt idx="3">
                  <c:v>20.460593499999998</c:v>
                </c:pt>
                <c:pt idx="4">
                  <c:v>20.307773416666667</c:v>
                </c:pt>
                <c:pt idx="5">
                  <c:v>20.745190166666667</c:v>
                </c:pt>
                <c:pt idx="6">
                  <c:v>20.894146166666665</c:v>
                </c:pt>
                <c:pt idx="7">
                  <c:v>21.190204333333334</c:v>
                </c:pt>
                <c:pt idx="8">
                  <c:v>21.054584583333334</c:v>
                </c:pt>
                <c:pt idx="9">
                  <c:v>21.358963416666668</c:v>
                </c:pt>
                <c:pt idx="10">
                  <c:v>21.413429666666669</c:v>
                </c:pt>
                <c:pt idx="11">
                  <c:v>18.844971916666665</c:v>
                </c:pt>
                <c:pt idx="12">
                  <c:v>15.970000833333335</c:v>
                </c:pt>
                <c:pt idx="13">
                  <c:v>15.645028499999997</c:v>
                </c:pt>
                <c:pt idx="14">
                  <c:v>14.859854750000002</c:v>
                </c:pt>
                <c:pt idx="15">
                  <c:v>14.935334083333336</c:v>
                </c:pt>
                <c:pt idx="16">
                  <c:v>15.340145833333333</c:v>
                </c:pt>
                <c:pt idx="17">
                  <c:v>15.399275416666667</c:v>
                </c:pt>
                <c:pt idx="18">
                  <c:v>15.404744416666666</c:v>
                </c:pt>
                <c:pt idx="19">
                  <c:v>15.35003725</c:v>
                </c:pt>
                <c:pt idx="20">
                  <c:v>15.480860833333336</c:v>
                </c:pt>
                <c:pt idx="21">
                  <c:v>15.314822250000001</c:v>
                </c:pt>
                <c:pt idx="22">
                  <c:v>15.425995500000001</c:v>
                </c:pt>
                <c:pt idx="23">
                  <c:v>15.226910250000001</c:v>
                </c:pt>
                <c:pt idx="24">
                  <c:v>15.210574750000001</c:v>
                </c:pt>
                <c:pt idx="25">
                  <c:v>15.214593166666667</c:v>
                </c:pt>
                <c:pt idx="26">
                  <c:v>15.191528333333336</c:v>
                </c:pt>
                <c:pt idx="27">
                  <c:v>15.339544166666665</c:v>
                </c:pt>
                <c:pt idx="28">
                  <c:v>15.237101083333334</c:v>
                </c:pt>
                <c:pt idx="29">
                  <c:v>14.949106</c:v>
                </c:pt>
                <c:pt idx="30">
                  <c:v>14.798146666666668</c:v>
                </c:pt>
                <c:pt idx="31">
                  <c:v>14.91819675</c:v>
                </c:pt>
                <c:pt idx="32">
                  <c:v>15.117401583333335</c:v>
                </c:pt>
                <c:pt idx="33">
                  <c:v>15.3785045</c:v>
                </c:pt>
                <c:pt idx="34">
                  <c:v>15.138759083333333</c:v>
                </c:pt>
                <c:pt idx="35">
                  <c:v>15.104955416666668</c:v>
                </c:pt>
                <c:pt idx="36">
                  <c:v>14.884560666666665</c:v>
                </c:pt>
                <c:pt idx="37">
                  <c:v>15.061146749999999</c:v>
                </c:pt>
                <c:pt idx="38">
                  <c:v>15.195612083333335</c:v>
                </c:pt>
                <c:pt idx="39">
                  <c:v>15.056720666666665</c:v>
                </c:pt>
                <c:pt idx="40">
                  <c:v>15.013331333333333</c:v>
                </c:pt>
                <c:pt idx="41">
                  <c:v>15.018077583333332</c:v>
                </c:pt>
                <c:pt idx="42">
                  <c:v>14.997260666666664</c:v>
                </c:pt>
                <c:pt idx="43">
                  <c:v>14.611730583333333</c:v>
                </c:pt>
                <c:pt idx="44">
                  <c:v>14.369255833333334</c:v>
                </c:pt>
                <c:pt idx="45">
                  <c:v>14.017808583333334</c:v>
                </c:pt>
                <c:pt idx="46">
                  <c:v>13.868872583333335</c:v>
                </c:pt>
                <c:pt idx="47">
                  <c:v>13.706379499999999</c:v>
                </c:pt>
                <c:pt idx="48">
                  <c:v>13.623089999999999</c:v>
                </c:pt>
                <c:pt idx="49">
                  <c:v>13.091468166666665</c:v>
                </c:pt>
                <c:pt idx="50">
                  <c:v>12.97683825</c:v>
                </c:pt>
                <c:pt idx="51">
                  <c:v>12.827437083333331</c:v>
                </c:pt>
                <c:pt idx="52">
                  <c:v>12.684890166666667</c:v>
                </c:pt>
                <c:pt idx="53">
                  <c:v>12.671116333333332</c:v>
                </c:pt>
                <c:pt idx="54">
                  <c:v>12.728552833333334</c:v>
                </c:pt>
                <c:pt idx="55">
                  <c:v>12.307974666666667</c:v>
                </c:pt>
                <c:pt idx="56">
                  <c:v>12.533460666666665</c:v>
                </c:pt>
                <c:pt idx="57">
                  <c:v>12.539524333333333</c:v>
                </c:pt>
                <c:pt idx="58">
                  <c:v>12.418948416666668</c:v>
                </c:pt>
                <c:pt idx="59">
                  <c:v>12.442146416666667</c:v>
                </c:pt>
                <c:pt idx="60">
                  <c:v>12.377670333333334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146944"/>
        <c:axId val="158148480"/>
      </c:lineChart>
      <c:dateAx>
        <c:axId val="15814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48480"/>
        <c:crosses val="autoZero"/>
        <c:auto val="1"/>
        <c:lblOffset val="100"/>
        <c:baseTimeUnit val="months"/>
        <c:majorUnit val="12"/>
        <c:minorUnit val="12"/>
      </c:dateAx>
      <c:valAx>
        <c:axId val="158148480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4694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México'!$F$65:$F$125</c:f>
              <c:numCache>
                <c:formatCode>0.0</c:formatCode>
                <c:ptCount val="61"/>
                <c:pt idx="0">
                  <c:v>11.650368083333333</c:v>
                </c:pt>
                <c:pt idx="1">
                  <c:v>11.790183333333331</c:v>
                </c:pt>
                <c:pt idx="2">
                  <c:v>11.911002833333333</c:v>
                </c:pt>
                <c:pt idx="3">
                  <c:v>11.612373499999997</c:v>
                </c:pt>
                <c:pt idx="4">
                  <c:v>11.729070333333331</c:v>
                </c:pt>
                <c:pt idx="5">
                  <c:v>11.945453833333334</c:v>
                </c:pt>
                <c:pt idx="6">
                  <c:v>11.715579666666669</c:v>
                </c:pt>
                <c:pt idx="7">
                  <c:v>11.935602166666667</c:v>
                </c:pt>
                <c:pt idx="8">
                  <c:v>11.68303925</c:v>
                </c:pt>
                <c:pt idx="9">
                  <c:v>12.028374583333331</c:v>
                </c:pt>
                <c:pt idx="10">
                  <c:v>12.525975499999999</c:v>
                </c:pt>
                <c:pt idx="11">
                  <c:v>12.392960166666667</c:v>
                </c:pt>
                <c:pt idx="12">
                  <c:v>12.417384833333335</c:v>
                </c:pt>
                <c:pt idx="13">
                  <c:v>12.479946583333332</c:v>
                </c:pt>
                <c:pt idx="14">
                  <c:v>12.629035416666667</c:v>
                </c:pt>
                <c:pt idx="15">
                  <c:v>12.750631166666667</c:v>
                </c:pt>
                <c:pt idx="16">
                  <c:v>12.957897166666669</c:v>
                </c:pt>
                <c:pt idx="17">
                  <c:v>13.214930916666669</c:v>
                </c:pt>
                <c:pt idx="18">
                  <c:v>13.400955833333333</c:v>
                </c:pt>
                <c:pt idx="19">
                  <c:v>13.446623083333336</c:v>
                </c:pt>
                <c:pt idx="20">
                  <c:v>13.506653583333332</c:v>
                </c:pt>
                <c:pt idx="21">
                  <c:v>13.087772999999997</c:v>
                </c:pt>
                <c:pt idx="22">
                  <c:v>12.906370583333333</c:v>
                </c:pt>
                <c:pt idx="23">
                  <c:v>12.851580416666664</c:v>
                </c:pt>
                <c:pt idx="24">
                  <c:v>12.932298999999999</c:v>
                </c:pt>
                <c:pt idx="25">
                  <c:v>12.921630666666667</c:v>
                </c:pt>
                <c:pt idx="26">
                  <c:v>12.770750249999999</c:v>
                </c:pt>
                <c:pt idx="27">
                  <c:v>12.927551833333334</c:v>
                </c:pt>
                <c:pt idx="28">
                  <c:v>12.814038916666668</c:v>
                </c:pt>
                <c:pt idx="29">
                  <c:v>12.628226999999997</c:v>
                </c:pt>
                <c:pt idx="30">
                  <c:v>12.687127916666663</c:v>
                </c:pt>
                <c:pt idx="31">
                  <c:v>12.790490249999998</c:v>
                </c:pt>
                <c:pt idx="32">
                  <c:v>12.831516583333332</c:v>
                </c:pt>
                <c:pt idx="33">
                  <c:v>12.917020166666667</c:v>
                </c:pt>
                <c:pt idx="34">
                  <c:v>13.057566999999999</c:v>
                </c:pt>
                <c:pt idx="35">
                  <c:v>12.972064833333333</c:v>
                </c:pt>
                <c:pt idx="36">
                  <c:v>12.999335666666667</c:v>
                </c:pt>
                <c:pt idx="37">
                  <c:v>12.871907166666666</c:v>
                </c:pt>
                <c:pt idx="38">
                  <c:v>12.851292416666666</c:v>
                </c:pt>
                <c:pt idx="39">
                  <c:v>12.755768666666668</c:v>
                </c:pt>
                <c:pt idx="40">
                  <c:v>12.795451083333335</c:v>
                </c:pt>
                <c:pt idx="41">
                  <c:v>12.710287250000002</c:v>
                </c:pt>
                <c:pt idx="42">
                  <c:v>12.730960916666668</c:v>
                </c:pt>
                <c:pt idx="43">
                  <c:v>12.632636833333335</c:v>
                </c:pt>
                <c:pt idx="44">
                  <c:v>12.701738499999999</c:v>
                </c:pt>
                <c:pt idx="45">
                  <c:v>13.119347249999999</c:v>
                </c:pt>
                <c:pt idx="46">
                  <c:v>12.960075249999997</c:v>
                </c:pt>
                <c:pt idx="47">
                  <c:v>12.990102583333332</c:v>
                </c:pt>
                <c:pt idx="48">
                  <c:v>12.895463749999999</c:v>
                </c:pt>
                <c:pt idx="49">
                  <c:v>12.897436166666667</c:v>
                </c:pt>
                <c:pt idx="50">
                  <c:v>12.912721333333332</c:v>
                </c:pt>
                <c:pt idx="51">
                  <c:v>13.134182749999999</c:v>
                </c:pt>
                <c:pt idx="52">
                  <c:v>12.865404249999999</c:v>
                </c:pt>
                <c:pt idx="53">
                  <c:v>13.031907833333333</c:v>
                </c:pt>
                <c:pt idx="54">
                  <c:v>12.923994916666665</c:v>
                </c:pt>
                <c:pt idx="55">
                  <c:v>12.582381166666664</c:v>
                </c:pt>
                <c:pt idx="56">
                  <c:v>12.821317000000001</c:v>
                </c:pt>
                <c:pt idx="57">
                  <c:v>12.449445500000001</c:v>
                </c:pt>
                <c:pt idx="58">
                  <c:v>12.3857245</c:v>
                </c:pt>
                <c:pt idx="59">
                  <c:v>12.8819325</c:v>
                </c:pt>
                <c:pt idx="60">
                  <c:v>13.026918499999999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328320"/>
        <c:axId val="158329856"/>
      </c:lineChart>
      <c:dateAx>
        <c:axId val="15832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29856"/>
        <c:crosses val="autoZero"/>
        <c:auto val="1"/>
        <c:lblOffset val="100"/>
        <c:baseTimeUnit val="months"/>
        <c:majorUnit val="12"/>
        <c:minorUnit val="12"/>
      </c:dateAx>
      <c:valAx>
        <c:axId val="158329856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2832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expo Panamá'!$F$65:$F$125</c:f>
              <c:numCache>
                <c:formatCode>0.0</c:formatCode>
                <c:ptCount val="61"/>
                <c:pt idx="0">
                  <c:v>15.367297749999999</c:v>
                </c:pt>
                <c:pt idx="1">
                  <c:v>15.703842083333335</c:v>
                </c:pt>
                <c:pt idx="2">
                  <c:v>16.423703999999997</c:v>
                </c:pt>
                <c:pt idx="3">
                  <c:v>14.442754416666666</c:v>
                </c:pt>
                <c:pt idx="4">
                  <c:v>13.883254416666666</c:v>
                </c:pt>
                <c:pt idx="5">
                  <c:v>14.337297833333333</c:v>
                </c:pt>
                <c:pt idx="6">
                  <c:v>13.966551666666668</c:v>
                </c:pt>
                <c:pt idx="7">
                  <c:v>14.28905425</c:v>
                </c:pt>
                <c:pt idx="8">
                  <c:v>13.624407499999998</c:v>
                </c:pt>
                <c:pt idx="9">
                  <c:v>13.319060333333331</c:v>
                </c:pt>
                <c:pt idx="10">
                  <c:v>13.268272416666667</c:v>
                </c:pt>
                <c:pt idx="11">
                  <c:v>12.963349833333332</c:v>
                </c:pt>
                <c:pt idx="12">
                  <c:v>12.774486333333334</c:v>
                </c:pt>
                <c:pt idx="13">
                  <c:v>12.751616</c:v>
                </c:pt>
                <c:pt idx="14">
                  <c:v>12.064956833333335</c:v>
                </c:pt>
                <c:pt idx="15">
                  <c:v>11.658971583333333</c:v>
                </c:pt>
                <c:pt idx="16">
                  <c:v>12.184118333333332</c:v>
                </c:pt>
                <c:pt idx="17">
                  <c:v>12.738885416666667</c:v>
                </c:pt>
                <c:pt idx="18">
                  <c:v>13.022633416666666</c:v>
                </c:pt>
                <c:pt idx="19">
                  <c:v>12.880520083333332</c:v>
                </c:pt>
                <c:pt idx="20">
                  <c:v>13.129958583333334</c:v>
                </c:pt>
                <c:pt idx="21">
                  <c:v>13.121394</c:v>
                </c:pt>
                <c:pt idx="22">
                  <c:v>13.171670916666669</c:v>
                </c:pt>
                <c:pt idx="23">
                  <c:v>13.150160750000003</c:v>
                </c:pt>
                <c:pt idx="24">
                  <c:v>13.189021083333337</c:v>
                </c:pt>
                <c:pt idx="25">
                  <c:v>13.198330166666667</c:v>
                </c:pt>
                <c:pt idx="26">
                  <c:v>13.041485083333335</c:v>
                </c:pt>
                <c:pt idx="27">
                  <c:v>13.223103833333335</c:v>
                </c:pt>
                <c:pt idx="28">
                  <c:v>12.752520166666669</c:v>
                </c:pt>
                <c:pt idx="29">
                  <c:v>11.87978225</c:v>
                </c:pt>
                <c:pt idx="30">
                  <c:v>10.911511666666664</c:v>
                </c:pt>
                <c:pt idx="31">
                  <c:v>10.905937333333334</c:v>
                </c:pt>
                <c:pt idx="32">
                  <c:v>10.35594525</c:v>
                </c:pt>
                <c:pt idx="33">
                  <c:v>9.9929676666666669</c:v>
                </c:pt>
                <c:pt idx="34">
                  <c:v>9.3571043333333321</c:v>
                </c:pt>
                <c:pt idx="35">
                  <c:v>9.387250749999998</c:v>
                </c:pt>
                <c:pt idx="36">
                  <c:v>9.4665797499999993</c:v>
                </c:pt>
                <c:pt idx="37">
                  <c:v>9.2453248333333331</c:v>
                </c:pt>
                <c:pt idx="38">
                  <c:v>9.5212633333333319</c:v>
                </c:pt>
                <c:pt idx="39">
                  <c:v>9.3144591666666674</c:v>
                </c:pt>
                <c:pt idx="40">
                  <c:v>9.0833450833333327</c:v>
                </c:pt>
                <c:pt idx="41">
                  <c:v>9.2583563333333334</c:v>
                </c:pt>
                <c:pt idx="42">
                  <c:v>9.3879745000000003</c:v>
                </c:pt>
                <c:pt idx="43">
                  <c:v>8.8694082500000011</c:v>
                </c:pt>
                <c:pt idx="44">
                  <c:v>8.9250837500000006</c:v>
                </c:pt>
                <c:pt idx="45">
                  <c:v>8.9845495000000017</c:v>
                </c:pt>
                <c:pt idx="46">
                  <c:v>9.0411035000000002</c:v>
                </c:pt>
                <c:pt idx="47">
                  <c:v>9.0407387500000009</c:v>
                </c:pt>
                <c:pt idx="48">
                  <c:v>8.8484034166666667</c:v>
                </c:pt>
                <c:pt idx="49">
                  <c:v>9.0823326666666659</c:v>
                </c:pt>
                <c:pt idx="50">
                  <c:v>8.8490669166666667</c:v>
                </c:pt>
                <c:pt idx="51">
                  <c:v>8.815218333333334</c:v>
                </c:pt>
                <c:pt idx="52">
                  <c:v>8.855765749999998</c:v>
                </c:pt>
                <c:pt idx="53">
                  <c:v>8.9325354999999984</c:v>
                </c:pt>
                <c:pt idx="54">
                  <c:v>8.9397813333333342</c:v>
                </c:pt>
                <c:pt idx="55">
                  <c:v>8.644730916666667</c:v>
                </c:pt>
                <c:pt idx="56">
                  <c:v>8.703871666666668</c:v>
                </c:pt>
                <c:pt idx="57">
                  <c:v>9.1612832500000021</c:v>
                </c:pt>
                <c:pt idx="58">
                  <c:v>9.2113147500000014</c:v>
                </c:pt>
                <c:pt idx="59">
                  <c:v>9.1710453333333337</c:v>
                </c:pt>
                <c:pt idx="60">
                  <c:v>9.294924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218304"/>
        <c:axId val="159244672"/>
      </c:lineChart>
      <c:dateAx>
        <c:axId val="15921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244672"/>
        <c:crosses val="autoZero"/>
        <c:auto val="1"/>
        <c:lblOffset val="100"/>
        <c:baseTimeUnit val="months"/>
        <c:majorUnit val="12"/>
        <c:minorUnit val="12"/>
      </c:dateAx>
      <c:valAx>
        <c:axId val="159244672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2183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agricultura'!$F$65:$F$125</c:f>
              <c:numCache>
                <c:formatCode>0.0</c:formatCode>
                <c:ptCount val="61"/>
                <c:pt idx="0">
                  <c:v>49.294585916666676</c:v>
                </c:pt>
                <c:pt idx="1">
                  <c:v>51.937973833333338</c:v>
                </c:pt>
                <c:pt idx="2">
                  <c:v>51.167129999999993</c:v>
                </c:pt>
                <c:pt idx="3">
                  <c:v>54.275429499999994</c:v>
                </c:pt>
                <c:pt idx="4">
                  <c:v>52.291573166666666</c:v>
                </c:pt>
                <c:pt idx="5">
                  <c:v>51.969539166666671</c:v>
                </c:pt>
                <c:pt idx="6">
                  <c:v>49.029245333333336</c:v>
                </c:pt>
                <c:pt idx="7">
                  <c:v>52.266611583333322</c:v>
                </c:pt>
                <c:pt idx="8">
                  <c:v>52.020796750000009</c:v>
                </c:pt>
                <c:pt idx="9">
                  <c:v>53.006112916666666</c:v>
                </c:pt>
                <c:pt idx="10">
                  <c:v>52.957293083333333</c:v>
                </c:pt>
                <c:pt idx="11">
                  <c:v>52.848179083333328</c:v>
                </c:pt>
                <c:pt idx="12">
                  <c:v>52.899512666666659</c:v>
                </c:pt>
                <c:pt idx="13">
                  <c:v>49.439842083333332</c:v>
                </c:pt>
                <c:pt idx="14">
                  <c:v>48.68137625</c:v>
                </c:pt>
                <c:pt idx="15">
                  <c:v>47.030005750000008</c:v>
                </c:pt>
                <c:pt idx="16">
                  <c:v>51.32947466666667</c:v>
                </c:pt>
                <c:pt idx="17">
                  <c:v>53.441212583333332</c:v>
                </c:pt>
                <c:pt idx="18">
                  <c:v>56.226303999999992</c:v>
                </c:pt>
                <c:pt idx="19">
                  <c:v>53.844859916666671</c:v>
                </c:pt>
                <c:pt idx="20">
                  <c:v>53.941372833333325</c:v>
                </c:pt>
                <c:pt idx="21">
                  <c:v>54.708721416666663</c:v>
                </c:pt>
                <c:pt idx="22">
                  <c:v>55.844072916666654</c:v>
                </c:pt>
                <c:pt idx="23">
                  <c:v>56.156359166666668</c:v>
                </c:pt>
                <c:pt idx="24">
                  <c:v>56.968183666666668</c:v>
                </c:pt>
                <c:pt idx="25">
                  <c:v>58.798024333333331</c:v>
                </c:pt>
                <c:pt idx="26">
                  <c:v>61.236775166666682</c:v>
                </c:pt>
                <c:pt idx="27">
                  <c:v>59.969720416666668</c:v>
                </c:pt>
                <c:pt idx="28">
                  <c:v>57.889764583333339</c:v>
                </c:pt>
                <c:pt idx="29">
                  <c:v>59.14073341666667</c:v>
                </c:pt>
                <c:pt idx="30">
                  <c:v>58.829193333333329</c:v>
                </c:pt>
                <c:pt idx="31">
                  <c:v>59.867082999999987</c:v>
                </c:pt>
                <c:pt idx="32">
                  <c:v>60.030990083333329</c:v>
                </c:pt>
                <c:pt idx="33">
                  <c:v>60.828727333333326</c:v>
                </c:pt>
                <c:pt idx="34">
                  <c:v>60.92166774999999</c:v>
                </c:pt>
                <c:pt idx="35">
                  <c:v>60.300250083333331</c:v>
                </c:pt>
                <c:pt idx="36">
                  <c:v>61.044080916666665</c:v>
                </c:pt>
                <c:pt idx="37">
                  <c:v>60.290862833333335</c:v>
                </c:pt>
                <c:pt idx="38">
                  <c:v>59.605127500000002</c:v>
                </c:pt>
                <c:pt idx="39">
                  <c:v>59.836644166666666</c:v>
                </c:pt>
                <c:pt idx="40">
                  <c:v>59.139121999999993</c:v>
                </c:pt>
                <c:pt idx="41">
                  <c:v>55.485138166666665</c:v>
                </c:pt>
                <c:pt idx="42">
                  <c:v>53.512431166666666</c:v>
                </c:pt>
                <c:pt idx="43">
                  <c:v>52.960747833333336</c:v>
                </c:pt>
                <c:pt idx="44">
                  <c:v>51.680691500000002</c:v>
                </c:pt>
                <c:pt idx="45">
                  <c:v>51.353141749999999</c:v>
                </c:pt>
                <c:pt idx="46">
                  <c:v>50.738798749999994</c:v>
                </c:pt>
                <c:pt idx="47">
                  <c:v>50.826450000000001</c:v>
                </c:pt>
                <c:pt idx="48">
                  <c:v>50.139718916666673</c:v>
                </c:pt>
                <c:pt idx="49">
                  <c:v>48.595041500000015</c:v>
                </c:pt>
                <c:pt idx="50">
                  <c:v>50.227393583333338</c:v>
                </c:pt>
                <c:pt idx="51">
                  <c:v>49.257806999999993</c:v>
                </c:pt>
                <c:pt idx="52">
                  <c:v>48.896442166666667</c:v>
                </c:pt>
                <c:pt idx="53">
                  <c:v>48.967012833333321</c:v>
                </c:pt>
                <c:pt idx="54">
                  <c:v>49.761207333333324</c:v>
                </c:pt>
                <c:pt idx="55">
                  <c:v>48.156171416666659</c:v>
                </c:pt>
                <c:pt idx="56">
                  <c:v>48.977170666666666</c:v>
                </c:pt>
                <c:pt idx="57">
                  <c:v>48.21173266666667</c:v>
                </c:pt>
                <c:pt idx="58">
                  <c:v>48.329810083333335</c:v>
                </c:pt>
                <c:pt idx="59">
                  <c:v>48.550902083333334</c:v>
                </c:pt>
                <c:pt idx="60">
                  <c:v>48.715293750000001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68576"/>
        <c:axId val="159770112"/>
      </c:lineChart>
      <c:dateAx>
        <c:axId val="15976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70112"/>
        <c:crosses val="autoZero"/>
        <c:auto val="1"/>
        <c:lblOffset val="100"/>
        <c:baseTimeUnit val="months"/>
        <c:majorUnit val="12"/>
        <c:minorUnit val="12"/>
      </c:dateAx>
      <c:valAx>
        <c:axId val="159770112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68576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alimentos'!$F$65:$F$125</c:f>
              <c:numCache>
                <c:formatCode>0.0</c:formatCode>
                <c:ptCount val="61"/>
                <c:pt idx="0">
                  <c:v>32.622510249999998</c:v>
                </c:pt>
                <c:pt idx="1">
                  <c:v>31.840642750000001</c:v>
                </c:pt>
                <c:pt idx="2">
                  <c:v>30.919877333333336</c:v>
                </c:pt>
                <c:pt idx="3">
                  <c:v>28.383271750000002</c:v>
                </c:pt>
                <c:pt idx="4">
                  <c:v>25.993863416666667</c:v>
                </c:pt>
                <c:pt idx="5">
                  <c:v>25.149135916666669</c:v>
                </c:pt>
                <c:pt idx="6">
                  <c:v>24.581057916666669</c:v>
                </c:pt>
                <c:pt idx="7">
                  <c:v>24.885333500000002</c:v>
                </c:pt>
                <c:pt idx="8">
                  <c:v>24.980250833333333</c:v>
                </c:pt>
                <c:pt idx="9">
                  <c:v>25.390192916666667</c:v>
                </c:pt>
                <c:pt idx="10">
                  <c:v>25.625765749999996</c:v>
                </c:pt>
                <c:pt idx="11">
                  <c:v>25.512106499999998</c:v>
                </c:pt>
                <c:pt idx="12">
                  <c:v>24.718559916666667</c:v>
                </c:pt>
                <c:pt idx="13">
                  <c:v>24.327231249999997</c:v>
                </c:pt>
                <c:pt idx="14">
                  <c:v>24.839753833333333</c:v>
                </c:pt>
                <c:pt idx="15">
                  <c:v>24.841628916666664</c:v>
                </c:pt>
                <c:pt idx="16">
                  <c:v>25.765371083333335</c:v>
                </c:pt>
                <c:pt idx="17">
                  <c:v>26.094865416666664</c:v>
                </c:pt>
                <c:pt idx="18">
                  <c:v>26.626465416666662</c:v>
                </c:pt>
                <c:pt idx="19">
                  <c:v>27.074163333333335</c:v>
                </c:pt>
                <c:pt idx="20">
                  <c:v>27.874074500000003</c:v>
                </c:pt>
                <c:pt idx="21">
                  <c:v>27.776152083333333</c:v>
                </c:pt>
                <c:pt idx="22">
                  <c:v>28.582127416666662</c:v>
                </c:pt>
                <c:pt idx="23">
                  <c:v>28.994888833333331</c:v>
                </c:pt>
                <c:pt idx="24">
                  <c:v>29.404968666666662</c:v>
                </c:pt>
                <c:pt idx="25">
                  <c:v>28.969868666666667</c:v>
                </c:pt>
                <c:pt idx="26">
                  <c:v>29.388557333333335</c:v>
                </c:pt>
                <c:pt idx="27">
                  <c:v>29.88157558333333</c:v>
                </c:pt>
                <c:pt idx="28">
                  <c:v>29.968845083333331</c:v>
                </c:pt>
                <c:pt idx="29">
                  <c:v>30.245085499999998</c:v>
                </c:pt>
                <c:pt idx="30">
                  <c:v>29.849315333333326</c:v>
                </c:pt>
                <c:pt idx="31">
                  <c:v>30.196101333333331</c:v>
                </c:pt>
                <c:pt idx="32">
                  <c:v>29.270170749999995</c:v>
                </c:pt>
                <c:pt idx="33">
                  <c:v>30.465218583333336</c:v>
                </c:pt>
                <c:pt idx="34">
                  <c:v>29.724081333333331</c:v>
                </c:pt>
                <c:pt idx="35">
                  <c:v>30.401868583333336</c:v>
                </c:pt>
                <c:pt idx="36">
                  <c:v>31.163418750000002</c:v>
                </c:pt>
                <c:pt idx="37">
                  <c:v>32.557312083333329</c:v>
                </c:pt>
                <c:pt idx="38">
                  <c:v>32.11550041666667</c:v>
                </c:pt>
                <c:pt idx="39">
                  <c:v>31.612140333333333</c:v>
                </c:pt>
                <c:pt idx="40">
                  <c:v>31.612024333333334</c:v>
                </c:pt>
                <c:pt idx="41">
                  <c:v>31.033208583333334</c:v>
                </c:pt>
                <c:pt idx="42">
                  <c:v>30.528135750000001</c:v>
                </c:pt>
                <c:pt idx="43">
                  <c:v>29.759641249999998</c:v>
                </c:pt>
                <c:pt idx="44">
                  <c:v>29.4845875</c:v>
                </c:pt>
                <c:pt idx="45">
                  <c:v>28.442271666666667</c:v>
                </c:pt>
                <c:pt idx="46">
                  <c:v>28.342457166666662</c:v>
                </c:pt>
                <c:pt idx="47">
                  <c:v>26.818661166666661</c:v>
                </c:pt>
                <c:pt idx="48">
                  <c:v>25.818163166666665</c:v>
                </c:pt>
                <c:pt idx="49">
                  <c:v>24.209101666666665</c:v>
                </c:pt>
                <c:pt idx="50">
                  <c:v>23.487217416666667</c:v>
                </c:pt>
                <c:pt idx="51">
                  <c:v>23.227153000000001</c:v>
                </c:pt>
                <c:pt idx="52">
                  <c:v>22.889698416666665</c:v>
                </c:pt>
                <c:pt idx="53">
                  <c:v>22.510522833333336</c:v>
                </c:pt>
                <c:pt idx="54">
                  <c:v>22.974261916666666</c:v>
                </c:pt>
                <c:pt idx="55">
                  <c:v>22.333792250000002</c:v>
                </c:pt>
                <c:pt idx="56">
                  <c:v>22.87648891666667</c:v>
                </c:pt>
                <c:pt idx="57">
                  <c:v>23.101904833333336</c:v>
                </c:pt>
                <c:pt idx="58">
                  <c:v>23.498227749999995</c:v>
                </c:pt>
                <c:pt idx="59">
                  <c:v>23.904749249999998</c:v>
                </c:pt>
                <c:pt idx="60">
                  <c:v>24.923240249999996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925376"/>
        <c:axId val="159926912"/>
      </c:lineChart>
      <c:dateAx>
        <c:axId val="15992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26912"/>
        <c:crosses val="autoZero"/>
        <c:auto val="1"/>
        <c:lblOffset val="100"/>
        <c:baseTimeUnit val="months"/>
        <c:majorUnit val="12"/>
        <c:minorUnit val="12"/>
      </c:dateAx>
      <c:valAx>
        <c:axId val="15992691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2537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productos químicos'!$F$65:$F$125</c:f>
              <c:numCache>
                <c:formatCode>0.0</c:formatCode>
                <c:ptCount val="61"/>
                <c:pt idx="0">
                  <c:v>26.418255416666668</c:v>
                </c:pt>
                <c:pt idx="1">
                  <c:v>26.357167499999999</c:v>
                </c:pt>
                <c:pt idx="2">
                  <c:v>26.885688166666665</c:v>
                </c:pt>
                <c:pt idx="3">
                  <c:v>26.783408749999996</c:v>
                </c:pt>
                <c:pt idx="4">
                  <c:v>26.97927975</c:v>
                </c:pt>
                <c:pt idx="5">
                  <c:v>27.743442666666667</c:v>
                </c:pt>
                <c:pt idx="6">
                  <c:v>28.091007166666671</c:v>
                </c:pt>
                <c:pt idx="7">
                  <c:v>28.706710750000003</c:v>
                </c:pt>
                <c:pt idx="8">
                  <c:v>28.198119500000001</c:v>
                </c:pt>
                <c:pt idx="9">
                  <c:v>27.703976999999995</c:v>
                </c:pt>
                <c:pt idx="10">
                  <c:v>28.036463416666663</c:v>
                </c:pt>
                <c:pt idx="11">
                  <c:v>27.655251916666661</c:v>
                </c:pt>
                <c:pt idx="12">
                  <c:v>26.853994333333333</c:v>
                </c:pt>
                <c:pt idx="13">
                  <c:v>26.885822666666666</c:v>
                </c:pt>
                <c:pt idx="14">
                  <c:v>26.063658499999999</c:v>
                </c:pt>
                <c:pt idx="15">
                  <c:v>24.975323666666668</c:v>
                </c:pt>
                <c:pt idx="16">
                  <c:v>24.745924749999997</c:v>
                </c:pt>
                <c:pt idx="17">
                  <c:v>24.042784333333334</c:v>
                </c:pt>
                <c:pt idx="18">
                  <c:v>23.785637249999997</c:v>
                </c:pt>
                <c:pt idx="19">
                  <c:v>23.759458666666671</c:v>
                </c:pt>
                <c:pt idx="20">
                  <c:v>23.445425500000002</c:v>
                </c:pt>
                <c:pt idx="21">
                  <c:v>23.137181000000002</c:v>
                </c:pt>
                <c:pt idx="22">
                  <c:v>22.832696249999998</c:v>
                </c:pt>
                <c:pt idx="23">
                  <c:v>22.724967416666669</c:v>
                </c:pt>
                <c:pt idx="24">
                  <c:v>22.775270166666662</c:v>
                </c:pt>
                <c:pt idx="25">
                  <c:v>22.496959749999998</c:v>
                </c:pt>
                <c:pt idx="26">
                  <c:v>22.591357416666668</c:v>
                </c:pt>
                <c:pt idx="27">
                  <c:v>22.795702416666668</c:v>
                </c:pt>
                <c:pt idx="28">
                  <c:v>22.67094183333333</c:v>
                </c:pt>
                <c:pt idx="29">
                  <c:v>22.121617333333333</c:v>
                </c:pt>
                <c:pt idx="30">
                  <c:v>21.699323249999996</c:v>
                </c:pt>
                <c:pt idx="31">
                  <c:v>21.505752083333334</c:v>
                </c:pt>
                <c:pt idx="32">
                  <c:v>22.611844916666666</c:v>
                </c:pt>
                <c:pt idx="33">
                  <c:v>22.443434</c:v>
                </c:pt>
                <c:pt idx="34">
                  <c:v>22.217951416666665</c:v>
                </c:pt>
                <c:pt idx="35">
                  <c:v>22.181226249999998</c:v>
                </c:pt>
                <c:pt idx="36">
                  <c:v>22.588538249999999</c:v>
                </c:pt>
                <c:pt idx="37">
                  <c:v>22.70557475</c:v>
                </c:pt>
                <c:pt idx="38">
                  <c:v>22.809396833333334</c:v>
                </c:pt>
                <c:pt idx="39">
                  <c:v>22.537999250000002</c:v>
                </c:pt>
                <c:pt idx="40">
                  <c:v>22.305177666666665</c:v>
                </c:pt>
                <c:pt idx="41">
                  <c:v>22.496534999999998</c:v>
                </c:pt>
                <c:pt idx="42">
                  <c:v>22.76671416666667</c:v>
                </c:pt>
                <c:pt idx="43">
                  <c:v>22.789558833333334</c:v>
                </c:pt>
                <c:pt idx="44">
                  <c:v>21.665094</c:v>
                </c:pt>
                <c:pt idx="45">
                  <c:v>21.943739083333337</c:v>
                </c:pt>
                <c:pt idx="46">
                  <c:v>21.631375583333337</c:v>
                </c:pt>
                <c:pt idx="47">
                  <c:v>21.503634083333335</c:v>
                </c:pt>
                <c:pt idx="48">
                  <c:v>20.876814833333331</c:v>
                </c:pt>
                <c:pt idx="49">
                  <c:v>20.621018416666665</c:v>
                </c:pt>
                <c:pt idx="50">
                  <c:v>20.506937000000001</c:v>
                </c:pt>
                <c:pt idx="51">
                  <c:v>20.508899333333336</c:v>
                </c:pt>
                <c:pt idx="52">
                  <c:v>20.281777166666668</c:v>
                </c:pt>
                <c:pt idx="53">
                  <c:v>20.281086333333334</c:v>
                </c:pt>
                <c:pt idx="54">
                  <c:v>20.130344000000004</c:v>
                </c:pt>
                <c:pt idx="55">
                  <c:v>19.106349166666671</c:v>
                </c:pt>
                <c:pt idx="56">
                  <c:v>19.403814166666667</c:v>
                </c:pt>
                <c:pt idx="57">
                  <c:v>19.409339333333335</c:v>
                </c:pt>
                <c:pt idx="58">
                  <c:v>19.450487166666665</c:v>
                </c:pt>
                <c:pt idx="59">
                  <c:v>19.263322500000001</c:v>
                </c:pt>
                <c:pt idx="60">
                  <c:v>19.597531083333333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311552"/>
        <c:axId val="160321536"/>
      </c:lineChart>
      <c:dateAx>
        <c:axId val="16031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21536"/>
        <c:crosses val="autoZero"/>
        <c:auto val="1"/>
        <c:lblOffset val="100"/>
        <c:baseTimeUnit val="months"/>
        <c:majorUnit val="12"/>
        <c:minorUnit val="12"/>
      </c:dateAx>
      <c:valAx>
        <c:axId val="160321536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115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caucho y plástico'!$F$65:$F$125</c:f>
              <c:numCache>
                <c:formatCode>0.0</c:formatCode>
                <c:ptCount val="61"/>
                <c:pt idx="0">
                  <c:v>16.511418833333334</c:v>
                </c:pt>
                <c:pt idx="1">
                  <c:v>16.771587333333333</c:v>
                </c:pt>
                <c:pt idx="2">
                  <c:v>17.311437249999997</c:v>
                </c:pt>
                <c:pt idx="3">
                  <c:v>17.484301166666665</c:v>
                </c:pt>
                <c:pt idx="4">
                  <c:v>17.710396499999998</c:v>
                </c:pt>
                <c:pt idx="5">
                  <c:v>18.427440666666666</c:v>
                </c:pt>
                <c:pt idx="6">
                  <c:v>18.799574000000003</c:v>
                </c:pt>
                <c:pt idx="7">
                  <c:v>19.294949916666667</c:v>
                </c:pt>
                <c:pt idx="8">
                  <c:v>19.625348416666665</c:v>
                </c:pt>
                <c:pt idx="9">
                  <c:v>19.861789916666666</c:v>
                </c:pt>
                <c:pt idx="10">
                  <c:v>20.55241066666667</c:v>
                </c:pt>
                <c:pt idx="11">
                  <c:v>21.08997591666667</c:v>
                </c:pt>
                <c:pt idx="12">
                  <c:v>21.458519833333337</c:v>
                </c:pt>
                <c:pt idx="13">
                  <c:v>21.718640083333337</c:v>
                </c:pt>
                <c:pt idx="14">
                  <c:v>21.862824249999999</c:v>
                </c:pt>
                <c:pt idx="15">
                  <c:v>21.961246583333335</c:v>
                </c:pt>
                <c:pt idx="16">
                  <c:v>22.121727416666669</c:v>
                </c:pt>
                <c:pt idx="17">
                  <c:v>21.973808000000002</c:v>
                </c:pt>
                <c:pt idx="18">
                  <c:v>21.682891250000001</c:v>
                </c:pt>
                <c:pt idx="19">
                  <c:v>21.501024083333334</c:v>
                </c:pt>
                <c:pt idx="20">
                  <c:v>21.217642333333334</c:v>
                </c:pt>
                <c:pt idx="21">
                  <c:v>21.126013416666666</c:v>
                </c:pt>
                <c:pt idx="22">
                  <c:v>20.796151583333334</c:v>
                </c:pt>
                <c:pt idx="23">
                  <c:v>20.394907833333331</c:v>
                </c:pt>
                <c:pt idx="24">
                  <c:v>20.337707666666667</c:v>
                </c:pt>
                <c:pt idx="25">
                  <c:v>20.199317416666666</c:v>
                </c:pt>
                <c:pt idx="26">
                  <c:v>19.942092333333331</c:v>
                </c:pt>
                <c:pt idx="27">
                  <c:v>19.727947500000003</c:v>
                </c:pt>
                <c:pt idx="28">
                  <c:v>19.624426333333336</c:v>
                </c:pt>
                <c:pt idx="29">
                  <c:v>19.510409916666671</c:v>
                </c:pt>
                <c:pt idx="30">
                  <c:v>19.515939500000002</c:v>
                </c:pt>
                <c:pt idx="31">
                  <c:v>19.993959583333332</c:v>
                </c:pt>
                <c:pt idx="32">
                  <c:v>20.202372666666665</c:v>
                </c:pt>
                <c:pt idx="33">
                  <c:v>20.374114666666667</c:v>
                </c:pt>
                <c:pt idx="34">
                  <c:v>20.322006083333331</c:v>
                </c:pt>
                <c:pt idx="35">
                  <c:v>20.39076025</c:v>
                </c:pt>
                <c:pt idx="36">
                  <c:v>20.419587250000003</c:v>
                </c:pt>
                <c:pt idx="37">
                  <c:v>20.364969333333335</c:v>
                </c:pt>
                <c:pt idx="38">
                  <c:v>20.199370416666667</c:v>
                </c:pt>
                <c:pt idx="39">
                  <c:v>20.286716416666668</c:v>
                </c:pt>
                <c:pt idx="40">
                  <c:v>19.938882166666666</c:v>
                </c:pt>
                <c:pt idx="41">
                  <c:v>19.921400333333331</c:v>
                </c:pt>
                <c:pt idx="42">
                  <c:v>19.972502500000001</c:v>
                </c:pt>
                <c:pt idx="43">
                  <c:v>19.410401833333335</c:v>
                </c:pt>
                <c:pt idx="44">
                  <c:v>19.313328250000001</c:v>
                </c:pt>
                <c:pt idx="45">
                  <c:v>19.108283083333333</c:v>
                </c:pt>
                <c:pt idx="46">
                  <c:v>18.898799</c:v>
                </c:pt>
                <c:pt idx="47">
                  <c:v>18.727710083333335</c:v>
                </c:pt>
                <c:pt idx="48">
                  <c:v>18.383095166666667</c:v>
                </c:pt>
                <c:pt idx="49">
                  <c:v>17.93608466666667</c:v>
                </c:pt>
                <c:pt idx="50">
                  <c:v>17.929097083333335</c:v>
                </c:pt>
                <c:pt idx="51">
                  <c:v>17.829575833333333</c:v>
                </c:pt>
                <c:pt idx="52">
                  <c:v>17.972148499999999</c:v>
                </c:pt>
                <c:pt idx="53">
                  <c:v>17.828108333333336</c:v>
                </c:pt>
                <c:pt idx="54">
                  <c:v>17.756685083333334</c:v>
                </c:pt>
                <c:pt idx="55">
                  <c:v>17.330657083333332</c:v>
                </c:pt>
                <c:pt idx="56">
                  <c:v>17.522142833333334</c:v>
                </c:pt>
                <c:pt idx="57">
                  <c:v>17.452612249999998</c:v>
                </c:pt>
                <c:pt idx="58">
                  <c:v>17.356473083333334</c:v>
                </c:pt>
                <c:pt idx="59">
                  <c:v>17.424176249999999</c:v>
                </c:pt>
                <c:pt idx="60">
                  <c:v>17.367888999999998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337280"/>
        <c:axId val="161551488"/>
      </c:lineChart>
      <c:dateAx>
        <c:axId val="16033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551488"/>
        <c:crosses val="autoZero"/>
        <c:auto val="1"/>
        <c:lblOffset val="100"/>
        <c:baseTimeUnit val="months"/>
        <c:majorUnit val="12"/>
        <c:minorUnit val="12"/>
      </c:dateAx>
      <c:valAx>
        <c:axId val="16155148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372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famacéuticos'!$E$65:$E$125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produc famacéuticos'!$F$65:$F$125</c:f>
              <c:numCache>
                <c:formatCode>0.0</c:formatCode>
                <c:ptCount val="61"/>
                <c:pt idx="0">
                  <c:v>16.090466333333335</c:v>
                </c:pt>
                <c:pt idx="1">
                  <c:v>16.510179999999998</c:v>
                </c:pt>
                <c:pt idx="2">
                  <c:v>16.287329749999998</c:v>
                </c:pt>
                <c:pt idx="3">
                  <c:v>16.113287499999998</c:v>
                </c:pt>
                <c:pt idx="4">
                  <c:v>16.184357750000004</c:v>
                </c:pt>
                <c:pt idx="5">
                  <c:v>16.834328083333336</c:v>
                </c:pt>
                <c:pt idx="6">
                  <c:v>16.801172916666669</c:v>
                </c:pt>
                <c:pt idx="7">
                  <c:v>16.817458250000001</c:v>
                </c:pt>
                <c:pt idx="8">
                  <c:v>17.483828083333336</c:v>
                </c:pt>
                <c:pt idx="9">
                  <c:v>17.325620749999999</c:v>
                </c:pt>
                <c:pt idx="10">
                  <c:v>17.527352999999998</c:v>
                </c:pt>
                <c:pt idx="11">
                  <c:v>17.556373500000003</c:v>
                </c:pt>
                <c:pt idx="12">
                  <c:v>17.889113249999998</c:v>
                </c:pt>
                <c:pt idx="13">
                  <c:v>18.311377416666669</c:v>
                </c:pt>
                <c:pt idx="14">
                  <c:v>18.376660166666667</c:v>
                </c:pt>
                <c:pt idx="15">
                  <c:v>18.760831916666667</c:v>
                </c:pt>
                <c:pt idx="16">
                  <c:v>19.418690416666667</c:v>
                </c:pt>
                <c:pt idx="17">
                  <c:v>19.588191416666668</c:v>
                </c:pt>
                <c:pt idx="18">
                  <c:v>19.938252333333335</c:v>
                </c:pt>
                <c:pt idx="19">
                  <c:v>19.989643916666669</c:v>
                </c:pt>
                <c:pt idx="20">
                  <c:v>20.007764666666667</c:v>
                </c:pt>
                <c:pt idx="21">
                  <c:v>20.348470000000002</c:v>
                </c:pt>
                <c:pt idx="22">
                  <c:v>20.868931</c:v>
                </c:pt>
                <c:pt idx="23">
                  <c:v>20.884284083333334</c:v>
                </c:pt>
                <c:pt idx="24">
                  <c:v>21.086026583333332</c:v>
                </c:pt>
                <c:pt idx="25">
                  <c:v>20.613699333333333</c:v>
                </c:pt>
                <c:pt idx="26">
                  <c:v>20.574813333333335</c:v>
                </c:pt>
                <c:pt idx="27">
                  <c:v>20.482257666666666</c:v>
                </c:pt>
                <c:pt idx="28">
                  <c:v>19.861041583333336</c:v>
                </c:pt>
                <c:pt idx="29">
                  <c:v>19.302406583333333</c:v>
                </c:pt>
                <c:pt idx="30">
                  <c:v>19.352895499999999</c:v>
                </c:pt>
                <c:pt idx="31">
                  <c:v>19.767432750000001</c:v>
                </c:pt>
                <c:pt idx="32">
                  <c:v>19.828744333333333</c:v>
                </c:pt>
                <c:pt idx="33">
                  <c:v>20.302535333333335</c:v>
                </c:pt>
                <c:pt idx="34">
                  <c:v>19.902958083333335</c:v>
                </c:pt>
                <c:pt idx="35">
                  <c:v>19.818135083333331</c:v>
                </c:pt>
                <c:pt idx="36">
                  <c:v>19.365438666666666</c:v>
                </c:pt>
                <c:pt idx="37">
                  <c:v>19.844845666666668</c:v>
                </c:pt>
                <c:pt idx="38">
                  <c:v>20.132521666666666</c:v>
                </c:pt>
                <c:pt idx="39">
                  <c:v>20.820227583333338</c:v>
                </c:pt>
                <c:pt idx="40">
                  <c:v>21.22103541666667</c:v>
                </c:pt>
                <c:pt idx="41">
                  <c:v>21.376151833333335</c:v>
                </c:pt>
                <c:pt idx="42">
                  <c:v>20.885819583333337</c:v>
                </c:pt>
                <c:pt idx="43">
                  <c:v>20.550284666666666</c:v>
                </c:pt>
                <c:pt idx="44">
                  <c:v>20.0450105</c:v>
                </c:pt>
                <c:pt idx="45">
                  <c:v>20.038300083333336</c:v>
                </c:pt>
                <c:pt idx="46">
                  <c:v>19.746144583333333</c:v>
                </c:pt>
                <c:pt idx="47">
                  <c:v>19.718495083333334</c:v>
                </c:pt>
                <c:pt idx="48">
                  <c:v>20.066889333333336</c:v>
                </c:pt>
                <c:pt idx="49">
                  <c:v>19.594978666666666</c:v>
                </c:pt>
                <c:pt idx="50">
                  <c:v>19.338599833333337</c:v>
                </c:pt>
                <c:pt idx="51">
                  <c:v>18.118763166666668</c:v>
                </c:pt>
                <c:pt idx="52">
                  <c:v>17.577726166666668</c:v>
                </c:pt>
                <c:pt idx="53">
                  <c:v>17.80459325</c:v>
                </c:pt>
                <c:pt idx="54">
                  <c:v>17.722357999999996</c:v>
                </c:pt>
                <c:pt idx="55">
                  <c:v>16.99469058333333</c:v>
                </c:pt>
                <c:pt idx="56">
                  <c:v>16.994926916666664</c:v>
                </c:pt>
                <c:pt idx="57">
                  <c:v>16.262025416666667</c:v>
                </c:pt>
                <c:pt idx="58">
                  <c:v>16.115880916666665</c:v>
                </c:pt>
                <c:pt idx="59">
                  <c:v>15.495277666666667</c:v>
                </c:pt>
                <c:pt idx="60">
                  <c:v>14.834313333333332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972992"/>
        <c:axId val="161974528"/>
      </c:lineChart>
      <c:dateAx>
        <c:axId val="16197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74528"/>
        <c:crosses val="autoZero"/>
        <c:auto val="1"/>
        <c:lblOffset val="100"/>
        <c:baseTimeUnit val="months"/>
        <c:majorUnit val="12"/>
        <c:minorUnit val="12"/>
      </c:dateAx>
      <c:valAx>
        <c:axId val="16197452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72992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69 febrero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49,5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-19,9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504,6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295,4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590550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C46" sqref="C4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9" t="s">
        <v>0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210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170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194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193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472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100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11"/>
      <c r="D7" s="211"/>
      <c r="E7" s="211"/>
      <c r="F7" s="211"/>
      <c r="G7" s="211"/>
      <c r="H7" s="211"/>
      <c r="I7" s="211"/>
      <c r="J7" s="99"/>
      <c r="K7" s="136"/>
      <c r="L7" s="136"/>
      <c r="M7" s="136"/>
    </row>
    <row r="8" spans="1:13" x14ac:dyDescent="0.25">
      <c r="A8" s="97"/>
      <c r="B8" s="211" t="s">
        <v>126</v>
      </c>
      <c r="C8" s="211"/>
      <c r="D8" s="211"/>
      <c r="E8" s="211"/>
      <c r="F8" s="211"/>
      <c r="G8" s="211"/>
      <c r="H8" s="211"/>
      <c r="I8" s="211"/>
      <c r="J8" s="99"/>
      <c r="K8" s="136"/>
      <c r="L8" s="136"/>
      <c r="M8" s="136"/>
    </row>
    <row r="9" spans="1:13" ht="15.75" customHeight="1" x14ac:dyDescent="0.25">
      <c r="A9" s="97"/>
      <c r="B9" s="211" t="s">
        <v>132</v>
      </c>
      <c r="C9" s="211"/>
      <c r="D9" s="211"/>
      <c r="E9" s="211"/>
      <c r="F9" s="211"/>
      <c r="G9" s="211"/>
      <c r="H9" s="211"/>
      <c r="I9" s="211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198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200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199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topLeftCell="A7" zoomScaleNormal="100" zoomScaleSheetLayoutView="100" workbookViewId="0">
      <selection activeCell="I30" sqref="I30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11" t="s">
        <v>54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12"/>
      <c r="F11" s="212"/>
      <c r="G11" s="129">
        <v>2015</v>
      </c>
      <c r="H11" s="129">
        <v>2016</v>
      </c>
      <c r="I11" s="212"/>
      <c r="J11" s="212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172.21696032000008</v>
      </c>
      <c r="D14" s="24">
        <v>160.94323317000013</v>
      </c>
      <c r="E14" s="21">
        <v>-6.5462351263499201</v>
      </c>
      <c r="F14" s="21">
        <v>6.5730298434538135</v>
      </c>
      <c r="G14" s="21">
        <v>10.684495009999997</v>
      </c>
      <c r="H14" s="24">
        <v>26.820126110000018</v>
      </c>
      <c r="I14" s="21">
        <v>151.01912710800195</v>
      </c>
      <c r="J14" s="21">
        <v>12.425146254775294</v>
      </c>
      <c r="K14" s="99"/>
      <c r="L14" s="135"/>
    </row>
    <row r="15" spans="1:14" x14ac:dyDescent="0.25">
      <c r="A15" s="97"/>
      <c r="B15" s="121" t="s">
        <v>23</v>
      </c>
      <c r="C15" s="21">
        <v>2541.773658260031</v>
      </c>
      <c r="D15" s="24">
        <v>2287.596283660067</v>
      </c>
      <c r="E15" s="21">
        <v>-10.000000345190486</v>
      </c>
      <c r="F15" s="21">
        <v>93.42697015654619</v>
      </c>
      <c r="G15" s="21">
        <v>223.85591279999866</v>
      </c>
      <c r="H15" s="24">
        <v>189.0334788300012</v>
      </c>
      <c r="I15" s="21">
        <v>-15.555735622274646</v>
      </c>
      <c r="J15" s="21">
        <v>87.574853745224715</v>
      </c>
      <c r="K15" s="99"/>
    </row>
    <row r="16" spans="1:14" x14ac:dyDescent="0.25">
      <c r="A16" s="97" t="s">
        <v>61</v>
      </c>
      <c r="B16" s="163" t="s">
        <v>99</v>
      </c>
      <c r="C16" s="21">
        <v>601.67662722999762</v>
      </c>
      <c r="D16" s="24">
        <v>584.5835242699992</v>
      </c>
      <c r="E16" s="21">
        <v>-2.8409119095570867</v>
      </c>
      <c r="F16" s="21">
        <v>23.874784141806046</v>
      </c>
      <c r="G16" s="21">
        <v>41.040014439999851</v>
      </c>
      <c r="H16" s="24">
        <v>43.01271431</v>
      </c>
      <c r="I16" s="21">
        <v>4.8067718711069629</v>
      </c>
      <c r="J16" s="21">
        <v>19.926799147948369</v>
      </c>
      <c r="K16" s="99"/>
    </row>
    <row r="17" spans="1:13" x14ac:dyDescent="0.25">
      <c r="A17" s="97" t="s">
        <v>61</v>
      </c>
      <c r="B17" s="163" t="s">
        <v>190</v>
      </c>
      <c r="C17" s="21">
        <v>309.81795778999884</v>
      </c>
      <c r="D17" s="24">
        <v>299.07888326000057</v>
      </c>
      <c r="E17" s="21">
        <v>-3.4662530882982101</v>
      </c>
      <c r="F17" s="21">
        <v>12.214582660572889</v>
      </c>
      <c r="G17" s="21">
        <v>25.792953520000001</v>
      </c>
      <c r="H17" s="24">
        <v>38.014845540000046</v>
      </c>
      <c r="I17" s="21">
        <v>47.384616153102122</v>
      </c>
      <c r="J17" s="21">
        <v>17.611401741734483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250.52178057999924</v>
      </c>
      <c r="D18" s="24">
        <v>235.17037350999894</v>
      </c>
      <c r="E18" s="21">
        <v>-6.1277734153330936</v>
      </c>
      <c r="F18" s="21">
        <v>9.6045161572256621</v>
      </c>
      <c r="G18" s="21">
        <v>20.168659250000001</v>
      </c>
      <c r="H18" s="24">
        <v>24.17916239000003</v>
      </c>
      <c r="I18" s="21">
        <v>19.884827693739872</v>
      </c>
      <c r="J18" s="21">
        <v>11.201648634369986</v>
      </c>
      <c r="K18" s="99"/>
    </row>
    <row r="19" spans="1:13" x14ac:dyDescent="0.25">
      <c r="A19" s="97" t="s">
        <v>61</v>
      </c>
      <c r="B19" s="149" t="s">
        <v>345</v>
      </c>
      <c r="C19" s="21">
        <v>220.59714312999935</v>
      </c>
      <c r="D19" s="24">
        <v>208.41466841000067</v>
      </c>
      <c r="E19" s="21">
        <v>-5.5224988624714255</v>
      </c>
      <c r="F19" s="21">
        <v>8.5117951733047335</v>
      </c>
      <c r="G19" s="21">
        <v>17.940810019999997</v>
      </c>
      <c r="H19" s="24">
        <v>17.265363080000014</v>
      </c>
      <c r="I19" s="21">
        <v>-3.7648631207120031</v>
      </c>
      <c r="J19" s="21">
        <v>7.9986447688928344</v>
      </c>
      <c r="K19" s="99"/>
    </row>
    <row r="20" spans="1:13" x14ac:dyDescent="0.25">
      <c r="A20" s="97" t="s">
        <v>61</v>
      </c>
      <c r="B20" s="149" t="s">
        <v>193</v>
      </c>
      <c r="C20" s="21">
        <v>240.80267154999967</v>
      </c>
      <c r="D20" s="24">
        <v>178.01176085000216</v>
      </c>
      <c r="E20" s="21">
        <v>-26.075670297104558</v>
      </c>
      <c r="F20" s="21">
        <v>7.2701199889336516</v>
      </c>
      <c r="G20" s="21">
        <v>23.801035279999962</v>
      </c>
      <c r="H20" s="24">
        <v>15.869462829999996</v>
      </c>
      <c r="I20" s="21">
        <v>-33.324485076768383</v>
      </c>
      <c r="J20" s="21">
        <v>7.3519563569073032</v>
      </c>
      <c r="K20" s="99"/>
    </row>
    <row r="21" spans="1:13" x14ac:dyDescent="0.25">
      <c r="A21" s="97" t="s">
        <v>61</v>
      </c>
      <c r="B21" s="121" t="s">
        <v>62</v>
      </c>
      <c r="C21" s="21">
        <v>918.35747798003615</v>
      </c>
      <c r="D21" s="24">
        <v>782.33707336006569</v>
      </c>
      <c r="E21" s="21">
        <v>-14.811269890147006</v>
      </c>
      <c r="F21" s="21">
        <v>31.95117203470322</v>
      </c>
      <c r="G21" s="21">
        <v>95.112440289998858</v>
      </c>
      <c r="H21" s="24">
        <v>50.691930680001114</v>
      </c>
      <c r="I21" s="21">
        <v>-46.703154155817181</v>
      </c>
      <c r="J21" s="21">
        <v>23.484403095371732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2713.990618580031</v>
      </c>
      <c r="D23" s="24">
        <v>2448.539516830067</v>
      </c>
      <c r="E23" s="24">
        <v>-9.7808408007264536</v>
      </c>
      <c r="F23" s="22">
        <v>100</v>
      </c>
      <c r="G23" s="24">
        <v>234.54040780999867</v>
      </c>
      <c r="H23" s="24">
        <v>215.85360494000122</v>
      </c>
      <c r="I23" s="24">
        <v>-7.9674129692550171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847.47721002000389</v>
      </c>
      <c r="D24" s="24">
        <v>817.68981769000743</v>
      </c>
      <c r="E24" s="21">
        <v>-3.5148310748431055</v>
      </c>
      <c r="F24" s="21">
        <v>33.395001880492686</v>
      </c>
      <c r="G24" s="21">
        <v>60.655982680000115</v>
      </c>
      <c r="H24" s="24">
        <v>74.646795430000026</v>
      </c>
      <c r="I24" s="21">
        <v>23.065841375962172</v>
      </c>
      <c r="J24" s="21">
        <v>34.58213980292286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1803.9783919100046</v>
      </c>
      <c r="D25" s="24">
        <v>1563.3486655699962</v>
      </c>
      <c r="E25" s="21">
        <v>-13.338836397327125</v>
      </c>
      <c r="F25" s="21">
        <v>63.848210528125016</v>
      </c>
      <c r="G25" s="21">
        <v>169.37035330000026</v>
      </c>
      <c r="H25" s="24">
        <v>133.13725655000019</v>
      </c>
      <c r="I25" s="21">
        <v>-21.392821142565342</v>
      </c>
      <c r="J25" s="21">
        <v>61.67942230430068</v>
      </c>
      <c r="K25" s="99"/>
      <c r="L25" s="135"/>
    </row>
    <row r="26" spans="1:13" ht="15.6" x14ac:dyDescent="0.3">
      <c r="A26" s="97"/>
      <c r="B26" s="121" t="s">
        <v>57</v>
      </c>
      <c r="C26" s="21">
        <v>244.03126214999958</v>
      </c>
      <c r="D26" s="24">
        <v>220.73969428000089</v>
      </c>
      <c r="E26" s="21">
        <v>-9.5445016613002522</v>
      </c>
      <c r="F26" s="21">
        <v>9.0151575158474611</v>
      </c>
      <c r="G26" s="21">
        <v>18.425698789999995</v>
      </c>
      <c r="H26" s="24">
        <v>20.684198380000002</v>
      </c>
      <c r="I26" s="21">
        <v>12.257334800380759</v>
      </c>
      <c r="J26" s="21">
        <v>9.5825123632979814</v>
      </c>
      <c r="K26" s="99"/>
      <c r="M26" s="135"/>
    </row>
    <row r="27" spans="1:13" x14ac:dyDescent="0.25">
      <c r="A27" s="97"/>
      <c r="B27" s="121" t="s">
        <v>58</v>
      </c>
      <c r="C27" s="21">
        <v>535.42601280000224</v>
      </c>
      <c r="D27" s="24">
        <v>445.59816328999636</v>
      </c>
      <c r="E27" s="21">
        <v>-16.77689304638983</v>
      </c>
      <c r="F27" s="21">
        <v>18.198528560685741</v>
      </c>
      <c r="G27" s="21">
        <v>43.519263600000222</v>
      </c>
      <c r="H27" s="24">
        <v>39.026213790000021</v>
      </c>
      <c r="I27" s="21">
        <v>-10.324278120368236</v>
      </c>
      <c r="J27" s="21">
        <v>18.079945341124954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616.73911307000424</v>
      </c>
      <c r="D28" s="24">
        <v>560.24577905999615</v>
      </c>
      <c r="E28" s="21">
        <v>-9.1600050674256028</v>
      </c>
      <c r="F28" s="21">
        <v>22.880814265366752</v>
      </c>
      <c r="G28" s="21">
        <v>51.071166230000003</v>
      </c>
      <c r="H28" s="24">
        <v>47.713341550000059</v>
      </c>
      <c r="I28" s="21">
        <v>-6.5747953843033784</v>
      </c>
      <c r="J28" s="21">
        <v>22.104491404376816</v>
      </c>
      <c r="K28" s="99"/>
      <c r="L28" s="137"/>
    </row>
    <row r="29" spans="1:13" x14ac:dyDescent="0.25">
      <c r="A29" s="97"/>
      <c r="B29" s="121" t="s">
        <v>60</v>
      </c>
      <c r="C29" s="21">
        <v>407.78200388999852</v>
      </c>
      <c r="D29" s="24">
        <v>336.76502894000288</v>
      </c>
      <c r="E29" s="21">
        <v>-17.415426446615058</v>
      </c>
      <c r="F29" s="21">
        <v>13.753710186225062</v>
      </c>
      <c r="G29" s="21">
        <v>56.354224680000037</v>
      </c>
      <c r="H29" s="24">
        <v>25.713502830000085</v>
      </c>
      <c r="I29" s="21">
        <v>-54.371650083004795</v>
      </c>
      <c r="J29" s="21">
        <v>11.912473195500915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62.53501665000006</v>
      </c>
      <c r="D30" s="24">
        <v>66.365103959999942</v>
      </c>
      <c r="E30" s="21">
        <v>6.1247082277699816</v>
      </c>
      <c r="F30" s="21">
        <v>2.7103954624313213</v>
      </c>
      <c r="G30" s="21">
        <v>4.5140718300000007</v>
      </c>
      <c r="H30" s="24">
        <v>7.84724632</v>
      </c>
      <c r="I30" s="21">
        <v>73.839642246011834</v>
      </c>
      <c r="J30" s="21">
        <v>3.6354483503674748</v>
      </c>
      <c r="K30" s="99"/>
    </row>
    <row r="31" spans="1:13" s="137" customFormat="1" x14ac:dyDescent="0.25">
      <c r="A31" s="97"/>
      <c r="B31" s="121" t="s">
        <v>113</v>
      </c>
      <c r="C31" s="21">
        <v>1.1359296099999998</v>
      </c>
      <c r="D31" s="24">
        <v>0</v>
      </c>
      <c r="E31" s="21" t="s">
        <v>98</v>
      </c>
      <c r="F31" s="21">
        <v>0</v>
      </c>
      <c r="G31" s="21">
        <v>0.22230663999999997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14" t="s">
        <v>151</v>
      </c>
      <c r="C33" s="214"/>
      <c r="D33" s="214"/>
      <c r="E33" s="214"/>
      <c r="F33" s="215" t="s">
        <v>152</v>
      </c>
      <c r="G33" s="215"/>
      <c r="H33" s="215"/>
      <c r="I33" s="215"/>
      <c r="J33" s="215"/>
      <c r="K33" s="99"/>
    </row>
    <row r="34" spans="1:11" x14ac:dyDescent="0.25">
      <c r="A34" s="97"/>
      <c r="B34" s="214" t="s">
        <v>203</v>
      </c>
      <c r="C34" s="214"/>
      <c r="D34" s="214"/>
      <c r="E34" s="214"/>
      <c r="F34" s="215"/>
      <c r="G34" s="215"/>
      <c r="H34" s="215"/>
      <c r="I34" s="215"/>
      <c r="J34" s="215"/>
      <c r="K34" s="99"/>
    </row>
    <row r="35" spans="1:11" x14ac:dyDescent="0.25">
      <c r="A35" s="97"/>
      <c r="B35" s="121"/>
      <c r="C35" s="118"/>
      <c r="D35" s="118"/>
      <c r="E35" s="118"/>
      <c r="F35" s="214" t="s">
        <v>203</v>
      </c>
      <c r="G35" s="214"/>
      <c r="H35" s="214"/>
      <c r="I35" s="214"/>
      <c r="J35" s="214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817.68981769000743</v>
      </c>
      <c r="E46" s="139"/>
      <c r="F46" s="139"/>
      <c r="G46" s="139" t="s">
        <v>22</v>
      </c>
      <c r="H46" s="140">
        <v>160.94323317000013</v>
      </c>
      <c r="I46" s="139"/>
      <c r="J46" s="139"/>
    </row>
    <row r="47" spans="1:11" x14ac:dyDescent="0.25">
      <c r="B47" s="139"/>
      <c r="C47" s="139" t="s">
        <v>41</v>
      </c>
      <c r="D47" s="140">
        <v>1563.3486655699962</v>
      </c>
      <c r="E47" s="139"/>
      <c r="F47" s="139"/>
      <c r="G47" s="139" t="s">
        <v>23</v>
      </c>
      <c r="H47" s="140">
        <v>2287.596283660067</v>
      </c>
      <c r="I47" s="139"/>
      <c r="J47" s="139"/>
    </row>
    <row r="48" spans="1:11" x14ac:dyDescent="0.25">
      <c r="B48" s="139"/>
      <c r="C48" s="139" t="s">
        <v>92</v>
      </c>
      <c r="D48" s="140">
        <v>66.365103959999942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158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6" t="s">
        <v>164</v>
      </c>
      <c r="F10" s="216" t="s">
        <v>165</v>
      </c>
      <c r="G10" s="213" t="s">
        <v>202</v>
      </c>
      <c r="H10" s="213"/>
      <c r="I10" s="216" t="s">
        <v>164</v>
      </c>
      <c r="J10" s="216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6"/>
      <c r="F11" s="216"/>
      <c r="G11" s="128">
        <v>2015</v>
      </c>
      <c r="H11" s="128">
        <v>2016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847.54115580999121</v>
      </c>
      <c r="D14" s="24">
        <v>821.99797501999194</v>
      </c>
      <c r="E14" s="21">
        <v>-3.0137982816407005</v>
      </c>
      <c r="F14" s="21">
        <v>33.570949922187431</v>
      </c>
      <c r="G14" s="21">
        <v>84.614528760000169</v>
      </c>
      <c r="H14" s="24">
        <v>64.685502170000078</v>
      </c>
      <c r="I14" s="21">
        <v>-23.55272419766893</v>
      </c>
      <c r="J14" s="21">
        <v>29.967302231519412</v>
      </c>
      <c r="K14" s="99"/>
    </row>
    <row r="15" spans="1:14" ht="15.6" x14ac:dyDescent="0.3">
      <c r="A15" s="97"/>
      <c r="B15" s="149" t="s">
        <v>425</v>
      </c>
      <c r="C15" s="21">
        <v>344.10392354000373</v>
      </c>
      <c r="D15" s="24">
        <v>283.29705479999973</v>
      </c>
      <c r="E15" s="21">
        <v>-17.671076840521671</v>
      </c>
      <c r="F15" s="21">
        <v>11.570042176275036</v>
      </c>
      <c r="G15" s="21">
        <v>26.900872069999991</v>
      </c>
      <c r="H15" s="24">
        <v>29.840554989999948</v>
      </c>
      <c r="I15" s="21">
        <v>10.92783502464334</v>
      </c>
      <c r="J15" s="21">
        <v>13.824441337588244</v>
      </c>
      <c r="K15" s="99"/>
    </row>
    <row r="16" spans="1:14" x14ac:dyDescent="0.25">
      <c r="A16" s="97" t="s">
        <v>61</v>
      </c>
      <c r="B16" s="149" t="s">
        <v>426</v>
      </c>
      <c r="C16" s="21">
        <v>163.47707968000148</v>
      </c>
      <c r="D16" s="24">
        <v>155.47895081000053</v>
      </c>
      <c r="E16" s="21">
        <v>-4.8925077972134741</v>
      </c>
      <c r="F16" s="21">
        <v>6.3498648782800524</v>
      </c>
      <c r="G16" s="21">
        <v>14.598737959999999</v>
      </c>
      <c r="H16" s="24">
        <v>13.812637630000049</v>
      </c>
      <c r="I16" s="21">
        <v>-5.384714296220916</v>
      </c>
      <c r="J16" s="21">
        <v>6.3990766491203219</v>
      </c>
      <c r="K16" s="99"/>
    </row>
    <row r="17" spans="1:11" x14ac:dyDescent="0.25">
      <c r="A17" s="97" t="s">
        <v>61</v>
      </c>
      <c r="B17" s="149" t="s">
        <v>428</v>
      </c>
      <c r="C17" s="21">
        <v>154.74556525000057</v>
      </c>
      <c r="D17" s="24">
        <v>149.3761154499999</v>
      </c>
      <c r="E17" s="21">
        <v>-3.4698569818954139</v>
      </c>
      <c r="F17" s="21">
        <v>6.1006209792924029</v>
      </c>
      <c r="G17" s="21">
        <v>12.072806079999975</v>
      </c>
      <c r="H17" s="24">
        <v>13.825024970000001</v>
      </c>
      <c r="I17" s="21">
        <v>14.5137665459796</v>
      </c>
      <c r="J17" s="21">
        <v>6.4048154182288553</v>
      </c>
      <c r="K17" s="99"/>
    </row>
    <row r="18" spans="1:11" x14ac:dyDescent="0.25">
      <c r="A18" s="97" t="s">
        <v>61</v>
      </c>
      <c r="B18" s="149" t="s">
        <v>429</v>
      </c>
      <c r="C18" s="21">
        <v>106.18084000000015</v>
      </c>
      <c r="D18" s="24">
        <v>111.53908909000073</v>
      </c>
      <c r="E18" s="21">
        <v>5.046342720589303</v>
      </c>
      <c r="F18" s="21">
        <v>4.5553313852333366</v>
      </c>
      <c r="G18" s="21">
        <v>8.7644095899999996</v>
      </c>
      <c r="H18" s="24">
        <v>10.250953969999998</v>
      </c>
      <c r="I18" s="21">
        <v>16.961146837501893</v>
      </c>
      <c r="J18" s="21">
        <v>4.7490307020118374</v>
      </c>
      <c r="K18" s="99"/>
    </row>
    <row r="19" spans="1:11" ht="15.6" x14ac:dyDescent="0.3">
      <c r="A19" s="97"/>
      <c r="B19" s="149" t="s">
        <v>415</v>
      </c>
      <c r="C19" s="21">
        <v>220.77776509999953</v>
      </c>
      <c r="D19" s="24">
        <v>91.107059450000136</v>
      </c>
      <c r="E19" s="21">
        <v>-58.733589223201932</v>
      </c>
      <c r="F19" s="21">
        <v>3.7208735584528911</v>
      </c>
      <c r="G19" s="21">
        <v>16.919850279999999</v>
      </c>
      <c r="H19" s="24">
        <v>6.8612915699999988</v>
      </c>
      <c r="I19" s="21">
        <v>-59.448272552917643</v>
      </c>
      <c r="J19" s="21">
        <v>3.1786782397760587</v>
      </c>
      <c r="K19" s="99"/>
    </row>
    <row r="20" spans="1:11" ht="15.6" x14ac:dyDescent="0.3">
      <c r="A20" s="97" t="s">
        <v>61</v>
      </c>
      <c r="B20" s="149" t="s">
        <v>460</v>
      </c>
      <c r="C20" s="21">
        <v>71.742343830000138</v>
      </c>
      <c r="D20" s="24">
        <v>69.710711760000066</v>
      </c>
      <c r="E20" s="21">
        <v>-2.8318451301426739</v>
      </c>
      <c r="F20" s="21">
        <v>2.8470323342074986</v>
      </c>
      <c r="G20" s="21">
        <v>5.5384261399999986</v>
      </c>
      <c r="H20" s="24">
        <v>8.5608435999999983</v>
      </c>
      <c r="I20" s="21">
        <v>54.571775150548476</v>
      </c>
      <c r="J20" s="21">
        <v>3.9660415226234349</v>
      </c>
      <c r="K20" s="99"/>
    </row>
    <row r="21" spans="1:11" x14ac:dyDescent="0.25">
      <c r="A21" s="97" t="s">
        <v>61</v>
      </c>
      <c r="B21" s="149" t="s">
        <v>448</v>
      </c>
      <c r="C21" s="21">
        <v>39.01994449000005</v>
      </c>
      <c r="D21" s="24">
        <v>43.914884530000144</v>
      </c>
      <c r="E21" s="21">
        <v>12.544712976858685</v>
      </c>
      <c r="F21" s="21">
        <v>1.7935134078151744</v>
      </c>
      <c r="G21" s="21">
        <v>1.9363470099999998</v>
      </c>
      <c r="H21" s="24">
        <v>4.0543274000000036</v>
      </c>
      <c r="I21" s="21">
        <v>109.38020814771234</v>
      </c>
      <c r="J21" s="21">
        <v>1.8782764369985605</v>
      </c>
      <c r="K21" s="99"/>
    </row>
    <row r="22" spans="1:11" x14ac:dyDescent="0.25">
      <c r="A22" s="97" t="s">
        <v>61</v>
      </c>
      <c r="B22" s="149" t="s">
        <v>422</v>
      </c>
      <c r="C22" s="21">
        <v>44.905531739999979</v>
      </c>
      <c r="D22" s="24">
        <v>43.829508719999929</v>
      </c>
      <c r="E22" s="21">
        <v>-2.3961925809723228</v>
      </c>
      <c r="F22" s="21">
        <v>1.7900266023373221</v>
      </c>
      <c r="G22" s="21">
        <v>2.1316622600000015</v>
      </c>
      <c r="H22" s="24">
        <v>4.3016794699999998</v>
      </c>
      <c r="I22" s="21">
        <v>101.79929769925171</v>
      </c>
      <c r="J22" s="21">
        <v>1.9928689498587233</v>
      </c>
      <c r="K22" s="99"/>
    </row>
    <row r="23" spans="1:11" x14ac:dyDescent="0.25">
      <c r="A23" s="97" t="s">
        <v>61</v>
      </c>
      <c r="B23" s="149" t="s">
        <v>155</v>
      </c>
      <c r="C23" s="21">
        <v>38.092312550000059</v>
      </c>
      <c r="D23" s="24">
        <v>42.922065890000162</v>
      </c>
      <c r="E23" s="21">
        <v>12.679076214290097</v>
      </c>
      <c r="F23" s="21">
        <v>1.7529660270938985</v>
      </c>
      <c r="G23" s="21">
        <v>2.5635608999999984</v>
      </c>
      <c r="H23" s="24">
        <v>3.8480977800000029</v>
      </c>
      <c r="I23" s="21">
        <v>50.107523484228736</v>
      </c>
      <c r="J23" s="21">
        <v>1.7827350073998636</v>
      </c>
      <c r="K23" s="99"/>
    </row>
    <row r="24" spans="1:11" ht="15.6" x14ac:dyDescent="0.3">
      <c r="A24" s="97" t="s">
        <v>61</v>
      </c>
      <c r="B24" s="149" t="s">
        <v>430</v>
      </c>
      <c r="C24" s="21">
        <v>40.887863979999928</v>
      </c>
      <c r="D24" s="24">
        <v>42.026066349999901</v>
      </c>
      <c r="E24" s="21">
        <v>2.7837168763736875</v>
      </c>
      <c r="F24" s="21">
        <v>1.7163728035072829</v>
      </c>
      <c r="G24" s="21">
        <v>3.4876757300000008</v>
      </c>
      <c r="H24" s="24">
        <v>4.3746117000000035</v>
      </c>
      <c r="I24" s="21">
        <v>25.430574361338422</v>
      </c>
      <c r="J24" s="21">
        <v>2.0266567710166217</v>
      </c>
      <c r="K24" s="99"/>
    </row>
    <row r="25" spans="1:11" ht="15.6" x14ac:dyDescent="0.3">
      <c r="A25" s="97" t="s">
        <v>61</v>
      </c>
      <c r="B25" s="149" t="s">
        <v>431</v>
      </c>
      <c r="C25" s="21">
        <v>40.172069629999584</v>
      </c>
      <c r="D25" s="24">
        <v>41.389007690000035</v>
      </c>
      <c r="E25" s="21">
        <v>3.0293138272658782</v>
      </c>
      <c r="F25" s="21">
        <v>1.6903548995436737</v>
      </c>
      <c r="G25" s="21">
        <v>3.8601324800000056</v>
      </c>
      <c r="H25" s="24">
        <v>3.5917938099999995</v>
      </c>
      <c r="I25" s="21">
        <v>-6.9515404300322325</v>
      </c>
      <c r="J25" s="21">
        <v>1.6639952856003386</v>
      </c>
      <c r="K25" s="99"/>
    </row>
    <row r="26" spans="1:11" x14ac:dyDescent="0.25">
      <c r="A26" s="97" t="s">
        <v>61</v>
      </c>
      <c r="B26" s="149" t="s">
        <v>432</v>
      </c>
      <c r="C26" s="21">
        <v>47.73965575000009</v>
      </c>
      <c r="D26" s="24">
        <v>40.613617269999878</v>
      </c>
      <c r="E26" s="21">
        <v>-14.926874456986837</v>
      </c>
      <c r="F26" s="21">
        <v>1.6586874335023662</v>
      </c>
      <c r="G26" s="21">
        <v>4.6340861300000009</v>
      </c>
      <c r="H26" s="24">
        <v>3.168098539999999</v>
      </c>
      <c r="I26" s="21">
        <v>-31.634880079365324</v>
      </c>
      <c r="J26" s="21">
        <v>1.4677070326810644</v>
      </c>
      <c r="K26" s="99"/>
    </row>
    <row r="27" spans="1:11" x14ac:dyDescent="0.25">
      <c r="A27" s="97" t="s">
        <v>61</v>
      </c>
      <c r="B27" s="149" t="s">
        <v>424</v>
      </c>
      <c r="C27" s="21">
        <v>27.430868380000003</v>
      </c>
      <c r="D27" s="24">
        <v>40.208556360000088</v>
      </c>
      <c r="E27" s="21">
        <v>46.58141989160054</v>
      </c>
      <c r="F27" s="21">
        <v>1.6421444736189093</v>
      </c>
      <c r="G27" s="21">
        <v>3.418219799999997</v>
      </c>
      <c r="H27" s="24">
        <v>2.0622305600000002</v>
      </c>
      <c r="I27" s="21">
        <v>-39.669457183531556</v>
      </c>
      <c r="J27" s="21">
        <v>0.95538388648789019</v>
      </c>
      <c r="K27" s="99"/>
    </row>
    <row r="28" spans="1:11" x14ac:dyDescent="0.25">
      <c r="A28" s="97" t="s">
        <v>61</v>
      </c>
      <c r="B28" s="149" t="s">
        <v>418</v>
      </c>
      <c r="C28" s="21">
        <v>35.332511340000138</v>
      </c>
      <c r="D28" s="24">
        <v>34.698069489999881</v>
      </c>
      <c r="E28" s="21">
        <v>-1.7956319150232658</v>
      </c>
      <c r="F28" s="21">
        <v>1.4170924851938171</v>
      </c>
      <c r="G28" s="21">
        <v>2.913927109999999</v>
      </c>
      <c r="H28" s="24">
        <v>3.0825425100000032</v>
      </c>
      <c r="I28" s="21">
        <v>5.7865345849369643</v>
      </c>
      <c r="J28" s="21">
        <v>1.4280708959467359</v>
      </c>
      <c r="K28" s="99"/>
    </row>
    <row r="29" spans="1:11" x14ac:dyDescent="0.25">
      <c r="A29" s="97" t="s">
        <v>61</v>
      </c>
      <c r="B29" s="149" t="s">
        <v>455</v>
      </c>
      <c r="C29" s="21">
        <v>41.794614099999961</v>
      </c>
      <c r="D29" s="24">
        <v>32.277669009999975</v>
      </c>
      <c r="E29" s="21">
        <v>-22.770745214273902</v>
      </c>
      <c r="F29" s="21">
        <v>1.3182417023756003</v>
      </c>
      <c r="G29" s="21">
        <v>1.8146130100000002</v>
      </c>
      <c r="H29" s="24">
        <v>3.6959306300000021</v>
      </c>
      <c r="I29" s="21">
        <v>103.67596890534814</v>
      </c>
      <c r="J29" s="21">
        <v>1.7122394740765736</v>
      </c>
      <c r="K29" s="99"/>
    </row>
    <row r="30" spans="1:11" x14ac:dyDescent="0.25">
      <c r="A30" s="97" t="s">
        <v>61</v>
      </c>
      <c r="B30" s="149" t="s">
        <v>459</v>
      </c>
      <c r="C30" s="21">
        <v>32.780737770000037</v>
      </c>
      <c r="D30" s="24">
        <v>30.556531219999997</v>
      </c>
      <c r="E30" s="21">
        <v>-6.7851021706886954</v>
      </c>
      <c r="F30" s="21">
        <v>1.2479492779254446</v>
      </c>
      <c r="G30" s="21">
        <v>3.1975610199999998</v>
      </c>
      <c r="H30" s="24">
        <v>1.9836546600000005</v>
      </c>
      <c r="I30" s="21">
        <v>-37.963508824610301</v>
      </c>
      <c r="J30" s="21">
        <v>0.91898148309887073</v>
      </c>
      <c r="K30" s="99"/>
    </row>
    <row r="31" spans="1:11" x14ac:dyDescent="0.25">
      <c r="A31" s="97"/>
      <c r="B31" s="149" t="s">
        <v>410</v>
      </c>
      <c r="C31" s="21">
        <v>32.630602689999982</v>
      </c>
      <c r="D31" s="24">
        <v>29.769917030000006</v>
      </c>
      <c r="E31" s="21">
        <v>-8.7668796288481232</v>
      </c>
      <c r="F31" s="21">
        <v>1.2158234255716973</v>
      </c>
      <c r="G31" s="21">
        <v>2.6534147000000043</v>
      </c>
      <c r="H31" s="24">
        <v>3.1894397300000006</v>
      </c>
      <c r="I31" s="21">
        <v>20.201328876334166</v>
      </c>
      <c r="J31" s="21">
        <v>1.4775939141190342</v>
      </c>
      <c r="K31" s="99"/>
    </row>
    <row r="32" spans="1:11" x14ac:dyDescent="0.25">
      <c r="A32" s="97" t="s">
        <v>61</v>
      </c>
      <c r="B32" s="149" t="s">
        <v>416</v>
      </c>
      <c r="C32" s="21">
        <v>29.470790280000021</v>
      </c>
      <c r="D32" s="24">
        <v>28.858046189999985</v>
      </c>
      <c r="E32" s="21">
        <v>-2.0791573085702675</v>
      </c>
      <c r="F32" s="21">
        <v>1.1785820074229494</v>
      </c>
      <c r="G32" s="21">
        <v>1.8369266399999991</v>
      </c>
      <c r="H32" s="24">
        <v>1.9436676900000001</v>
      </c>
      <c r="I32" s="21">
        <v>5.8108499096077626</v>
      </c>
      <c r="J32" s="21">
        <v>0.90045644154993987</v>
      </c>
      <c r="K32" s="99"/>
    </row>
    <row r="33" spans="1:11" x14ac:dyDescent="0.25">
      <c r="A33" s="97" t="s">
        <v>61</v>
      </c>
      <c r="B33" s="149" t="s">
        <v>433</v>
      </c>
      <c r="C33" s="21">
        <v>19.459125030000042</v>
      </c>
      <c r="D33" s="24">
        <v>20.654729350000011</v>
      </c>
      <c r="E33" s="21">
        <v>6.1441833492344111</v>
      </c>
      <c r="F33" s="21">
        <v>0.84355303265597603</v>
      </c>
      <c r="G33" s="21">
        <v>3.2486466300000028</v>
      </c>
      <c r="H33" s="24">
        <v>1.7845441999999989</v>
      </c>
      <c r="I33" s="21">
        <v>-45.068072854695259</v>
      </c>
      <c r="J33" s="21">
        <v>0.82673819624000799</v>
      </c>
      <c r="K33" s="99"/>
    </row>
    <row r="34" spans="1:11" x14ac:dyDescent="0.25">
      <c r="A34" s="97" t="s">
        <v>61</v>
      </c>
      <c r="B34" s="149" t="s">
        <v>434</v>
      </c>
      <c r="C34" s="21">
        <v>18.370273910000009</v>
      </c>
      <c r="D34" s="24">
        <v>20.597771039999941</v>
      </c>
      <c r="E34" s="21">
        <v>12.125552078934309</v>
      </c>
      <c r="F34" s="21">
        <v>0.84122681698297719</v>
      </c>
      <c r="G34" s="21">
        <v>1.4834497900000012</v>
      </c>
      <c r="H34" s="24">
        <v>2.0031415099999994</v>
      </c>
      <c r="I34" s="21">
        <v>35.032646436924409</v>
      </c>
      <c r="J34" s="21">
        <v>0.92800929155516942</v>
      </c>
      <c r="K34" s="99"/>
    </row>
    <row r="35" spans="1:11" x14ac:dyDescent="0.25">
      <c r="A35" s="97" t="s">
        <v>61</v>
      </c>
      <c r="B35" s="149" t="s">
        <v>468</v>
      </c>
      <c r="C35" s="21">
        <v>25.951551550000048</v>
      </c>
      <c r="D35" s="24">
        <v>20.136867149999997</v>
      </c>
      <c r="E35" s="21">
        <v>-22.405922007387801</v>
      </c>
      <c r="F35" s="21">
        <v>0.82240319225354508</v>
      </c>
      <c r="G35" s="21">
        <v>1.6849063200000027</v>
      </c>
      <c r="H35" s="24">
        <v>1.1156375699999996</v>
      </c>
      <c r="I35" s="21">
        <v>-33.786373951045668</v>
      </c>
      <c r="J35" s="21">
        <v>0.51684917206275194</v>
      </c>
      <c r="K35" s="99"/>
    </row>
    <row r="36" spans="1:11" x14ac:dyDescent="0.25">
      <c r="A36" s="97" t="s">
        <v>61</v>
      </c>
      <c r="B36" s="149" t="s">
        <v>421</v>
      </c>
      <c r="C36" s="21">
        <v>21.341601519999983</v>
      </c>
      <c r="D36" s="24">
        <v>19.160707390000017</v>
      </c>
      <c r="E36" s="21">
        <v>-10.218980651270115</v>
      </c>
      <c r="F36" s="21">
        <v>0.78253617139109477</v>
      </c>
      <c r="G36" s="21">
        <v>0.7928129399999998</v>
      </c>
      <c r="H36" s="24">
        <v>1.0570686999999999</v>
      </c>
      <c r="I36" s="21">
        <v>33.331413586665249</v>
      </c>
      <c r="J36" s="21">
        <v>0.48971556453450166</v>
      </c>
      <c r="K36" s="99"/>
    </row>
    <row r="37" spans="1:11" x14ac:dyDescent="0.25">
      <c r="A37" s="97" t="s">
        <v>61</v>
      </c>
      <c r="B37" s="149" t="s">
        <v>469</v>
      </c>
      <c r="C37" s="21">
        <v>12.752350569999987</v>
      </c>
      <c r="D37" s="24">
        <v>17.208974950000009</v>
      </c>
      <c r="E37" s="21">
        <v>34.947473844424181</v>
      </c>
      <c r="F37" s="21">
        <v>0.70282610640808141</v>
      </c>
      <c r="G37" s="21">
        <v>1.1119232399999999</v>
      </c>
      <c r="H37" s="24">
        <v>0.74837476999999986</v>
      </c>
      <c r="I37" s="21">
        <v>-32.695464661751295</v>
      </c>
      <c r="J37" s="21">
        <v>0.34670478179320585</v>
      </c>
      <c r="K37" s="99"/>
    </row>
    <row r="38" spans="1:11" x14ac:dyDescent="0.25">
      <c r="A38" s="97" t="s">
        <v>61</v>
      </c>
      <c r="B38" s="149" t="s">
        <v>417</v>
      </c>
      <c r="C38" s="21">
        <v>26.018019580000015</v>
      </c>
      <c r="D38" s="24">
        <v>13.921709350000016</v>
      </c>
      <c r="E38" s="21">
        <v>-46.49204830062623</v>
      </c>
      <c r="F38" s="21">
        <v>0.56857196930288334</v>
      </c>
      <c r="G38" s="21">
        <v>0.44298836999999996</v>
      </c>
      <c r="H38" s="24">
        <v>0.15971338000000007</v>
      </c>
      <c r="I38" s="21">
        <v>-63.946371774951992</v>
      </c>
      <c r="J38" s="21">
        <v>7.3991527750668834E-2</v>
      </c>
      <c r="K38" s="99"/>
    </row>
    <row r="39" spans="1:11" x14ac:dyDescent="0.25">
      <c r="A39" s="97" t="s">
        <v>61</v>
      </c>
      <c r="B39" s="149" t="s">
        <v>470</v>
      </c>
      <c r="C39" s="21">
        <v>14.791227759999996</v>
      </c>
      <c r="D39" s="24">
        <v>10.772125910000025</v>
      </c>
      <c r="E39" s="21">
        <v>-27.172199057530921</v>
      </c>
      <c r="F39" s="21">
        <v>0.43994086417465117</v>
      </c>
      <c r="G39" s="21">
        <v>0.55694604999999986</v>
      </c>
      <c r="H39" s="24">
        <v>1.0018889200000001</v>
      </c>
      <c r="I39" s="21">
        <v>79.889761315301612</v>
      </c>
      <c r="J39" s="21">
        <v>0.46415204428876028</v>
      </c>
      <c r="K39" s="99"/>
    </row>
    <row r="40" spans="1:11" x14ac:dyDescent="0.25">
      <c r="A40" s="97" t="s">
        <v>61</v>
      </c>
      <c r="B40" s="149" t="s">
        <v>420</v>
      </c>
      <c r="C40" s="21">
        <v>10.124601279999991</v>
      </c>
      <c r="D40" s="24">
        <v>10.524440090000011</v>
      </c>
      <c r="E40" s="21">
        <v>3.9491808017156904</v>
      </c>
      <c r="F40" s="21">
        <v>0.42982520876874319</v>
      </c>
      <c r="G40" s="21">
        <v>0.65235940999999997</v>
      </c>
      <c r="H40" s="24">
        <v>1.9724264800000004</v>
      </c>
      <c r="I40" s="21">
        <v>202.35272914971833</v>
      </c>
      <c r="J40" s="21">
        <v>0.91377972610105684</v>
      </c>
      <c r="K40" s="99"/>
    </row>
    <row r="41" spans="1:11" x14ac:dyDescent="0.25">
      <c r="A41" s="97" t="s">
        <v>61</v>
      </c>
      <c r="B41" s="149" t="s">
        <v>471</v>
      </c>
      <c r="C41" s="21">
        <v>8.8021321299999862</v>
      </c>
      <c r="D41" s="24">
        <v>9.919257249999994</v>
      </c>
      <c r="E41" s="21">
        <v>12.691528637618955</v>
      </c>
      <c r="F41" s="21">
        <v>0.40510913472377541</v>
      </c>
      <c r="G41" s="21">
        <v>0.63732989000000029</v>
      </c>
      <c r="H41" s="24">
        <v>0.78446885</v>
      </c>
      <c r="I41" s="21">
        <v>23.086781635174791</v>
      </c>
      <c r="J41" s="21">
        <v>0.36342633713161815</v>
      </c>
      <c r="K41" s="99"/>
    </row>
    <row r="42" spans="1:11" x14ac:dyDescent="0.25">
      <c r="A42" s="97" t="s">
        <v>61</v>
      </c>
      <c r="B42" s="149" t="s">
        <v>456</v>
      </c>
      <c r="C42" s="21">
        <v>17.366483370000008</v>
      </c>
      <c r="D42" s="24">
        <v>9.3243683099999917</v>
      </c>
      <c r="E42" s="21">
        <v>-46.308253021981912</v>
      </c>
      <c r="F42" s="21">
        <v>0.38081347047531106</v>
      </c>
      <c r="G42" s="21">
        <v>1.6950419199999998</v>
      </c>
      <c r="H42" s="24">
        <v>1.4023946199999997</v>
      </c>
      <c r="I42" s="21">
        <v>-17.264900445647978</v>
      </c>
      <c r="J42" s="21">
        <v>0.64969710391902424</v>
      </c>
      <c r="K42" s="99"/>
    </row>
    <row r="43" spans="1:11" x14ac:dyDescent="0.25">
      <c r="A43" s="97"/>
      <c r="B43" s="149" t="s">
        <v>157</v>
      </c>
      <c r="C43" s="21">
        <v>10.70884532999999</v>
      </c>
      <c r="D43" s="24">
        <v>8.5014278099999974</v>
      </c>
      <c r="E43" s="21">
        <v>-20.613030181844959</v>
      </c>
      <c r="F43" s="21">
        <v>0.34720402719928867</v>
      </c>
      <c r="G43" s="21">
        <v>0.90079679999999884</v>
      </c>
      <c r="H43" s="24">
        <v>0.73854811000000042</v>
      </c>
      <c r="I43" s="21">
        <v>-18.011685876326233</v>
      </c>
      <c r="J43" s="21">
        <v>0.34215231670802426</v>
      </c>
      <c r="K43" s="99"/>
    </row>
    <row r="44" spans="1:11" x14ac:dyDescent="0.25">
      <c r="A44" s="97"/>
      <c r="B44" s="121" t="s">
        <v>2</v>
      </c>
      <c r="C44" s="21">
        <v>169.47823064003478</v>
      </c>
      <c r="D44" s="24">
        <v>154.24624210007414</v>
      </c>
      <c r="E44" s="21">
        <v>-8.9875782172359369</v>
      </c>
      <c r="F44" s="21">
        <v>6.2995202258268916</v>
      </c>
      <c r="G44" s="21">
        <v>17.475448779998516</v>
      </c>
      <c r="H44" s="24">
        <v>15.952514450001161</v>
      </c>
      <c r="I44" s="21">
        <v>-8.7147079835822367</v>
      </c>
      <c r="J44" s="21">
        <v>7.3904322582128419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D47" sqref="D47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06">
        <v>2713.990618580031</v>
      </c>
      <c r="D13" s="207">
        <v>2448.539516830067</v>
      </c>
      <c r="E13" s="207">
        <v>-9.7808408007264536</v>
      </c>
      <c r="F13" s="207">
        <v>100</v>
      </c>
      <c r="G13" s="207">
        <v>234.54040780999867</v>
      </c>
      <c r="H13" s="207">
        <v>215.85360494000122</v>
      </c>
      <c r="I13" s="207">
        <v>-7.9674129692550171</v>
      </c>
      <c r="J13" s="208">
        <v>100</v>
      </c>
      <c r="K13" s="16"/>
      <c r="L13" s="135"/>
    </row>
    <row r="14" spans="1:14" x14ac:dyDescent="0.25">
      <c r="A14" s="14"/>
      <c r="C14" s="121"/>
      <c r="D14" s="121"/>
      <c r="E14" s="121"/>
      <c r="F14" s="121"/>
      <c r="G14" s="121"/>
      <c r="H14" s="121"/>
      <c r="I14" s="121"/>
      <c r="J14" s="121"/>
      <c r="K14" s="16"/>
    </row>
    <row r="15" spans="1:14" x14ac:dyDescent="0.25">
      <c r="A15" s="14"/>
      <c r="B15" s="122" t="s">
        <v>25</v>
      </c>
      <c r="C15" s="118"/>
      <c r="D15" s="118"/>
      <c r="E15" s="120"/>
      <c r="F15" s="120"/>
      <c r="G15" s="120"/>
      <c r="H15" s="120"/>
      <c r="I15" s="120"/>
      <c r="J15" s="120"/>
      <c r="K15" s="16"/>
    </row>
    <row r="16" spans="1:14" ht="15.6" customHeight="1" x14ac:dyDescent="0.25">
      <c r="A16" s="14"/>
      <c r="B16" s="149" t="s">
        <v>156</v>
      </c>
      <c r="C16" s="76">
        <v>847.54115581000542</v>
      </c>
      <c r="D16" s="205">
        <v>821.99797502000285</v>
      </c>
      <c r="E16" s="76">
        <v>-3.0137982816410447</v>
      </c>
      <c r="F16" s="76">
        <v>33.570949922187879</v>
      </c>
      <c r="G16" s="76">
        <v>84.614528760000226</v>
      </c>
      <c r="H16" s="205">
        <v>64.685502170000021</v>
      </c>
      <c r="I16" s="76">
        <v>-23.55272419766904</v>
      </c>
      <c r="J16" s="76">
        <v>29.967302231519383</v>
      </c>
      <c r="K16" s="16"/>
      <c r="M16" s="135"/>
    </row>
    <row r="17" spans="1:11" ht="15.6" customHeight="1" x14ac:dyDescent="0.25">
      <c r="A17" s="14"/>
      <c r="B17" s="149" t="s">
        <v>425</v>
      </c>
      <c r="C17" s="21">
        <v>344.1039235400001</v>
      </c>
      <c r="D17" s="24">
        <v>283.29705479999859</v>
      </c>
      <c r="E17" s="21">
        <v>-17.671076840521138</v>
      </c>
      <c r="F17" s="21">
        <v>11.570042176274988</v>
      </c>
      <c r="G17" s="21">
        <v>26.900872069999977</v>
      </c>
      <c r="H17" s="24">
        <v>29.840554989999973</v>
      </c>
      <c r="I17" s="21">
        <v>10.927835024643496</v>
      </c>
      <c r="J17" s="21">
        <v>13.824441337588256</v>
      </c>
      <c r="K17" s="16"/>
    </row>
    <row r="18" spans="1:11" ht="15.6" customHeight="1" x14ac:dyDescent="0.25">
      <c r="A18" s="14"/>
      <c r="B18" s="149" t="s">
        <v>426</v>
      </c>
      <c r="C18" s="21">
        <v>163.47707968000054</v>
      </c>
      <c r="D18" s="24">
        <v>155.47895081000001</v>
      </c>
      <c r="E18" s="21">
        <v>-4.8925077972132414</v>
      </c>
      <c r="F18" s="21">
        <v>6.349864878280032</v>
      </c>
      <c r="G18" s="21">
        <v>14.598737959999998</v>
      </c>
      <c r="H18" s="24">
        <v>13.812637630000003</v>
      </c>
      <c r="I18" s="21">
        <v>-5.3847142962212269</v>
      </c>
      <c r="J18" s="21">
        <v>6.3990766491203015</v>
      </c>
      <c r="K18" s="16"/>
    </row>
    <row r="19" spans="1:11" x14ac:dyDescent="0.25">
      <c r="A19" s="14"/>
      <c r="B19" s="149" t="s">
        <v>428</v>
      </c>
      <c r="C19" s="21">
        <v>154.7455652499994</v>
      </c>
      <c r="D19" s="24">
        <v>149.37611545000055</v>
      </c>
      <c r="E19" s="21">
        <v>-3.4698569818942593</v>
      </c>
      <c r="F19" s="21">
        <v>6.1006209792924295</v>
      </c>
      <c r="G19" s="21">
        <v>12.072806080000017</v>
      </c>
      <c r="H19" s="24">
        <v>13.825024970000003</v>
      </c>
      <c r="I19" s="21">
        <v>14.513766545979202</v>
      </c>
      <c r="J19" s="21">
        <v>6.404815418228857</v>
      </c>
      <c r="K19" s="16"/>
    </row>
    <row r="20" spans="1:11" ht="15.6" customHeight="1" x14ac:dyDescent="0.25">
      <c r="A20" s="14"/>
      <c r="B20" s="149" t="s">
        <v>415</v>
      </c>
      <c r="C20" s="21">
        <v>220.77776510000007</v>
      </c>
      <c r="D20" s="24">
        <v>91.107059449999952</v>
      </c>
      <c r="E20" s="21">
        <v>-58.73358922320211</v>
      </c>
      <c r="F20" s="21">
        <v>3.7208735584528836</v>
      </c>
      <c r="G20" s="21">
        <v>16.919850279999995</v>
      </c>
      <c r="H20" s="24">
        <v>6.8612915700000041</v>
      </c>
      <c r="I20" s="21">
        <v>-59.448272552917615</v>
      </c>
      <c r="J20" s="21">
        <v>3.1786782397760618</v>
      </c>
      <c r="K20" s="16"/>
    </row>
    <row r="21" spans="1:11" ht="15.6" customHeight="1" x14ac:dyDescent="0.25">
      <c r="A21" s="14"/>
      <c r="B21" s="149" t="s">
        <v>460</v>
      </c>
      <c r="C21" s="21">
        <v>71.742343829999825</v>
      </c>
      <c r="D21" s="24">
        <v>69.710711759999782</v>
      </c>
      <c r="E21" s="21">
        <v>-2.8318451301426406</v>
      </c>
      <c r="F21" s="21">
        <v>2.847032334207487</v>
      </c>
      <c r="G21" s="21">
        <v>5.538426140000003</v>
      </c>
      <c r="H21" s="24">
        <v>8.5608436000000001</v>
      </c>
      <c r="I21" s="21">
        <v>54.571775150548362</v>
      </c>
      <c r="J21" s="21">
        <v>3.9660415226234353</v>
      </c>
      <c r="K21" s="16"/>
    </row>
    <row r="22" spans="1:11" ht="15.6" customHeight="1" x14ac:dyDescent="0.25">
      <c r="A22" s="14"/>
      <c r="B22" s="149" t="s">
        <v>422</v>
      </c>
      <c r="C22" s="21">
        <v>44.905531740000008</v>
      </c>
      <c r="D22" s="24">
        <v>43.82950872</v>
      </c>
      <c r="E22" s="21">
        <v>-2.3961925809722229</v>
      </c>
      <c r="F22" s="21">
        <v>1.790026602337325</v>
      </c>
      <c r="G22" s="21">
        <v>2.1316622600000001</v>
      </c>
      <c r="H22" s="24">
        <v>4.3016794700000034</v>
      </c>
      <c r="I22" s="21">
        <v>101.79929769925198</v>
      </c>
      <c r="J22" s="21">
        <v>1.9928689498587251</v>
      </c>
      <c r="K22" s="16"/>
    </row>
    <row r="23" spans="1:11" x14ac:dyDescent="0.25">
      <c r="A23" s="14"/>
      <c r="B23" s="149" t="s">
        <v>432</v>
      </c>
      <c r="C23" s="21">
        <v>47.739655749999898</v>
      </c>
      <c r="D23" s="24">
        <v>40.61361727000002</v>
      </c>
      <c r="E23" s="21">
        <v>-14.926874456986194</v>
      </c>
      <c r="F23" s="21">
        <v>1.6586874335023722</v>
      </c>
      <c r="G23" s="21">
        <v>4.6340861299999965</v>
      </c>
      <c r="H23" s="24">
        <v>3.1680985399999995</v>
      </c>
      <c r="I23" s="21">
        <v>-31.634880079365246</v>
      </c>
      <c r="J23" s="21">
        <v>1.4677070326810644</v>
      </c>
      <c r="K23" s="16"/>
    </row>
    <row r="24" spans="1:11" x14ac:dyDescent="0.25">
      <c r="A24" s="14"/>
      <c r="B24" s="149" t="s">
        <v>418</v>
      </c>
      <c r="C24" s="21">
        <v>35.332511339999911</v>
      </c>
      <c r="D24" s="24">
        <v>34.698069489999646</v>
      </c>
      <c r="E24" s="21">
        <v>-1.7956319150232991</v>
      </c>
      <c r="F24" s="21">
        <v>1.4170924851938076</v>
      </c>
      <c r="G24" s="21">
        <v>2.9139271100000008</v>
      </c>
      <c r="H24" s="24">
        <v>3.082542510000001</v>
      </c>
      <c r="I24" s="21">
        <v>5.786534584936831</v>
      </c>
      <c r="J24" s="21">
        <v>1.428070895946735</v>
      </c>
      <c r="K24" s="16"/>
    </row>
    <row r="25" spans="1:11" x14ac:dyDescent="0.25">
      <c r="A25" s="14"/>
      <c r="B25" s="149" t="s">
        <v>455</v>
      </c>
      <c r="C25" s="21">
        <v>41.794614099999954</v>
      </c>
      <c r="D25" s="24">
        <v>32.277669010000089</v>
      </c>
      <c r="E25" s="21">
        <v>-22.770745214273614</v>
      </c>
      <c r="F25" s="21">
        <v>1.318241702375605</v>
      </c>
      <c r="G25" s="21">
        <v>1.81461301</v>
      </c>
      <c r="H25" s="24">
        <v>3.6959306299999999</v>
      </c>
      <c r="I25" s="21">
        <v>103.67596890534804</v>
      </c>
      <c r="J25" s="21">
        <v>1.7122394740765725</v>
      </c>
      <c r="K25" s="16"/>
    </row>
    <row r="26" spans="1:11" ht="15.6" customHeight="1" x14ac:dyDescent="0.25">
      <c r="A26" s="14"/>
      <c r="B26" s="149" t="s">
        <v>459</v>
      </c>
      <c r="C26" s="21">
        <v>32.780737769999988</v>
      </c>
      <c r="D26" s="24">
        <v>30.55653121999995</v>
      </c>
      <c r="E26" s="21">
        <v>-6.7851021706886954</v>
      </c>
      <c r="F26" s="21">
        <v>1.2479492779254431</v>
      </c>
      <c r="G26" s="21">
        <v>3.197561019999998</v>
      </c>
      <c r="H26" s="24">
        <v>1.9836546600000007</v>
      </c>
      <c r="I26" s="21">
        <v>-37.963508824610273</v>
      </c>
      <c r="J26" s="21">
        <v>0.91898148309887073</v>
      </c>
      <c r="K26" s="16"/>
    </row>
    <row r="27" spans="1:11" s="91" customFormat="1" ht="15.6" customHeight="1" x14ac:dyDescent="0.25">
      <c r="A27" s="97"/>
      <c r="B27" s="149" t="s">
        <v>410</v>
      </c>
      <c r="C27" s="21">
        <v>32.630602689999954</v>
      </c>
      <c r="D27" s="24">
        <v>29.769917030000016</v>
      </c>
      <c r="E27" s="21">
        <v>-8.7668796288480131</v>
      </c>
      <c r="F27" s="21">
        <v>1.2158234255716978</v>
      </c>
      <c r="G27" s="21">
        <v>2.6534146999999986</v>
      </c>
      <c r="H27" s="24">
        <v>3.1894397299999984</v>
      </c>
      <c r="I27" s="21">
        <v>20.201328876334344</v>
      </c>
      <c r="J27" s="21">
        <v>1.4775939141190331</v>
      </c>
      <c r="K27" s="99"/>
    </row>
    <row r="28" spans="1:11" s="91" customFormat="1" x14ac:dyDescent="0.25">
      <c r="A28" s="97"/>
      <c r="B28" s="149" t="s">
        <v>416</v>
      </c>
      <c r="C28" s="21">
        <v>29.470790280000021</v>
      </c>
      <c r="D28" s="24">
        <v>28.858046190000035</v>
      </c>
      <c r="E28" s="21">
        <v>-2.0791573085700898</v>
      </c>
      <c r="F28" s="21">
        <v>1.1785820074229512</v>
      </c>
      <c r="G28" s="21">
        <v>1.8369266400000002</v>
      </c>
      <c r="H28" s="24">
        <v>1.9436676899999996</v>
      </c>
      <c r="I28" s="21">
        <v>5.8108499096076738</v>
      </c>
      <c r="J28" s="21">
        <v>0.90045644154993965</v>
      </c>
      <c r="K28" s="99"/>
    </row>
    <row r="29" spans="1:11" s="91" customFormat="1" x14ac:dyDescent="0.25">
      <c r="A29" s="97"/>
      <c r="B29" s="149" t="s">
        <v>421</v>
      </c>
      <c r="C29" s="21">
        <v>21.341601520000015</v>
      </c>
      <c r="D29" s="24">
        <v>19.160707390000017</v>
      </c>
      <c r="E29" s="21">
        <v>-10.218980651270249</v>
      </c>
      <c r="F29" s="21">
        <v>0.78253617139109477</v>
      </c>
      <c r="G29" s="21">
        <v>0.79281294000000013</v>
      </c>
      <c r="H29" s="24">
        <v>1.0570686999999999</v>
      </c>
      <c r="I29" s="21">
        <v>33.331413586665178</v>
      </c>
      <c r="J29" s="21">
        <v>0.48971556453450166</v>
      </c>
      <c r="K29" s="99"/>
    </row>
    <row r="30" spans="1:11" s="91" customFormat="1" x14ac:dyDescent="0.25">
      <c r="A30" s="97"/>
      <c r="B30" s="149" t="s">
        <v>417</v>
      </c>
      <c r="C30" s="21">
        <v>26.018019580000026</v>
      </c>
      <c r="D30" s="24">
        <v>13.921709349999988</v>
      </c>
      <c r="E30" s="21">
        <v>-46.492048300626365</v>
      </c>
      <c r="F30" s="21">
        <v>0.56857196930288212</v>
      </c>
      <c r="G30" s="21">
        <v>0.44298836999999996</v>
      </c>
      <c r="H30" s="24">
        <v>0.15971338000000002</v>
      </c>
      <c r="I30" s="21">
        <v>-63.946371774952013</v>
      </c>
      <c r="J30" s="21">
        <v>7.3991527750668806E-2</v>
      </c>
      <c r="K30" s="99"/>
    </row>
    <row r="31" spans="1:11" s="91" customFormat="1" x14ac:dyDescent="0.25">
      <c r="A31" s="97"/>
      <c r="B31" s="149" t="s">
        <v>456</v>
      </c>
      <c r="C31" s="21">
        <v>17.366483370000008</v>
      </c>
      <c r="D31" s="24">
        <v>9.324368309999997</v>
      </c>
      <c r="E31" s="21">
        <v>-46.308253021981891</v>
      </c>
      <c r="F31" s="21">
        <v>0.38081347047531128</v>
      </c>
      <c r="G31" s="21">
        <v>1.6950419200000004</v>
      </c>
      <c r="H31" s="24">
        <v>1.4023946200000006</v>
      </c>
      <c r="I31" s="21">
        <v>-17.264900445647957</v>
      </c>
      <c r="J31" s="21">
        <v>0.64969710391902469</v>
      </c>
      <c r="K31" s="99"/>
    </row>
    <row r="32" spans="1:11" s="91" customFormat="1" x14ac:dyDescent="0.25">
      <c r="A32" s="97"/>
      <c r="B32" s="149" t="s">
        <v>157</v>
      </c>
      <c r="C32" s="21">
        <v>10.70884532999999</v>
      </c>
      <c r="D32" s="24">
        <v>8.5014278099999991</v>
      </c>
      <c r="E32" s="21">
        <v>-20.613030181844948</v>
      </c>
      <c r="F32" s="21">
        <v>0.34720402719928872</v>
      </c>
      <c r="G32" s="21">
        <v>0.90079679999999929</v>
      </c>
      <c r="H32" s="24">
        <v>0.73854811000000009</v>
      </c>
      <c r="I32" s="21">
        <v>-18.011685876326311</v>
      </c>
      <c r="J32" s="21">
        <v>0.3421523167080241</v>
      </c>
      <c r="K32" s="99"/>
    </row>
    <row r="33" spans="1:11" s="91" customFormat="1" x14ac:dyDescent="0.25">
      <c r="A33" s="97"/>
      <c r="B33" s="149" t="s">
        <v>414</v>
      </c>
      <c r="C33" s="21">
        <v>15.375946820000003</v>
      </c>
      <c r="D33" s="24">
        <v>7.2110958799999967</v>
      </c>
      <c r="E33" s="21">
        <v>-53.101451478615381</v>
      </c>
      <c r="F33" s="21">
        <v>0.2945060036987126</v>
      </c>
      <c r="G33" s="21">
        <v>2.8641300500000004</v>
      </c>
      <c r="H33" s="24">
        <v>0.2931140900000001</v>
      </c>
      <c r="I33" s="21">
        <v>-89.766034192476695</v>
      </c>
      <c r="J33" s="21">
        <v>0.13579300196606597</v>
      </c>
      <c r="K33" s="99"/>
    </row>
    <row r="34" spans="1:11" s="91" customFormat="1" x14ac:dyDescent="0.25">
      <c r="A34" s="97"/>
      <c r="B34" s="149" t="s">
        <v>435</v>
      </c>
      <c r="C34" s="21">
        <v>6.3687282899999911</v>
      </c>
      <c r="D34" s="24">
        <v>6.3611094199999973</v>
      </c>
      <c r="E34" s="21">
        <v>-0.11962937737438617</v>
      </c>
      <c r="F34" s="21">
        <v>0.25979198523351704</v>
      </c>
      <c r="G34" s="21">
        <v>1.1366825100000004</v>
      </c>
      <c r="H34" s="24">
        <v>0.98890771999999982</v>
      </c>
      <c r="I34" s="21">
        <v>-13.000533455907625</v>
      </c>
      <c r="J34" s="21">
        <v>0.458138153529971</v>
      </c>
      <c r="K34" s="99"/>
    </row>
    <row r="35" spans="1:11" s="137" customFormat="1" x14ac:dyDescent="0.25">
      <c r="A35" s="97"/>
      <c r="B35" s="149" t="s">
        <v>413</v>
      </c>
      <c r="C35" s="21">
        <v>5.1024045700000027</v>
      </c>
      <c r="D35" s="24">
        <v>3.7684880400000025</v>
      </c>
      <c r="E35" s="21">
        <v>-26.142900111113676</v>
      </c>
      <c r="F35" s="21">
        <v>0.15390758507662436</v>
      </c>
      <c r="G35" s="21">
        <v>0.65153693999999995</v>
      </c>
      <c r="H35" s="24">
        <v>0.21984679999999998</v>
      </c>
      <c r="I35" s="21">
        <v>-66.257201011503668</v>
      </c>
      <c r="J35" s="21">
        <v>0.10184995523290366</v>
      </c>
      <c r="K35" s="99"/>
    </row>
    <row r="36" spans="1:11" s="137" customFormat="1" x14ac:dyDescent="0.25">
      <c r="A36" s="97"/>
      <c r="B36" s="149" t="s">
        <v>407</v>
      </c>
      <c r="C36" s="21">
        <v>4.5318915400000019</v>
      </c>
      <c r="D36" s="24">
        <v>2.2379680699999995</v>
      </c>
      <c r="E36" s="21">
        <v>-50.617351491161266</v>
      </c>
      <c r="F36" s="21">
        <v>9.1400120546035635E-2</v>
      </c>
      <c r="G36" s="21">
        <v>0.2192221</v>
      </c>
      <c r="H36" s="24">
        <v>0.30852742</v>
      </c>
      <c r="I36" s="21">
        <v>40.737370912877857</v>
      </c>
      <c r="J36" s="21">
        <v>0.14293364249615309</v>
      </c>
      <c r="K36" s="99"/>
    </row>
    <row r="37" spans="1:11" s="137" customFormat="1" x14ac:dyDescent="0.25">
      <c r="A37" s="97"/>
      <c r="B37" s="149" t="s">
        <v>464</v>
      </c>
      <c r="C37" s="21">
        <v>1.1097214800000001</v>
      </c>
      <c r="D37" s="24">
        <v>1.0752243099999994</v>
      </c>
      <c r="E37" s="21">
        <v>-3.1086331680270529</v>
      </c>
      <c r="F37" s="21">
        <v>4.3912883684720287E-2</v>
      </c>
      <c r="G37" s="21">
        <v>0.24253793000000001</v>
      </c>
      <c r="H37" s="24">
        <v>9.1506709999999991E-2</v>
      </c>
      <c r="I37" s="21">
        <v>-62.271175481707132</v>
      </c>
      <c r="J37" s="21">
        <v>4.2392949622238295E-2</v>
      </c>
      <c r="K37" s="99"/>
    </row>
    <row r="38" spans="1:11" s="137" customFormat="1" x14ac:dyDescent="0.25">
      <c r="A38" s="97"/>
      <c r="B38" s="149" t="s">
        <v>462</v>
      </c>
      <c r="C38" s="21">
        <v>0.91763584999999981</v>
      </c>
      <c r="D38" s="24">
        <v>0.59054094000000001</v>
      </c>
      <c r="E38" s="21">
        <v>-35.645393540367877</v>
      </c>
      <c r="F38" s="21">
        <v>2.4118089005340102E-2</v>
      </c>
      <c r="G38" s="21">
        <v>0.33208747000000005</v>
      </c>
      <c r="H38" s="24">
        <v>2.422879E-2</v>
      </c>
      <c r="I38" s="21">
        <v>-92.704093894298396</v>
      </c>
      <c r="J38" s="21">
        <v>1.1224639962225624E-2</v>
      </c>
      <c r="K38" s="99"/>
    </row>
    <row r="39" spans="1:11" s="137" customFormat="1" x14ac:dyDescent="0.25">
      <c r="A39" s="97"/>
      <c r="B39" s="149" t="s">
        <v>458</v>
      </c>
      <c r="C39" s="21">
        <v>3.2751467999999995</v>
      </c>
      <c r="D39" s="24">
        <v>0.38781624000000003</v>
      </c>
      <c r="E39" s="21">
        <v>-88.158813522496146</v>
      </c>
      <c r="F39" s="21">
        <v>1.5838675967218021E-2</v>
      </c>
      <c r="G39" s="21">
        <v>5.9306629999999999E-2</v>
      </c>
      <c r="H39" s="24">
        <v>6.0999999999999998E-7</v>
      </c>
      <c r="I39" s="21">
        <v>-99.998971447205818</v>
      </c>
      <c r="J39" s="21">
        <v>2.8259894022597211E-7</v>
      </c>
      <c r="K39" s="99"/>
    </row>
    <row r="40" spans="1:11" s="137" customFormat="1" x14ac:dyDescent="0.25">
      <c r="A40" s="97"/>
      <c r="B40" s="149" t="s">
        <v>461</v>
      </c>
      <c r="C40" s="21">
        <v>0.55563761999999983</v>
      </c>
      <c r="D40" s="24">
        <v>9.0205560000000004E-2</v>
      </c>
      <c r="E40" s="21">
        <v>-83.765397310570862</v>
      </c>
      <c r="F40" s="21">
        <v>3.6840557148443373E-3</v>
      </c>
      <c r="G40" s="21">
        <v>2.0119099999999997E-2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49" t="s">
        <v>457</v>
      </c>
      <c r="C41" s="21">
        <v>4.6367605200000002</v>
      </c>
      <c r="D41" s="24">
        <v>8.1275380000000008E-2</v>
      </c>
      <c r="E41" s="21">
        <v>-98.247151655785743</v>
      </c>
      <c r="F41" s="21">
        <v>3.3193411599589332E-3</v>
      </c>
      <c r="G41" s="21">
        <v>2.4499999999999999E-4</v>
      </c>
      <c r="H41" s="24">
        <v>1.5195E-3</v>
      </c>
      <c r="I41" s="21">
        <v>520.20408163265313</v>
      </c>
      <c r="J41" s="21">
        <v>7.0394932733338462E-4</v>
      </c>
      <c r="K41" s="99"/>
    </row>
    <row r="42" spans="1:11" s="137" customFormat="1" x14ac:dyDescent="0.25">
      <c r="A42" s="97"/>
      <c r="B42" s="149" t="s">
        <v>463</v>
      </c>
      <c r="C42" s="21">
        <v>0.30704647999999996</v>
      </c>
      <c r="D42" s="24">
        <v>8.0477850000000004E-2</v>
      </c>
      <c r="E42" s="21">
        <v>-73.789684871163473</v>
      </c>
      <c r="F42" s="21">
        <v>3.2867694985861777E-3</v>
      </c>
      <c r="G42" s="21">
        <v>2.6011999999999997E-3</v>
      </c>
      <c r="H42" s="24">
        <v>1.536E-3</v>
      </c>
      <c r="I42" s="21">
        <v>-40.950330616638468</v>
      </c>
      <c r="J42" s="21">
        <v>7.1159339702802152E-4</v>
      </c>
      <c r="K42" s="99"/>
    </row>
    <row r="43" spans="1:11" s="137" customFormat="1" x14ac:dyDescent="0.25">
      <c r="A43" s="97"/>
      <c r="B43" s="149" t="s">
        <v>466</v>
      </c>
      <c r="C43" s="21">
        <v>6.5103170000000002E-2</v>
      </c>
      <c r="D43" s="24">
        <v>5.979334E-2</v>
      </c>
      <c r="E43" s="21">
        <v>-8.1560237389362129</v>
      </c>
      <c r="F43" s="21">
        <v>2.4420002041629194E-3</v>
      </c>
      <c r="G43" s="21">
        <v>0</v>
      </c>
      <c r="H43" s="24">
        <v>2.5947499999999998E-3</v>
      </c>
      <c r="I43" s="21" t="s">
        <v>98</v>
      </c>
      <c r="J43" s="21">
        <v>1.202087869100559E-3</v>
      </c>
      <c r="K43" s="99"/>
    </row>
    <row r="44" spans="1:11" s="137" customFormat="1" x14ac:dyDescent="0.25">
      <c r="A44" s="97"/>
      <c r="B44" s="149" t="s">
        <v>465</v>
      </c>
      <c r="C44" s="21">
        <v>6.9792010000000015E-2</v>
      </c>
      <c r="D44" s="24">
        <v>3.6201570000000002E-2</v>
      </c>
      <c r="E44" s="21">
        <v>-48.129348903979128</v>
      </c>
      <c r="F44" s="21">
        <v>1.4784964568130535E-3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49" t="s">
        <v>467</v>
      </c>
      <c r="C45" s="21">
        <v>4.9709999999999997E-3</v>
      </c>
      <c r="D45" s="24">
        <v>0</v>
      </c>
      <c r="E45" s="21" t="s">
        <v>98</v>
      </c>
      <c r="F45" s="21">
        <v>0</v>
      </c>
      <c r="G45" s="21">
        <v>4.0000000000000001E-3</v>
      </c>
      <c r="H45" s="24">
        <v>0</v>
      </c>
      <c r="I45" s="21" t="s">
        <v>98</v>
      </c>
      <c r="J45" s="21">
        <v>0</v>
      </c>
      <c r="K45" s="99"/>
    </row>
    <row r="46" spans="1:11" s="137" customFormat="1" x14ac:dyDescent="0.25">
      <c r="A46" s="97"/>
      <c r="B46" s="149" t="s">
        <v>2</v>
      </c>
      <c r="C46" s="21">
        <v>99.093584699999994</v>
      </c>
      <c r="D46" s="24">
        <v>63.46982211000023</v>
      </c>
      <c r="E46" s="21">
        <v>-35.949615404315637</v>
      </c>
      <c r="F46" s="21">
        <v>2.5921502052035352</v>
      </c>
      <c r="G46" s="21">
        <v>7.6487060799999966</v>
      </c>
      <c r="H46" s="24">
        <v>4.8539069199999991</v>
      </c>
      <c r="I46" s="21">
        <v>-36.539502639641221</v>
      </c>
      <c r="J46" s="21">
        <v>2.2487031992582165</v>
      </c>
      <c r="K46" s="99"/>
    </row>
    <row r="47" spans="1:11" s="137" customFormat="1" x14ac:dyDescent="0.25">
      <c r="A47" s="14"/>
      <c r="B47" s="10" t="s">
        <v>27</v>
      </c>
      <c r="C47" s="24">
        <v>2283.8915975300056</v>
      </c>
      <c r="D47" s="24">
        <v>1947.9294577900016</v>
      </c>
      <c r="E47" s="24">
        <v>-14.710073810129254</v>
      </c>
      <c r="F47" s="24">
        <v>79.554748632843541</v>
      </c>
      <c r="G47" s="24">
        <v>196.84022720000019</v>
      </c>
      <c r="H47" s="24">
        <v>169.09428227999999</v>
      </c>
      <c r="I47" s="24">
        <v>-14.095668001748873</v>
      </c>
      <c r="J47" s="24">
        <v>78.337483558359622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B15:J45">
    <sortCondition descending="1" ref="D1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46" sqref="V4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2713.990618580031</v>
      </c>
      <c r="D13" s="24">
        <v>2448.539516830067</v>
      </c>
      <c r="E13" s="24">
        <v>-9.7808408007264536</v>
      </c>
      <c r="F13" s="24">
        <v>100</v>
      </c>
      <c r="G13" s="24">
        <v>234.54040780999867</v>
      </c>
      <c r="H13" s="24">
        <v>215.85360494000122</v>
      </c>
      <c r="I13" s="24">
        <v>-7.9674129692550171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448</v>
      </c>
      <c r="C16" s="21">
        <v>39.019944489999972</v>
      </c>
      <c r="D16" s="24">
        <v>43.914884529999966</v>
      </c>
      <c r="E16" s="21">
        <v>12.544712976858463</v>
      </c>
      <c r="F16" s="21">
        <v>1.7935134078151675</v>
      </c>
      <c r="G16" s="21">
        <v>1.9363470099999995</v>
      </c>
      <c r="H16" s="24">
        <v>4.0543274</v>
      </c>
      <c r="I16" s="21">
        <v>109.38020814771217</v>
      </c>
      <c r="J16" s="21">
        <v>1.8782764369985587</v>
      </c>
      <c r="K16" s="16"/>
    </row>
    <row r="17" spans="1:11" x14ac:dyDescent="0.25">
      <c r="A17" s="14"/>
      <c r="B17" s="149" t="s">
        <v>155</v>
      </c>
      <c r="C17" s="21">
        <v>38.092312550000003</v>
      </c>
      <c r="D17" s="24">
        <v>42.922065890000077</v>
      </c>
      <c r="E17" s="21">
        <v>12.679076214290053</v>
      </c>
      <c r="F17" s="21">
        <v>1.7529660270938952</v>
      </c>
      <c r="G17" s="21">
        <v>2.5635609000000006</v>
      </c>
      <c r="H17" s="24">
        <v>3.8480977799999994</v>
      </c>
      <c r="I17" s="21">
        <v>50.107523484228466</v>
      </c>
      <c r="J17" s="21">
        <v>1.7827350073998618</v>
      </c>
      <c r="K17" s="16"/>
    </row>
    <row r="18" spans="1:11" x14ac:dyDescent="0.25">
      <c r="A18" s="14"/>
      <c r="B18" s="149" t="s">
        <v>431</v>
      </c>
      <c r="C18" s="21">
        <v>40.172069630000152</v>
      </c>
      <c r="D18" s="24">
        <v>41.389007689999929</v>
      </c>
      <c r="E18" s="21">
        <v>3.0293138272641462</v>
      </c>
      <c r="F18" s="21">
        <v>1.6903548995436695</v>
      </c>
      <c r="G18" s="21">
        <v>3.860132479999999</v>
      </c>
      <c r="H18" s="24">
        <v>3.5917938100000035</v>
      </c>
      <c r="I18" s="21">
        <v>-6.9515404300319661</v>
      </c>
      <c r="J18" s="21">
        <v>1.6639952856003404</v>
      </c>
      <c r="K18" s="16"/>
    </row>
    <row r="19" spans="1:11" ht="15.6" x14ac:dyDescent="0.3">
      <c r="A19" s="14"/>
      <c r="B19" s="149" t="s">
        <v>424</v>
      </c>
      <c r="C19" s="21">
        <v>27.430868379999943</v>
      </c>
      <c r="D19" s="24">
        <v>40.208556360000024</v>
      </c>
      <c r="E19" s="21">
        <v>46.581419891600632</v>
      </c>
      <c r="F19" s="21">
        <v>1.6421444736189068</v>
      </c>
      <c r="G19" s="21">
        <v>3.4182198000000001</v>
      </c>
      <c r="H19" s="24">
        <v>2.0622305599999993</v>
      </c>
      <c r="I19" s="21">
        <v>-39.669457183531641</v>
      </c>
      <c r="J19" s="21">
        <v>0.95538388648788974</v>
      </c>
      <c r="K19" s="16"/>
    </row>
    <row r="20" spans="1:11" x14ac:dyDescent="0.25">
      <c r="A20" s="14"/>
      <c r="B20" s="149" t="s">
        <v>420</v>
      </c>
      <c r="C20" s="21">
        <v>10.124601280000006</v>
      </c>
      <c r="D20" s="24">
        <v>10.524440090000009</v>
      </c>
      <c r="E20" s="21">
        <v>3.9491808017155128</v>
      </c>
      <c r="F20" s="21">
        <v>0.42982520876874308</v>
      </c>
      <c r="G20" s="21">
        <v>0.65235941000000008</v>
      </c>
      <c r="H20" s="24">
        <v>1.9724264800000002</v>
      </c>
      <c r="I20" s="21">
        <v>202.35272914971824</v>
      </c>
      <c r="J20" s="21">
        <v>0.91377972610105673</v>
      </c>
      <c r="K20" s="16"/>
    </row>
    <row r="21" spans="1:11" ht="15.6" x14ac:dyDescent="0.3">
      <c r="A21" s="14"/>
      <c r="B21" s="149" t="s">
        <v>419</v>
      </c>
      <c r="C21" s="21">
        <v>4.3808093800000005</v>
      </c>
      <c r="D21" s="24">
        <v>6.8749170599999996</v>
      </c>
      <c r="E21" s="21">
        <v>56.932577148563325</v>
      </c>
      <c r="F21" s="21">
        <v>0.28077623467970075</v>
      </c>
      <c r="G21" s="21">
        <v>0.15604339</v>
      </c>
      <c r="H21" s="24">
        <v>2.8613115100000011</v>
      </c>
      <c r="I21" s="21">
        <v>1733.664027678456</v>
      </c>
      <c r="J21" s="21">
        <v>1.3255796727579938</v>
      </c>
      <c r="K21" s="16"/>
    </row>
    <row r="22" spans="1:11" ht="15.6" x14ac:dyDescent="0.3">
      <c r="A22" s="14"/>
      <c r="B22" s="149" t="s">
        <v>411</v>
      </c>
      <c r="C22" s="21">
        <v>5.669676780000005</v>
      </c>
      <c r="D22" s="24">
        <v>6.2654266299999959</v>
      </c>
      <c r="E22" s="21">
        <v>10.507651019922704</v>
      </c>
      <c r="F22" s="21">
        <v>0.2558842357631767</v>
      </c>
      <c r="G22" s="21">
        <v>0.36633140000000008</v>
      </c>
      <c r="H22" s="24">
        <v>0.55338859999999979</v>
      </c>
      <c r="I22" s="21">
        <v>51.062289500708836</v>
      </c>
      <c r="J22" s="21">
        <v>0.25637218343136775</v>
      </c>
      <c r="K22" s="16"/>
    </row>
    <row r="23" spans="1:11" ht="15.6" x14ac:dyDescent="0.3">
      <c r="A23" s="14"/>
      <c r="B23" s="149" t="s">
        <v>423</v>
      </c>
      <c r="C23" s="21">
        <v>3.4003942399999989</v>
      </c>
      <c r="D23" s="24">
        <v>4.3169651199999999</v>
      </c>
      <c r="E23" s="21">
        <v>26.954841565665077</v>
      </c>
      <c r="F23" s="21">
        <v>0.17630775776038271</v>
      </c>
      <c r="G23" s="21">
        <v>0.32549318000000005</v>
      </c>
      <c r="H23" s="24">
        <v>0.33689356000000004</v>
      </c>
      <c r="I23" s="21">
        <v>3.502494276531376</v>
      </c>
      <c r="J23" s="21">
        <v>0.15607502135238516</v>
      </c>
      <c r="K23" s="16"/>
    </row>
    <row r="24" spans="1:11" x14ac:dyDescent="0.25">
      <c r="A24" s="14"/>
      <c r="B24" s="149" t="s">
        <v>449</v>
      </c>
      <c r="C24" s="21">
        <v>1.2392644599999993</v>
      </c>
      <c r="D24" s="24">
        <v>2.5668261500000003</v>
      </c>
      <c r="E24" s="21">
        <v>107.12497072658742</v>
      </c>
      <c r="F24" s="21">
        <v>0.1048309056217753</v>
      </c>
      <c r="G24" s="21">
        <v>9.5273460000000004E-2</v>
      </c>
      <c r="H24" s="24">
        <v>0.10923148000000001</v>
      </c>
      <c r="I24" s="21">
        <v>14.65048083695082</v>
      </c>
      <c r="J24" s="21">
        <v>5.0604427028384379E-2</v>
      </c>
      <c r="K24" s="16"/>
    </row>
    <row r="25" spans="1:11" ht="15.6" x14ac:dyDescent="0.3">
      <c r="A25" s="14"/>
      <c r="B25" s="149" t="s">
        <v>452</v>
      </c>
      <c r="C25" s="21">
        <v>1.4756053600000001</v>
      </c>
      <c r="D25" s="24">
        <v>1.90132838</v>
      </c>
      <c r="E25" s="21">
        <v>28.850736893501107</v>
      </c>
      <c r="F25" s="21">
        <v>7.7651529286384621E-2</v>
      </c>
      <c r="G25" s="21">
        <v>0.12636291999999999</v>
      </c>
      <c r="H25" s="24">
        <v>6.0930999999999999E-2</v>
      </c>
      <c r="I25" s="21">
        <v>-51.780949664664291</v>
      </c>
      <c r="J25" s="21">
        <v>2.8227927912965089E-2</v>
      </c>
      <c r="K25" s="16"/>
    </row>
    <row r="26" spans="1:11" s="137" customFormat="1" ht="15.6" x14ac:dyDescent="0.3">
      <c r="A26" s="97"/>
      <c r="B26" s="149" t="s">
        <v>451</v>
      </c>
      <c r="C26" s="21">
        <v>0.30948823999999991</v>
      </c>
      <c r="D26" s="24">
        <v>0.76211689999999999</v>
      </c>
      <c r="E26" s="21">
        <v>146.2506814475407</v>
      </c>
      <c r="F26" s="21">
        <v>3.112536656082452E-2</v>
      </c>
      <c r="G26" s="21">
        <v>2.2470690000000001E-2</v>
      </c>
      <c r="H26" s="24">
        <v>0.39488744000000003</v>
      </c>
      <c r="I26" s="21">
        <v>1657.3445230208777</v>
      </c>
      <c r="J26" s="21">
        <v>0.18294224926647074</v>
      </c>
      <c r="K26" s="99"/>
    </row>
    <row r="27" spans="1:11" s="137" customFormat="1" x14ac:dyDescent="0.25">
      <c r="A27" s="97"/>
      <c r="B27" s="149" t="s">
        <v>450</v>
      </c>
      <c r="C27" s="21">
        <v>1.5611079999999998E-2</v>
      </c>
      <c r="D27" s="24">
        <v>0.63444411000000001</v>
      </c>
      <c r="E27" s="21">
        <v>3964.0628963531035</v>
      </c>
      <c r="F27" s="21">
        <v>2.5911123983874487E-2</v>
      </c>
      <c r="G27" s="21">
        <v>6.8793999999999999E-3</v>
      </c>
      <c r="H27" s="24">
        <v>0</v>
      </c>
      <c r="I27" s="21" t="s">
        <v>98</v>
      </c>
      <c r="J27" s="21">
        <v>0</v>
      </c>
      <c r="K27" s="99"/>
    </row>
    <row r="28" spans="1:11" s="137" customFormat="1" x14ac:dyDescent="0.25">
      <c r="A28" s="97"/>
      <c r="B28" s="149" t="s">
        <v>453</v>
      </c>
      <c r="C28" s="21">
        <v>0.27018042000000003</v>
      </c>
      <c r="D28" s="24">
        <v>0.47183881</v>
      </c>
      <c r="E28" s="21">
        <v>74.638417543358599</v>
      </c>
      <c r="F28" s="21">
        <v>1.9270214213689837E-2</v>
      </c>
      <c r="G28" s="21">
        <v>3.183685E-2</v>
      </c>
      <c r="H28" s="24">
        <v>1.217299E-2</v>
      </c>
      <c r="I28" s="21">
        <v>-61.764464763316717</v>
      </c>
      <c r="J28" s="21">
        <v>5.6394656940677969E-3</v>
      </c>
      <c r="K28" s="99"/>
    </row>
    <row r="29" spans="1:11" s="137" customFormat="1" x14ac:dyDescent="0.25">
      <c r="A29" s="97"/>
      <c r="B29" s="149" t="s">
        <v>454</v>
      </c>
      <c r="C29" s="21">
        <v>8.8406700000000001E-3</v>
      </c>
      <c r="D29" s="24">
        <v>0.14713660999999997</v>
      </c>
      <c r="E29" s="21">
        <v>1564.3151480600447</v>
      </c>
      <c r="F29" s="21">
        <v>6.0091580711136025E-3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s="137" customFormat="1" x14ac:dyDescent="0.25">
      <c r="A30" s="14"/>
      <c r="B30" s="10" t="s">
        <v>27</v>
      </c>
      <c r="C30" s="24">
        <v>171.60966696000011</v>
      </c>
      <c r="D30" s="24">
        <v>202.89995432999999</v>
      </c>
      <c r="E30" s="24">
        <v>18.23340603375987</v>
      </c>
      <c r="F30" s="24">
        <v>8.2865705427813037</v>
      </c>
      <c r="G30" s="24">
        <v>13.561310890000001</v>
      </c>
      <c r="H30" s="24">
        <v>19.857692610000004</v>
      </c>
      <c r="I30" s="24">
        <v>46.429005065011111</v>
      </c>
      <c r="J30" s="24">
        <v>9.199611290031342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B17:J29">
    <sortCondition descending="1" ref="D1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102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99"/>
    </row>
    <row r="14" spans="1:14" x14ac:dyDescent="0.25">
      <c r="A14" s="97"/>
      <c r="B14" s="149" t="s">
        <v>428</v>
      </c>
      <c r="C14" s="21">
        <v>154.74556525000048</v>
      </c>
      <c r="D14" s="24">
        <v>149.37611545000146</v>
      </c>
      <c r="E14" s="21">
        <v>-3.4698569818943481</v>
      </c>
      <c r="F14" s="21">
        <v>6.1006209792924668</v>
      </c>
      <c r="G14" s="21">
        <v>12.072806080000001</v>
      </c>
      <c r="H14" s="24">
        <v>13.825024969999991</v>
      </c>
      <c r="I14" s="21">
        <v>14.513766545979244</v>
      </c>
      <c r="J14" s="21">
        <v>6.4048154182288517</v>
      </c>
      <c r="K14" s="99"/>
    </row>
    <row r="15" spans="1:14" x14ac:dyDescent="0.25">
      <c r="A15" s="97"/>
      <c r="B15" s="149" t="s">
        <v>429</v>
      </c>
      <c r="C15" s="21">
        <v>106.18084000000073</v>
      </c>
      <c r="D15" s="24">
        <v>111.53908908999996</v>
      </c>
      <c r="E15" s="21">
        <v>5.0463427205880151</v>
      </c>
      <c r="F15" s="21">
        <v>4.5553313852333046</v>
      </c>
      <c r="G15" s="21">
        <v>8.7644095899999943</v>
      </c>
      <c r="H15" s="24">
        <v>10.250953969999967</v>
      </c>
      <c r="I15" s="21">
        <v>16.96114683750163</v>
      </c>
      <c r="J15" s="21">
        <v>4.7490307020118232</v>
      </c>
      <c r="K15" s="99"/>
    </row>
    <row r="16" spans="1:14" ht="15.6" x14ac:dyDescent="0.3">
      <c r="A16" s="97" t="s">
        <v>61</v>
      </c>
      <c r="B16" s="149" t="s">
        <v>430</v>
      </c>
      <c r="C16" s="21">
        <v>40.887863980000034</v>
      </c>
      <c r="D16" s="24">
        <v>42.026066350000086</v>
      </c>
      <c r="E16" s="21">
        <v>2.7837168763738651</v>
      </c>
      <c r="F16" s="21">
        <v>1.7163728035072907</v>
      </c>
      <c r="G16" s="21">
        <v>3.4876757300000012</v>
      </c>
      <c r="H16" s="24">
        <v>4.3746117000000018</v>
      </c>
      <c r="I16" s="21">
        <v>25.430574361338355</v>
      </c>
      <c r="J16" s="21">
        <v>2.0266567710166208</v>
      </c>
      <c r="K16" s="99"/>
    </row>
    <row r="17" spans="1:11" ht="15.6" x14ac:dyDescent="0.3">
      <c r="A17" s="97" t="s">
        <v>61</v>
      </c>
      <c r="B17" s="149" t="s">
        <v>431</v>
      </c>
      <c r="C17" s="21">
        <v>40.172069629999619</v>
      </c>
      <c r="D17" s="24">
        <v>41.389007689999843</v>
      </c>
      <c r="E17" s="21">
        <v>3.0293138272653009</v>
      </c>
      <c r="F17" s="21">
        <v>1.6903548995436661</v>
      </c>
      <c r="G17" s="21">
        <v>3.8601324800000034</v>
      </c>
      <c r="H17" s="24">
        <v>3.5917938100000013</v>
      </c>
      <c r="I17" s="21">
        <v>-6.9515404300321322</v>
      </c>
      <c r="J17" s="21">
        <v>1.6639952856003393</v>
      </c>
      <c r="K17" s="99"/>
    </row>
    <row r="18" spans="1:11" x14ac:dyDescent="0.25">
      <c r="A18" s="97" t="s">
        <v>61</v>
      </c>
      <c r="B18" s="149" t="s">
        <v>432</v>
      </c>
      <c r="C18" s="21">
        <v>47.739655750000047</v>
      </c>
      <c r="D18" s="24">
        <v>40.613617270000098</v>
      </c>
      <c r="E18" s="21">
        <v>-14.926874456986305</v>
      </c>
      <c r="F18" s="21">
        <v>1.6586874335023754</v>
      </c>
      <c r="G18" s="21">
        <v>4.6340861299999991</v>
      </c>
      <c r="H18" s="24">
        <v>3.1680985399999986</v>
      </c>
      <c r="I18" s="21">
        <v>-31.634880079365313</v>
      </c>
      <c r="J18" s="21">
        <v>1.467707032681064</v>
      </c>
      <c r="K18" s="99"/>
    </row>
    <row r="19" spans="1:11" ht="15.6" x14ac:dyDescent="0.3">
      <c r="A19" s="97"/>
      <c r="B19" s="149" t="s">
        <v>433</v>
      </c>
      <c r="C19" s="21">
        <v>19.459125030000084</v>
      </c>
      <c r="D19" s="24">
        <v>20.654729350000029</v>
      </c>
      <c r="E19" s="21">
        <v>6.1441833492342779</v>
      </c>
      <c r="F19" s="21">
        <v>0.8435530326559767</v>
      </c>
      <c r="G19" s="21">
        <v>3.248646630000001</v>
      </c>
      <c r="H19" s="24">
        <v>1.7845441999999996</v>
      </c>
      <c r="I19" s="21">
        <v>-45.068072854695217</v>
      </c>
      <c r="J19" s="21">
        <v>0.82673819624000844</v>
      </c>
      <c r="K19" s="99"/>
    </row>
    <row r="20" spans="1:11" ht="15.6" x14ac:dyDescent="0.3">
      <c r="A20" s="97" t="s">
        <v>61</v>
      </c>
      <c r="B20" s="149" t="s">
        <v>434</v>
      </c>
      <c r="C20" s="21">
        <v>18.370273910000034</v>
      </c>
      <c r="D20" s="24">
        <v>20.597771039999945</v>
      </c>
      <c r="E20" s="21">
        <v>12.125552078934177</v>
      </c>
      <c r="F20" s="21">
        <v>0.84122681698297719</v>
      </c>
      <c r="G20" s="21">
        <v>1.4834497899999997</v>
      </c>
      <c r="H20" s="24">
        <v>2.0031415099999998</v>
      </c>
      <c r="I20" s="21">
        <v>35.032646436924587</v>
      </c>
      <c r="J20" s="21">
        <v>0.92800929155516954</v>
      </c>
      <c r="K20" s="99"/>
    </row>
    <row r="21" spans="1:11" ht="15.6" x14ac:dyDescent="0.3">
      <c r="A21" s="97" t="s">
        <v>61</v>
      </c>
      <c r="B21" s="149" t="s">
        <v>435</v>
      </c>
      <c r="C21" s="21">
        <v>6.3687282900000017</v>
      </c>
      <c r="D21" s="24">
        <v>6.3611094200000045</v>
      </c>
      <c r="E21" s="21">
        <v>-0.11962937737444168</v>
      </c>
      <c r="F21" s="21">
        <v>0.25979198523351738</v>
      </c>
      <c r="G21" s="21">
        <v>1.1366825099999991</v>
      </c>
      <c r="H21" s="24">
        <v>0.98890771999999982</v>
      </c>
      <c r="I21" s="21">
        <v>-13.000533455907526</v>
      </c>
      <c r="J21" s="21">
        <v>0.458138153529971</v>
      </c>
      <c r="K21" s="99"/>
    </row>
    <row r="22" spans="1:11" ht="15.6" x14ac:dyDescent="0.3">
      <c r="A22" s="97" t="s">
        <v>61</v>
      </c>
      <c r="B22" s="149" t="s">
        <v>436</v>
      </c>
      <c r="C22" s="21">
        <v>4.8542818300000024</v>
      </c>
      <c r="D22" s="24">
        <v>5.0198877499999988</v>
      </c>
      <c r="E22" s="21">
        <v>3.4115431653871653</v>
      </c>
      <c r="F22" s="21">
        <v>0.20501559053859403</v>
      </c>
      <c r="G22" s="21">
        <v>0.57230468999999984</v>
      </c>
      <c r="H22" s="24">
        <v>0.64376500000000014</v>
      </c>
      <c r="I22" s="21">
        <v>12.486409992551394</v>
      </c>
      <c r="J22" s="21">
        <v>0.29824148648290649</v>
      </c>
      <c r="K22" s="99"/>
    </row>
    <row r="23" spans="1:11" x14ac:dyDescent="0.25">
      <c r="A23" s="97" t="s">
        <v>61</v>
      </c>
      <c r="B23" s="149" t="s">
        <v>437</v>
      </c>
      <c r="C23" s="21">
        <v>3.0957411900000036</v>
      </c>
      <c r="D23" s="24">
        <v>3.4248927500000006</v>
      </c>
      <c r="E23" s="21">
        <v>10.63239915091212</v>
      </c>
      <c r="F23" s="21">
        <v>0.13987492243678151</v>
      </c>
      <c r="G23" s="21">
        <v>0.29137084999999996</v>
      </c>
      <c r="H23" s="24">
        <v>0.19004885999999999</v>
      </c>
      <c r="I23" s="21">
        <v>-34.774237024740117</v>
      </c>
      <c r="J23" s="21">
        <v>8.8045256437957589E-2</v>
      </c>
      <c r="K23" s="99"/>
    </row>
    <row r="24" spans="1:11" ht="15.6" x14ac:dyDescent="0.3">
      <c r="A24" s="97" t="s">
        <v>61</v>
      </c>
      <c r="B24" s="149" t="s">
        <v>438</v>
      </c>
      <c r="C24" s="21">
        <v>2.0886901599999996</v>
      </c>
      <c r="D24" s="24">
        <v>2.0584273499999988</v>
      </c>
      <c r="E24" s="21">
        <v>-1.4488893843403239</v>
      </c>
      <c r="F24" s="21">
        <v>8.4067556837509577E-2</v>
      </c>
      <c r="G24" s="21">
        <v>0.17000311999999998</v>
      </c>
      <c r="H24" s="24">
        <v>0.17383543999999995</v>
      </c>
      <c r="I24" s="21">
        <v>2.2542645099689729</v>
      </c>
      <c r="J24" s="21">
        <v>8.0533952651992702E-2</v>
      </c>
      <c r="K24" s="99"/>
    </row>
    <row r="25" spans="1:11" x14ac:dyDescent="0.25">
      <c r="A25" s="97" t="s">
        <v>61</v>
      </c>
      <c r="B25" s="149" t="s">
        <v>439</v>
      </c>
      <c r="C25" s="21">
        <v>0.83968160999999986</v>
      </c>
      <c r="D25" s="24">
        <v>1.2687053299999997</v>
      </c>
      <c r="E25" s="21">
        <v>51.09361868720692</v>
      </c>
      <c r="F25" s="21">
        <v>5.1814778617193545E-2</v>
      </c>
      <c r="G25" s="21">
        <v>0.13453605000000005</v>
      </c>
      <c r="H25" s="24">
        <v>4.4077680000000008E-2</v>
      </c>
      <c r="I25" s="21">
        <v>-67.237272091755344</v>
      </c>
      <c r="J25" s="21">
        <v>2.0420173205933652E-2</v>
      </c>
      <c r="K25" s="99"/>
    </row>
    <row r="26" spans="1:11" ht="15.6" x14ac:dyDescent="0.3">
      <c r="A26" s="97" t="s">
        <v>61</v>
      </c>
      <c r="B26" s="149" t="s">
        <v>440</v>
      </c>
      <c r="C26" s="21">
        <v>0.50518126000000008</v>
      </c>
      <c r="D26" s="24">
        <v>0.44398503000000006</v>
      </c>
      <c r="E26" s="21">
        <v>-12.113717361566422</v>
      </c>
      <c r="F26" s="21">
        <v>1.8132647112626257E-2</v>
      </c>
      <c r="G26" s="21">
        <v>3.6905149999999998E-2</v>
      </c>
      <c r="H26" s="24">
        <v>1.531047E-2</v>
      </c>
      <c r="I26" s="21">
        <v>-58.514001433404282</v>
      </c>
      <c r="J26" s="21">
        <v>7.0929878628877684E-3</v>
      </c>
      <c r="K26" s="99"/>
    </row>
    <row r="27" spans="1:11" ht="15.6" x14ac:dyDescent="0.3">
      <c r="A27" s="97" t="s">
        <v>61</v>
      </c>
      <c r="B27" s="149" t="s">
        <v>441</v>
      </c>
      <c r="C27" s="21">
        <v>0.56077599</v>
      </c>
      <c r="D27" s="24">
        <v>0.37936516000000003</v>
      </c>
      <c r="E27" s="21">
        <v>-32.349963842068199</v>
      </c>
      <c r="F27" s="21">
        <v>1.5493528178427541E-2</v>
      </c>
      <c r="G27" s="21">
        <v>4.0794079999999996E-2</v>
      </c>
      <c r="H27" s="24">
        <v>1.6844190000000002E-2</v>
      </c>
      <c r="I27" s="21">
        <v>-58.709229378380392</v>
      </c>
      <c r="J27" s="21">
        <v>7.8035249884670782E-3</v>
      </c>
      <c r="K27" s="99"/>
    </row>
    <row r="28" spans="1:11" x14ac:dyDescent="0.25">
      <c r="A28" s="97" t="s">
        <v>61</v>
      </c>
      <c r="B28" s="149" t="s">
        <v>442</v>
      </c>
      <c r="C28" s="21">
        <v>0.11302823999999997</v>
      </c>
      <c r="D28" s="24">
        <v>0.13383216999999997</v>
      </c>
      <c r="E28" s="21">
        <v>18.405957661554329</v>
      </c>
      <c r="F28" s="21">
        <v>5.4657957970497464E-3</v>
      </c>
      <c r="G28" s="21">
        <v>1.3996810000000002E-2</v>
      </c>
      <c r="H28" s="24">
        <v>5.1908260000000005E-2</v>
      </c>
      <c r="I28" s="21">
        <v>270.85778831033645</v>
      </c>
      <c r="J28" s="21">
        <v>2.4047900434383967E-2</v>
      </c>
      <c r="K28" s="99"/>
    </row>
    <row r="29" spans="1:11" x14ac:dyDescent="0.25">
      <c r="A29" s="97"/>
      <c r="B29" s="149" t="s">
        <v>443</v>
      </c>
      <c r="C29" s="21">
        <v>4.6492240000000011E-2</v>
      </c>
      <c r="D29" s="24">
        <v>9.913356999999999E-2</v>
      </c>
      <c r="E29" s="21">
        <v>113.22605664945367</v>
      </c>
      <c r="F29" s="21">
        <v>4.0486816454708679E-3</v>
      </c>
      <c r="G29" s="21">
        <v>0</v>
      </c>
      <c r="H29" s="24">
        <v>1.4341159999999999E-2</v>
      </c>
      <c r="I29" s="21" t="s">
        <v>98</v>
      </c>
      <c r="J29" s="21">
        <v>6.6439288813296745E-3</v>
      </c>
      <c r="K29" s="99"/>
    </row>
    <row r="30" spans="1:11" x14ac:dyDescent="0.25">
      <c r="A30" s="97"/>
      <c r="B30" s="149" t="s">
        <v>444</v>
      </c>
      <c r="C30" s="21">
        <v>0.36895378000000006</v>
      </c>
      <c r="D30" s="24">
        <v>9.2502190000000012E-2</v>
      </c>
      <c r="E30" s="21">
        <v>-74.928515436269549</v>
      </c>
      <c r="F30" s="21">
        <v>3.7778516280494987E-3</v>
      </c>
      <c r="G30" s="21">
        <v>0</v>
      </c>
      <c r="H30" s="24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49" t="s">
        <v>445</v>
      </c>
      <c r="C31" s="21">
        <v>0.11003898000000002</v>
      </c>
      <c r="D31" s="24">
        <v>8.7873730000000025E-2</v>
      </c>
      <c r="E31" s="21">
        <v>-20.143089294357321</v>
      </c>
      <c r="F31" s="21">
        <v>3.5888222099745111E-3</v>
      </c>
      <c r="G31" s="21">
        <v>0</v>
      </c>
      <c r="H31" s="24">
        <v>2.62933E-3</v>
      </c>
      <c r="I31" s="21" t="s">
        <v>98</v>
      </c>
      <c r="J31" s="21">
        <v>1.2181079860727135E-3</v>
      </c>
      <c r="K31" s="99"/>
    </row>
    <row r="32" spans="1:11" x14ac:dyDescent="0.25">
      <c r="A32" s="97"/>
      <c r="B32" s="149" t="s">
        <v>446</v>
      </c>
      <c r="C32" s="21">
        <v>2.1542419999999993E-2</v>
      </c>
      <c r="D32" s="24">
        <v>2.9173890000000004E-2</v>
      </c>
      <c r="E32" s="21">
        <v>35.425314333301515</v>
      </c>
      <c r="F32" s="21">
        <v>1.1914812809625047E-3</v>
      </c>
      <c r="G32" s="21">
        <v>0</v>
      </c>
      <c r="H32" s="24">
        <v>7.06517E-3</v>
      </c>
      <c r="I32" s="21" t="s">
        <v>98</v>
      </c>
      <c r="J32" s="21">
        <v>3.2731304172398871E-3</v>
      </c>
      <c r="K32" s="99"/>
    </row>
    <row r="33" spans="1:11" s="137" customFormat="1" x14ac:dyDescent="0.25">
      <c r="A33" s="97"/>
      <c r="B33" s="149" t="s">
        <v>447</v>
      </c>
      <c r="C33" s="21">
        <v>4.0260150000000001E-2</v>
      </c>
      <c r="D33" s="24">
        <v>2.5339410000000003E-2</v>
      </c>
      <c r="E33" s="21">
        <v>-37.060815719762587</v>
      </c>
      <c r="F33" s="21">
        <v>1.034878539873637E-3</v>
      </c>
      <c r="G33" s="21">
        <v>7.0344500000000003E-3</v>
      </c>
      <c r="H33" s="24">
        <v>6.4445299999999995E-3</v>
      </c>
      <c r="I33" s="21">
        <v>-8.3861567002395443</v>
      </c>
      <c r="J33" s="21">
        <v>2.9856022102532523E-3</v>
      </c>
      <c r="K33" s="99"/>
    </row>
    <row r="34" spans="1:11" x14ac:dyDescent="0.25">
      <c r="A34" s="97"/>
      <c r="B34" s="184" t="s">
        <v>27</v>
      </c>
      <c r="C34" s="24">
        <v>446.5687896900011</v>
      </c>
      <c r="D34" s="24">
        <v>445.62062399000143</v>
      </c>
      <c r="E34" s="24">
        <v>-0.21232242868066686</v>
      </c>
      <c r="F34" s="24">
        <v>18.199445870774088</v>
      </c>
      <c r="G34" s="24">
        <v>39.95483414000001</v>
      </c>
      <c r="H34" s="24">
        <v>41.153346509999949</v>
      </c>
      <c r="I34" s="24">
        <v>2.9996679896114875</v>
      </c>
      <c r="J34" s="24">
        <v>19.065396902423267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1083.6999780000001</v>
      </c>
      <c r="D14" s="30">
        <v>869.353341</v>
      </c>
      <c r="E14" s="78">
        <v>-19.779149335739866</v>
      </c>
      <c r="F14" s="78">
        <v>35.504974905427865</v>
      </c>
      <c r="G14" s="78">
        <v>89.113435999999993</v>
      </c>
      <c r="H14" s="30">
        <v>82.14403999999999</v>
      </c>
      <c r="I14" s="78">
        <v>-7.8208139118325581</v>
      </c>
      <c r="J14" s="78">
        <v>38.055440409639111</v>
      </c>
      <c r="K14" s="16"/>
    </row>
    <row r="15" spans="1:14" ht="15.6" x14ac:dyDescent="0.3">
      <c r="A15" s="14"/>
      <c r="B15" s="122" t="s">
        <v>52</v>
      </c>
      <c r="C15" s="78">
        <v>535.01187200000004</v>
      </c>
      <c r="D15" s="30">
        <v>478.98456199999998</v>
      </c>
      <c r="E15" s="78">
        <v>-10.472162008397456</v>
      </c>
      <c r="F15" s="78">
        <v>19.562051529399202</v>
      </c>
      <c r="G15" s="78">
        <v>44.917829999999995</v>
      </c>
      <c r="H15" s="30">
        <v>45.715423999999999</v>
      </c>
      <c r="I15" s="78">
        <v>1.775673490905505</v>
      </c>
      <c r="J15" s="78">
        <v>21.178902253083557</v>
      </c>
      <c r="K15" s="16"/>
    </row>
    <row r="16" spans="1:14" ht="15.6" x14ac:dyDescent="0.3">
      <c r="A16" s="14" t="s">
        <v>61</v>
      </c>
      <c r="B16" s="149" t="s">
        <v>424</v>
      </c>
      <c r="C16" s="21">
        <v>27.430868</v>
      </c>
      <c r="D16" s="24">
        <v>40.208556000000002</v>
      </c>
      <c r="E16" s="21">
        <v>46.581420609803523</v>
      </c>
      <c r="F16" s="21">
        <v>1.6421444589162635</v>
      </c>
      <c r="G16" s="21">
        <v>3.4182199999999998</v>
      </c>
      <c r="H16" s="24">
        <v>2.0622310000000001</v>
      </c>
      <c r="I16" s="21">
        <v>-39.669447841274106</v>
      </c>
      <c r="J16" s="21">
        <v>0.95538409032974858</v>
      </c>
      <c r="K16" s="16"/>
    </row>
    <row r="17" spans="1:11" ht="15.6" x14ac:dyDescent="0.3">
      <c r="A17" s="14" t="s">
        <v>61</v>
      </c>
      <c r="B17" s="149" t="s">
        <v>425</v>
      </c>
      <c r="C17" s="21">
        <v>344.10392400000001</v>
      </c>
      <c r="D17" s="24">
        <v>283.297055</v>
      </c>
      <c r="E17" s="21">
        <v>-17.671076892456483</v>
      </c>
      <c r="F17" s="21">
        <v>11.570042184443182</v>
      </c>
      <c r="G17" s="21">
        <v>26.900872</v>
      </c>
      <c r="H17" s="24">
        <v>29.840554999999998</v>
      </c>
      <c r="I17" s="21">
        <v>10.92783535046744</v>
      </c>
      <c r="J17" s="21">
        <v>13.824441342221036</v>
      </c>
      <c r="K17" s="16"/>
    </row>
    <row r="18" spans="1:11" x14ac:dyDescent="0.25">
      <c r="A18" s="14" t="s">
        <v>61</v>
      </c>
      <c r="B18" s="149" t="s">
        <v>426</v>
      </c>
      <c r="C18" s="21">
        <v>163.47708</v>
      </c>
      <c r="D18" s="24">
        <v>155.478951</v>
      </c>
      <c r="E18" s="21">
        <v>-4.8925078671578914</v>
      </c>
      <c r="F18" s="21">
        <v>6.3498648860397591</v>
      </c>
      <c r="G18" s="21">
        <v>14.598738000000001</v>
      </c>
      <c r="H18" s="24">
        <v>13.812638</v>
      </c>
      <c r="I18" s="21">
        <v>-5.3847120209979842</v>
      </c>
      <c r="J18" s="21">
        <v>6.3990768205327715</v>
      </c>
      <c r="K18" s="16"/>
    </row>
    <row r="19" spans="1:11" ht="15.6" x14ac:dyDescent="0.3">
      <c r="A19" s="14"/>
      <c r="B19" s="10" t="s">
        <v>53</v>
      </c>
      <c r="C19" s="78">
        <v>548.68810600000006</v>
      </c>
      <c r="D19" s="30">
        <v>390.36877900000002</v>
      </c>
      <c r="E19" s="78">
        <v>-28.854156900568938</v>
      </c>
      <c r="F19" s="78">
        <v>15.942923376028661</v>
      </c>
      <c r="G19" s="78">
        <v>44.195605999999998</v>
      </c>
      <c r="H19" s="30">
        <v>36.428615999999998</v>
      </c>
      <c r="I19" s="78">
        <v>-17.574122640155675</v>
      </c>
      <c r="J19" s="78">
        <v>16.876538156555558</v>
      </c>
      <c r="K19" s="16"/>
    </row>
    <row r="20" spans="1:11" ht="15.6" x14ac:dyDescent="0.3">
      <c r="A20" s="14" t="s">
        <v>61</v>
      </c>
      <c r="B20" s="9" t="s">
        <v>381</v>
      </c>
      <c r="C20" s="21">
        <v>32.780737999999999</v>
      </c>
      <c r="D20" s="24">
        <v>30.556531</v>
      </c>
      <c r="E20" s="21">
        <v>-6.7851034958395395</v>
      </c>
      <c r="F20" s="21">
        <v>1.247949268940497</v>
      </c>
      <c r="G20" s="21">
        <v>3.1975609999999999</v>
      </c>
      <c r="H20" s="24">
        <v>1.9836549999999999</v>
      </c>
      <c r="I20" s="21">
        <v>-37.963497803482092</v>
      </c>
      <c r="J20" s="21">
        <v>0.91898164061303389</v>
      </c>
      <c r="K20" s="16"/>
    </row>
    <row r="21" spans="1:11" ht="15.6" x14ac:dyDescent="0.3">
      <c r="A21" s="14" t="s">
        <v>61</v>
      </c>
      <c r="B21" s="121" t="s">
        <v>382</v>
      </c>
      <c r="C21" s="21">
        <v>41.794614000000003</v>
      </c>
      <c r="D21" s="24">
        <v>32.277669000000003</v>
      </c>
      <c r="E21" s="21">
        <v>-22.770745053417652</v>
      </c>
      <c r="F21" s="21">
        <v>1.3182417019671948</v>
      </c>
      <c r="G21" s="21">
        <v>1.814613</v>
      </c>
      <c r="H21" s="24">
        <v>3.6959309999999999</v>
      </c>
      <c r="I21" s="21">
        <v>103.67599041779157</v>
      </c>
      <c r="J21" s="21">
        <v>1.7122396454890447</v>
      </c>
      <c r="K21" s="16"/>
    </row>
    <row r="22" spans="1:11" ht="15.6" x14ac:dyDescent="0.3">
      <c r="A22" s="14" t="s">
        <v>61</v>
      </c>
      <c r="B22" s="121" t="s">
        <v>383</v>
      </c>
      <c r="C22" s="21">
        <v>6.3687279999999999</v>
      </c>
      <c r="D22" s="24">
        <v>6.3611089999999999</v>
      </c>
      <c r="E22" s="21">
        <v>-0.11963142404574079</v>
      </c>
      <c r="F22" s="21">
        <v>0.25979196808043481</v>
      </c>
      <c r="G22" s="21">
        <v>1.1366830000000001</v>
      </c>
      <c r="H22" s="24">
        <v>0.98890800000000001</v>
      </c>
      <c r="I22" s="21">
        <v>-13.000546326460416</v>
      </c>
      <c r="J22" s="21">
        <v>0.45813828324751737</v>
      </c>
      <c r="K22" s="16"/>
    </row>
    <row r="23" spans="1:11" ht="15.6" x14ac:dyDescent="0.3">
      <c r="A23" s="14" t="s">
        <v>61</v>
      </c>
      <c r="B23" s="121" t="s">
        <v>384</v>
      </c>
      <c r="C23" s="21">
        <v>71.742344000000003</v>
      </c>
      <c r="D23" s="24">
        <v>69.710712000000001</v>
      </c>
      <c r="E23" s="21">
        <v>-2.8318450258608796</v>
      </c>
      <c r="F23" s="21">
        <v>2.8470323440092571</v>
      </c>
      <c r="G23" s="21">
        <v>5.5384260000000003</v>
      </c>
      <c r="H23" s="24">
        <v>8.5608439999999995</v>
      </c>
      <c r="I23" s="21">
        <v>54.571786280073063</v>
      </c>
      <c r="J23" s="21">
        <v>3.9660417079342163</v>
      </c>
      <c r="K23" s="16"/>
    </row>
    <row r="24" spans="1:11" x14ac:dyDescent="0.25">
      <c r="A24" s="14" t="s">
        <v>61</v>
      </c>
      <c r="B24" s="121" t="s">
        <v>385</v>
      </c>
      <c r="C24" s="21">
        <v>154.745565</v>
      </c>
      <c r="D24" s="24">
        <v>149.376115</v>
      </c>
      <c r="E24" s="21">
        <v>-3.4698571167451564</v>
      </c>
      <c r="F24" s="21">
        <v>6.100620960914104</v>
      </c>
      <c r="G24" s="21">
        <v>12.072806</v>
      </c>
      <c r="H24" s="24">
        <v>13.825025</v>
      </c>
      <c r="I24" s="21">
        <v>14.513767553292922</v>
      </c>
      <c r="J24" s="21">
        <v>6.4048154321271644</v>
      </c>
      <c r="K24" s="16"/>
    </row>
    <row r="25" spans="1:11" ht="15.6" x14ac:dyDescent="0.3">
      <c r="A25" s="14" t="s">
        <v>61</v>
      </c>
      <c r="B25" s="121" t="s">
        <v>386</v>
      </c>
      <c r="C25" s="21">
        <v>5.1024050000000001</v>
      </c>
      <c r="D25" s="24">
        <v>3.7684880000000001</v>
      </c>
      <c r="E25" s="21">
        <v>-26.142907119289827</v>
      </c>
      <c r="F25" s="21">
        <v>0.15390758344299738</v>
      </c>
      <c r="G25" s="21">
        <v>0.65153700000000003</v>
      </c>
      <c r="H25" s="24">
        <v>0.21984699999999999</v>
      </c>
      <c r="I25" s="21">
        <v>-66.257173422230821</v>
      </c>
      <c r="J25" s="21">
        <v>0.10185004788829391</v>
      </c>
      <c r="K25" s="16"/>
    </row>
    <row r="26" spans="1:11" ht="15.6" x14ac:dyDescent="0.3">
      <c r="A26" s="14" t="s">
        <v>61</v>
      </c>
      <c r="B26" s="121" t="s">
        <v>387</v>
      </c>
      <c r="C26" s="21">
        <v>15.375947</v>
      </c>
      <c r="D26" s="24">
        <v>7.2110960000000004</v>
      </c>
      <c r="E26" s="21">
        <v>-53.101451247197971</v>
      </c>
      <c r="F26" s="21">
        <v>0.29450600859959342</v>
      </c>
      <c r="G26" s="21">
        <v>2.8641299999999998</v>
      </c>
      <c r="H26" s="24">
        <v>0.29311399999999999</v>
      </c>
      <c r="I26" s="21">
        <v>-89.766037156134672</v>
      </c>
      <c r="J26" s="21">
        <v>0.13579296027114029</v>
      </c>
      <c r="K26" s="16"/>
    </row>
    <row r="27" spans="1:11" ht="15.6" x14ac:dyDescent="0.3">
      <c r="A27" s="14" t="s">
        <v>61</v>
      </c>
      <c r="B27" s="121" t="s">
        <v>388</v>
      </c>
      <c r="C27" s="21">
        <v>220.77776499999999</v>
      </c>
      <c r="D27" s="24">
        <v>91.107059000000007</v>
      </c>
      <c r="E27" s="21">
        <v>-58.733589408335575</v>
      </c>
      <c r="F27" s="21">
        <v>3.7208735400745834</v>
      </c>
      <c r="G27" s="21">
        <v>16.91985</v>
      </c>
      <c r="H27" s="24">
        <v>6.8612919999999997</v>
      </c>
      <c r="I27" s="21">
        <v>-59.448269340449244</v>
      </c>
      <c r="J27" s="21">
        <v>3.1786784389851483</v>
      </c>
      <c r="K27" s="16"/>
    </row>
    <row r="28" spans="1:11" x14ac:dyDescent="0.25">
      <c r="A28" s="14" t="s">
        <v>61</v>
      </c>
      <c r="B28" s="155" t="s">
        <v>155</v>
      </c>
      <c r="C28" s="21">
        <v>38.092312999999997</v>
      </c>
      <c r="D28" s="24">
        <v>42.922066000000001</v>
      </c>
      <c r="E28" s="21">
        <v>12.679075171938248</v>
      </c>
      <c r="F28" s="21">
        <v>1.7529660315863658</v>
      </c>
      <c r="G28" s="21">
        <v>2.563561</v>
      </c>
      <c r="H28" s="24">
        <v>3.8480979999999998</v>
      </c>
      <c r="I28" s="21">
        <v>50.107526210610942</v>
      </c>
      <c r="J28" s="21">
        <v>1.7827351093207913</v>
      </c>
      <c r="K28" s="16"/>
    </row>
    <row r="29" spans="1:11" x14ac:dyDescent="0.25">
      <c r="A29" s="14" t="s">
        <v>61</v>
      </c>
      <c r="B29" s="155" t="s">
        <v>156</v>
      </c>
      <c r="C29" s="21">
        <v>847.541156</v>
      </c>
      <c r="D29" s="24">
        <v>821.997975</v>
      </c>
      <c r="E29" s="21">
        <v>-3.0137983057426876</v>
      </c>
      <c r="F29" s="21">
        <v>33.570949921370953</v>
      </c>
      <c r="G29" s="21">
        <v>84.614529000000005</v>
      </c>
      <c r="H29" s="24">
        <v>64.685502</v>
      </c>
      <c r="I29" s="21">
        <v>-23.552724615414455</v>
      </c>
      <c r="J29" s="21">
        <v>29.967302152762294</v>
      </c>
      <c r="K29" s="16"/>
    </row>
    <row r="30" spans="1:11" x14ac:dyDescent="0.25">
      <c r="A30" s="14" t="s">
        <v>61</v>
      </c>
      <c r="B30" s="155" t="s">
        <v>157</v>
      </c>
      <c r="C30" s="21">
        <v>10.708845</v>
      </c>
      <c r="D30" s="24">
        <v>8.5014280000000007</v>
      </c>
      <c r="E30" s="21">
        <v>-20.613025961249786</v>
      </c>
      <c r="F30" s="21">
        <v>0.34720403495901653</v>
      </c>
      <c r="G30" s="21">
        <v>0.90079699999999996</v>
      </c>
      <c r="H30" s="24">
        <v>0.73854799999999998</v>
      </c>
      <c r="I30" s="21">
        <v>-18.011716291239864</v>
      </c>
      <c r="J30" s="21">
        <v>0.34215226574755941</v>
      </c>
      <c r="K30" s="16"/>
    </row>
    <row r="31" spans="1:11" x14ac:dyDescent="0.25">
      <c r="A31" s="14"/>
      <c r="B31" s="10" t="s">
        <v>43</v>
      </c>
      <c r="C31" s="78">
        <v>228.508071</v>
      </c>
      <c r="D31" s="30">
        <v>208.21290999999997</v>
      </c>
      <c r="E31" s="78">
        <v>-8.881594821217508</v>
      </c>
      <c r="F31" s="78">
        <v>8.5035552241998111</v>
      </c>
      <c r="G31" s="78">
        <v>13.260532</v>
      </c>
      <c r="H31" s="30">
        <v>20.226295</v>
      </c>
      <c r="I31" s="78">
        <v>52.530041781129142</v>
      </c>
      <c r="J31" s="78">
        <v>9.3703762814719322</v>
      </c>
      <c r="K31" s="16"/>
    </row>
    <row r="32" spans="1:11" x14ac:dyDescent="0.25">
      <c r="A32" s="14" t="s">
        <v>61</v>
      </c>
      <c r="B32" s="9" t="s">
        <v>391</v>
      </c>
      <c r="C32" s="21">
        <v>29.470790000000001</v>
      </c>
      <c r="D32" s="24">
        <v>28.858046000000002</v>
      </c>
      <c r="E32" s="21">
        <v>-2.0791570229369505</v>
      </c>
      <c r="F32" s="21">
        <v>1.1785819996632223</v>
      </c>
      <c r="G32" s="21">
        <v>1.836927</v>
      </c>
      <c r="H32" s="24">
        <v>1.943668</v>
      </c>
      <c r="I32" s="21">
        <v>5.8108460488631275</v>
      </c>
      <c r="J32" s="21">
        <v>0.90045658516579463</v>
      </c>
      <c r="K32" s="16"/>
    </row>
    <row r="33" spans="1:11" x14ac:dyDescent="0.25">
      <c r="A33" s="14" t="s">
        <v>61</v>
      </c>
      <c r="B33" s="121" t="s">
        <v>392</v>
      </c>
      <c r="C33" s="21">
        <v>26.01802</v>
      </c>
      <c r="D33" s="24">
        <v>13.921709</v>
      </c>
      <c r="E33" s="21">
        <v>-46.49205050960834</v>
      </c>
      <c r="F33" s="21">
        <v>0.56857195500864732</v>
      </c>
      <c r="G33" s="21">
        <v>0.44298799999999999</v>
      </c>
      <c r="H33" s="24">
        <v>0.15971299999999999</v>
      </c>
      <c r="I33" s="21">
        <v>-63.946427442729828</v>
      </c>
      <c r="J33" s="21">
        <v>7.3991351705427338E-2</v>
      </c>
      <c r="K33" s="16"/>
    </row>
    <row r="34" spans="1:11" x14ac:dyDescent="0.25">
      <c r="A34" s="14" t="s">
        <v>61</v>
      </c>
      <c r="B34" s="121" t="s">
        <v>394</v>
      </c>
      <c r="C34" s="21">
        <v>35.332510999999997</v>
      </c>
      <c r="D34" s="24">
        <v>34.698068999999997</v>
      </c>
      <c r="E34" s="21">
        <v>-1.7956323568398491</v>
      </c>
      <c r="F34" s="21">
        <v>1.4170924651818926</v>
      </c>
      <c r="G34" s="21">
        <v>2.9139270000000002</v>
      </c>
      <c r="H34" s="24">
        <v>3.0825429999999998</v>
      </c>
      <c r="I34" s="21">
        <v>5.7865553941467862</v>
      </c>
      <c r="J34" s="21">
        <v>1.4280711229524405</v>
      </c>
      <c r="K34" s="16"/>
    </row>
    <row r="35" spans="1:11" x14ac:dyDescent="0.25">
      <c r="A35" s="14" t="s">
        <v>61</v>
      </c>
      <c r="B35" s="121" t="s">
        <v>427</v>
      </c>
      <c r="C35" s="21">
        <v>4.3808090000000002</v>
      </c>
      <c r="D35" s="24">
        <v>6.8749169999999999</v>
      </c>
      <c r="E35" s="21">
        <v>56.932589391594114</v>
      </c>
      <c r="F35" s="21">
        <v>0.2807762322292604</v>
      </c>
      <c r="G35" s="21">
        <v>0.15604299999999999</v>
      </c>
      <c r="H35" s="24">
        <v>2.8613119999999999</v>
      </c>
      <c r="I35" s="21">
        <v>1733.6689245912985</v>
      </c>
      <c r="J35" s="21">
        <v>1.3255798997636994</v>
      </c>
      <c r="K35" s="16"/>
    </row>
    <row r="36" spans="1:11" x14ac:dyDescent="0.25">
      <c r="A36" s="14" t="s">
        <v>61</v>
      </c>
      <c r="B36" s="121" t="s">
        <v>405</v>
      </c>
      <c r="C36" s="21">
        <v>10.124601</v>
      </c>
      <c r="D36" s="24">
        <v>10.52444</v>
      </c>
      <c r="E36" s="21">
        <v>3.949182787548855</v>
      </c>
      <c r="F36" s="21">
        <v>0.42982520509308225</v>
      </c>
      <c r="G36" s="21">
        <v>0.65235900000000002</v>
      </c>
      <c r="H36" s="24">
        <v>1.972426</v>
      </c>
      <c r="I36" s="21">
        <v>202.35284559575325</v>
      </c>
      <c r="J36" s="21">
        <v>0.91377950372812011</v>
      </c>
      <c r="K36" s="16"/>
    </row>
    <row r="37" spans="1:11" x14ac:dyDescent="0.25">
      <c r="A37" s="14" t="s">
        <v>61</v>
      </c>
      <c r="B37" s="121" t="s">
        <v>397</v>
      </c>
      <c r="C37" s="21">
        <v>21.341602000000002</v>
      </c>
      <c r="D37" s="24">
        <v>19.160706999999999</v>
      </c>
      <c r="E37" s="21">
        <v>-10.218984497977246</v>
      </c>
      <c r="F37" s="21">
        <v>0.78253615546323185</v>
      </c>
      <c r="G37" s="21">
        <v>0.79281299999999999</v>
      </c>
      <c r="H37" s="24">
        <v>1.057069</v>
      </c>
      <c r="I37" s="21">
        <v>33.331441336103218</v>
      </c>
      <c r="J37" s="21">
        <v>0.48971570351758709</v>
      </c>
      <c r="K37" s="16"/>
    </row>
    <row r="38" spans="1:11" x14ac:dyDescent="0.25">
      <c r="A38" s="14" t="s">
        <v>61</v>
      </c>
      <c r="B38" s="121" t="s">
        <v>398</v>
      </c>
      <c r="C38" s="21">
        <v>44.905532000000001</v>
      </c>
      <c r="D38" s="24">
        <v>43.829509000000002</v>
      </c>
      <c r="E38" s="21">
        <v>-2.3961925225604697</v>
      </c>
      <c r="F38" s="21">
        <v>1.7900266137727132</v>
      </c>
      <c r="G38" s="21">
        <v>2.1316619999999999</v>
      </c>
      <c r="H38" s="24">
        <v>4.301679</v>
      </c>
      <c r="I38" s="21">
        <v>101.79930026430083</v>
      </c>
      <c r="J38" s="21">
        <v>1.9928687321185565</v>
      </c>
      <c r="K38" s="16"/>
    </row>
    <row r="39" spans="1:11" x14ac:dyDescent="0.25">
      <c r="A39" s="14" t="s">
        <v>61</v>
      </c>
      <c r="B39" s="121" t="s">
        <v>406</v>
      </c>
      <c r="C39" s="21">
        <v>3.4003939999999999</v>
      </c>
      <c r="D39" s="24">
        <v>4.3169649999999997</v>
      </c>
      <c r="E39" s="21">
        <v>26.954846997142102</v>
      </c>
      <c r="F39" s="21">
        <v>0.17630775285950204</v>
      </c>
      <c r="G39" s="21">
        <v>0.32549299999999998</v>
      </c>
      <c r="H39" s="24">
        <v>0.33689400000000003</v>
      </c>
      <c r="I39" s="21">
        <v>3.5026866937230672</v>
      </c>
      <c r="J39" s="21">
        <v>0.15607522519424369</v>
      </c>
      <c r="K39" s="16"/>
    </row>
    <row r="40" spans="1:11" x14ac:dyDescent="0.25">
      <c r="A40" s="14" t="s">
        <v>61</v>
      </c>
      <c r="B40" s="121" t="s">
        <v>399</v>
      </c>
      <c r="C40" s="21">
        <v>32.630603000000001</v>
      </c>
      <c r="D40" s="24">
        <v>29.769917</v>
      </c>
      <c r="E40" s="21">
        <v>-8.7668805875269928</v>
      </c>
      <c r="F40" s="21">
        <v>1.2158234243464767</v>
      </c>
      <c r="G40" s="21">
        <v>2.6534149999999999</v>
      </c>
      <c r="H40" s="24">
        <v>3.1894399999999998</v>
      </c>
      <c r="I40" s="21">
        <v>20.201325461716312</v>
      </c>
      <c r="J40" s="21">
        <v>1.4775940392038105</v>
      </c>
      <c r="K40" s="16"/>
    </row>
    <row r="41" spans="1:11" x14ac:dyDescent="0.25">
      <c r="A41" s="14" t="s">
        <v>61</v>
      </c>
      <c r="B41" s="121" t="s">
        <v>400</v>
      </c>
      <c r="C41" s="21">
        <v>5.6696770000000001</v>
      </c>
      <c r="D41" s="24">
        <v>6.2654269999999999</v>
      </c>
      <c r="E41" s="21">
        <v>10.507653257848727</v>
      </c>
      <c r="F41" s="21">
        <v>0.25588425087422556</v>
      </c>
      <c r="G41" s="21">
        <v>0.36633100000000002</v>
      </c>
      <c r="H41" s="24">
        <v>0.55338900000000002</v>
      </c>
      <c r="I41" s="21">
        <v>51.062563637802974</v>
      </c>
      <c r="J41" s="21">
        <v>0.25637236874214836</v>
      </c>
      <c r="K41" s="16"/>
    </row>
    <row r="42" spans="1:11" x14ac:dyDescent="0.25">
      <c r="A42" s="14" t="s">
        <v>61</v>
      </c>
      <c r="B42" s="121" t="s">
        <v>401</v>
      </c>
      <c r="C42" s="21">
        <v>15.233532</v>
      </c>
      <c r="D42" s="24">
        <v>9.9932040000000004</v>
      </c>
      <c r="E42" s="21">
        <v>-34.399953996223601</v>
      </c>
      <c r="F42" s="21">
        <v>0.40812916970755786</v>
      </c>
      <c r="G42" s="21">
        <v>0.98857399999999995</v>
      </c>
      <c r="H42" s="24">
        <v>0.76816200000000001</v>
      </c>
      <c r="I42" s="21">
        <v>-22.295953565438698</v>
      </c>
      <c r="J42" s="21">
        <v>0.35587174938010357</v>
      </c>
      <c r="K42" s="16"/>
    </row>
    <row r="43" spans="1:11" x14ac:dyDescent="0.25">
      <c r="A43" s="14"/>
      <c r="B43" s="121" t="s">
        <v>407</v>
      </c>
      <c r="C43" s="21">
        <v>4.531892</v>
      </c>
      <c r="D43" s="24">
        <v>2.237968</v>
      </c>
      <c r="E43" s="21">
        <v>-50.617358048250047</v>
      </c>
      <c r="F43" s="21">
        <v>9.1400117687188587E-2</v>
      </c>
      <c r="G43" s="21">
        <v>0.219222</v>
      </c>
      <c r="H43" s="24">
        <v>0.308527</v>
      </c>
      <c r="I43" s="21">
        <v>40.737243524828706</v>
      </c>
      <c r="J43" s="21">
        <v>0.14293344791983359</v>
      </c>
      <c r="K43" s="16"/>
    </row>
    <row r="44" spans="1:11" x14ac:dyDescent="0.25">
      <c r="A44" s="14"/>
      <c r="B44" s="9" t="s">
        <v>2</v>
      </c>
      <c r="C44" s="21">
        <v>500.90836358003082</v>
      </c>
      <c r="D44" s="24">
        <v>495.31382883006705</v>
      </c>
      <c r="E44" s="21">
        <v>-1.1168778875998764</v>
      </c>
      <c r="F44" s="21">
        <v>20.228949764768807</v>
      </c>
      <c r="G44" s="21">
        <v>43.868330809998682</v>
      </c>
      <c r="H44" s="24">
        <v>43.902594940001244</v>
      </c>
      <c r="I44" s="21">
        <v>7.8106755761830904E-2</v>
      </c>
      <c r="J44" s="21">
        <v>20.339060333138487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63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847.47721002000389</v>
      </c>
      <c r="D13" s="24">
        <v>817.68981769000743</v>
      </c>
      <c r="E13" s="24">
        <v>-3.5148310748431055</v>
      </c>
      <c r="F13" s="22">
        <v>100</v>
      </c>
      <c r="G13" s="24">
        <v>60.655982680000115</v>
      </c>
      <c r="H13" s="24">
        <v>74.646795430000026</v>
      </c>
      <c r="I13" s="24">
        <v>23.065841375962172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34.671179000000002</v>
      </c>
      <c r="D14" s="30">
        <v>32.204087999999999</v>
      </c>
      <c r="E14" s="78">
        <v>-7.1156824519870039</v>
      </c>
      <c r="F14" s="78">
        <v>3.93842350770336</v>
      </c>
      <c r="G14" s="78">
        <v>2.8368960000000003</v>
      </c>
      <c r="H14" s="30">
        <v>3.8424830000000005</v>
      </c>
      <c r="I14" s="78">
        <v>35.446734741069122</v>
      </c>
      <c r="J14" s="78">
        <v>5.1475525209964115</v>
      </c>
      <c r="K14" s="16"/>
    </row>
    <row r="15" spans="1:14" ht="15.6" x14ac:dyDescent="0.3">
      <c r="A15" s="14"/>
      <c r="B15" s="10" t="s">
        <v>52</v>
      </c>
      <c r="C15" s="78">
        <v>9.7885270000000002</v>
      </c>
      <c r="D15" s="30">
        <v>7.4816079999999996</v>
      </c>
      <c r="E15" s="78">
        <v>-23.5675806993228</v>
      </c>
      <c r="F15" s="78">
        <v>0.91496895743861839</v>
      </c>
      <c r="G15" s="78">
        <v>1.243487</v>
      </c>
      <c r="H15" s="30">
        <v>1.1290570000000002</v>
      </c>
      <c r="I15" s="78">
        <v>-9.2023479135688433</v>
      </c>
      <c r="J15" s="78">
        <v>1.5125324449577644</v>
      </c>
      <c r="K15" s="16"/>
    </row>
    <row r="16" spans="1:14" ht="15.6" x14ac:dyDescent="0.3">
      <c r="A16" s="14" t="s">
        <v>61</v>
      </c>
      <c r="B16" s="121" t="s">
        <v>378</v>
      </c>
      <c r="C16" s="21">
        <v>0.93801000000000001</v>
      </c>
      <c r="D16" s="24">
        <v>1.3966019999999999</v>
      </c>
      <c r="E16" s="21">
        <v>48.889883903156672</v>
      </c>
      <c r="F16" s="21">
        <v>0.17079850693817281</v>
      </c>
      <c r="G16" s="21">
        <v>0.17558199999999999</v>
      </c>
      <c r="H16" s="24">
        <v>0.281279</v>
      </c>
      <c r="I16" s="21">
        <v>60.198084086068057</v>
      </c>
      <c r="J16" s="21">
        <v>0.37681322872563117</v>
      </c>
      <c r="K16" s="16"/>
    </row>
    <row r="17" spans="1:11" ht="15.6" x14ac:dyDescent="0.3">
      <c r="A17" s="14" t="s">
        <v>61</v>
      </c>
      <c r="B17" s="121" t="s">
        <v>379</v>
      </c>
      <c r="C17" s="21">
        <v>6.2476120000000002</v>
      </c>
      <c r="D17" s="24">
        <v>4.4317929999999999</v>
      </c>
      <c r="E17" s="21">
        <v>-29.064208852918526</v>
      </c>
      <c r="F17" s="21">
        <v>0.54198950557069636</v>
      </c>
      <c r="G17" s="21">
        <v>0.891517</v>
      </c>
      <c r="H17" s="24">
        <v>0.61223000000000005</v>
      </c>
      <c r="I17" s="21">
        <v>-31.327164821310184</v>
      </c>
      <c r="J17" s="21">
        <v>0.82016916663772699</v>
      </c>
      <c r="K17" s="16"/>
    </row>
    <row r="18" spans="1:11" x14ac:dyDescent="0.25">
      <c r="A18" s="14" t="s">
        <v>61</v>
      </c>
      <c r="B18" s="121" t="s">
        <v>380</v>
      </c>
      <c r="C18" s="21">
        <v>2.6029049999999998</v>
      </c>
      <c r="D18" s="24">
        <v>1.653213</v>
      </c>
      <c r="E18" s="21">
        <v>-36.485849464348483</v>
      </c>
      <c r="F18" s="21">
        <v>0.20218094492974914</v>
      </c>
      <c r="G18" s="21">
        <v>0.17638799999999999</v>
      </c>
      <c r="H18" s="24">
        <v>0.23554800000000001</v>
      </c>
      <c r="I18" s="21">
        <v>33.539696577998512</v>
      </c>
      <c r="J18" s="21">
        <v>0.31555004959440619</v>
      </c>
      <c r="K18" s="16"/>
    </row>
    <row r="19" spans="1:11" ht="15.6" x14ac:dyDescent="0.3">
      <c r="A19" s="14"/>
      <c r="B19" s="10" t="s">
        <v>53</v>
      </c>
      <c r="C19" s="78">
        <v>24.882652</v>
      </c>
      <c r="D19" s="30">
        <v>24.722480000000001</v>
      </c>
      <c r="E19" s="78">
        <v>-0.64370952099478407</v>
      </c>
      <c r="F19" s="78">
        <v>3.0234545502647419</v>
      </c>
      <c r="G19" s="78">
        <v>1.5934090000000001</v>
      </c>
      <c r="H19" s="30">
        <v>2.7134260000000001</v>
      </c>
      <c r="I19" s="78">
        <v>70.290615905897354</v>
      </c>
      <c r="J19" s="78">
        <v>3.6350200760386469</v>
      </c>
      <c r="K19" s="16"/>
    </row>
    <row r="20" spans="1:11" ht="15.6" x14ac:dyDescent="0.3">
      <c r="A20" s="14" t="s">
        <v>61</v>
      </c>
      <c r="B20" s="149" t="s">
        <v>381</v>
      </c>
      <c r="C20" s="21">
        <v>6.2877270000000003</v>
      </c>
      <c r="D20" s="24">
        <v>7.3977539999999999</v>
      </c>
      <c r="E20" s="21">
        <v>17.653867605893183</v>
      </c>
      <c r="F20" s="21">
        <v>0.90471396854357633</v>
      </c>
      <c r="G20" s="21">
        <v>0.67771499999999996</v>
      </c>
      <c r="H20" s="24">
        <v>0.53525299999999998</v>
      </c>
      <c r="I20" s="21">
        <v>-21.020930627181045</v>
      </c>
      <c r="J20" s="21">
        <v>0.71704752617536416</v>
      </c>
      <c r="K20" s="16"/>
    </row>
    <row r="21" spans="1:11" ht="15.6" x14ac:dyDescent="0.3">
      <c r="A21" s="14" t="s">
        <v>61</v>
      </c>
      <c r="B21" s="149" t="s">
        <v>382</v>
      </c>
      <c r="C21" s="21">
        <v>3.2328100000000002</v>
      </c>
      <c r="D21" s="24">
        <v>3.4529230000000002</v>
      </c>
      <c r="E21" s="21">
        <v>6.8087205867341405</v>
      </c>
      <c r="F21" s="21">
        <v>0.4222778522245253</v>
      </c>
      <c r="G21" s="21">
        <v>0.23055800000000001</v>
      </c>
      <c r="H21" s="24">
        <v>0.26198900000000003</v>
      </c>
      <c r="I21" s="21">
        <v>13.632578353386137</v>
      </c>
      <c r="J21" s="21">
        <v>0.35097152997770681</v>
      </c>
      <c r="K21" s="16"/>
    </row>
    <row r="22" spans="1:11" ht="15.6" x14ac:dyDescent="0.3">
      <c r="A22" s="14" t="s">
        <v>61</v>
      </c>
      <c r="B22" s="149" t="s">
        <v>383</v>
      </c>
      <c r="C22" s="21">
        <v>0.101822</v>
      </c>
      <c r="D22" s="24">
        <v>0.226075</v>
      </c>
      <c r="E22" s="21">
        <v>122.0296203178095</v>
      </c>
      <c r="F22" s="21">
        <v>2.7648014578274569E-2</v>
      </c>
      <c r="G22" s="21">
        <v>4.2208000000000002E-2</v>
      </c>
      <c r="H22" s="24">
        <v>4.7507000000000001E-2</v>
      </c>
      <c r="I22" s="21">
        <v>12.554492039423803</v>
      </c>
      <c r="J22" s="21">
        <v>6.364238374378664E-2</v>
      </c>
      <c r="K22" s="16"/>
    </row>
    <row r="23" spans="1:11" ht="15.6" x14ac:dyDescent="0.3">
      <c r="A23" s="14" t="s">
        <v>61</v>
      </c>
      <c r="B23" s="149" t="s">
        <v>384</v>
      </c>
      <c r="C23" s="21">
        <v>8.3155289999999997</v>
      </c>
      <c r="D23" s="24">
        <v>5.9925819999999996</v>
      </c>
      <c r="E23" s="21">
        <v>-27.935047788300661</v>
      </c>
      <c r="F23" s="21">
        <v>0.73286738691808362</v>
      </c>
      <c r="G23" s="21">
        <v>0.481321</v>
      </c>
      <c r="H23" s="24">
        <v>1.2176020000000001</v>
      </c>
      <c r="I23" s="21">
        <v>152.97088637312731</v>
      </c>
      <c r="J23" s="21">
        <v>1.631151066815461</v>
      </c>
      <c r="K23" s="16"/>
    </row>
    <row r="24" spans="1:11" x14ac:dyDescent="0.25">
      <c r="A24" s="14" t="s">
        <v>61</v>
      </c>
      <c r="B24" s="149" t="s">
        <v>385</v>
      </c>
      <c r="C24" s="21">
        <v>3.5694119999999998</v>
      </c>
      <c r="D24" s="24">
        <v>4.9591320000000003</v>
      </c>
      <c r="E24" s="21">
        <v>38.934143774941113</v>
      </c>
      <c r="F24" s="21">
        <v>0.60648083083750048</v>
      </c>
      <c r="G24" s="21">
        <v>4.5541999999999999E-2</v>
      </c>
      <c r="H24" s="24">
        <v>0.58770500000000003</v>
      </c>
      <c r="I24" s="21">
        <v>1190.4681392999869</v>
      </c>
      <c r="J24" s="21">
        <v>0.78731444078014023</v>
      </c>
      <c r="K24" s="16"/>
    </row>
    <row r="25" spans="1:11" s="137" customFormat="1" ht="15.6" x14ac:dyDescent="0.3">
      <c r="A25" s="97"/>
      <c r="B25" s="149" t="s">
        <v>413</v>
      </c>
      <c r="C25" s="21">
        <v>0.50676600000000005</v>
      </c>
      <c r="D25" s="24">
        <v>0.31253500000000001</v>
      </c>
      <c r="E25" s="21">
        <v>-38.327551572125998</v>
      </c>
      <c r="F25" s="21">
        <v>3.8221706231211065E-2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ht="15.6" x14ac:dyDescent="0.3">
      <c r="A26" s="97"/>
      <c r="B26" s="149" t="s">
        <v>414</v>
      </c>
      <c r="C26" s="21">
        <v>0.929809</v>
      </c>
      <c r="D26" s="24">
        <v>1.5989580000000001</v>
      </c>
      <c r="E26" s="21">
        <v>71.966285548967605</v>
      </c>
      <c r="F26" s="21">
        <v>0.1955457883182517</v>
      </c>
      <c r="G26" s="21">
        <v>0.116065</v>
      </c>
      <c r="H26" s="24">
        <v>4.4739999999999997E-3</v>
      </c>
      <c r="I26" s="21">
        <v>-96.145263429974577</v>
      </c>
      <c r="J26" s="21">
        <v>5.9935593674553516E-3</v>
      </c>
      <c r="K26" s="99"/>
    </row>
    <row r="27" spans="1:11" ht="15.6" x14ac:dyDescent="0.3">
      <c r="A27" s="97"/>
      <c r="B27" s="149" t="s">
        <v>415</v>
      </c>
      <c r="C27" s="21">
        <v>1.938777</v>
      </c>
      <c r="D27" s="24">
        <v>0.78252100000000002</v>
      </c>
      <c r="E27" s="21">
        <v>-59.638421541002394</v>
      </c>
      <c r="F27" s="21">
        <v>9.5699002613318568E-2</v>
      </c>
      <c r="G27" s="21">
        <v>0</v>
      </c>
      <c r="H27" s="24">
        <v>5.8895999999999997E-2</v>
      </c>
      <c r="I27" s="21" t="s">
        <v>98</v>
      </c>
      <c r="J27" s="21">
        <v>7.8899569178732767E-2</v>
      </c>
      <c r="K27" s="99"/>
    </row>
    <row r="28" spans="1:11" s="137" customFormat="1" x14ac:dyDescent="0.25">
      <c r="A28" s="14" t="s">
        <v>61</v>
      </c>
      <c r="B28" s="155" t="s">
        <v>403</v>
      </c>
      <c r="C28" s="21">
        <v>26.853359999999999</v>
      </c>
      <c r="D28" s="24">
        <v>31.808226999999999</v>
      </c>
      <c r="E28" s="21">
        <v>18.451571795857213</v>
      </c>
      <c r="F28" s="21">
        <v>3.8900113847398727</v>
      </c>
      <c r="G28" s="21">
        <v>2.1418189999999999</v>
      </c>
      <c r="H28" s="24">
        <v>2.8255919999999999</v>
      </c>
      <c r="I28" s="21">
        <v>31.924873203571359</v>
      </c>
      <c r="J28" s="21">
        <v>3.7852823871718599</v>
      </c>
      <c r="K28" s="16"/>
    </row>
    <row r="29" spans="1:11" x14ac:dyDescent="0.25">
      <c r="A29" s="97"/>
      <c r="B29" s="155" t="s">
        <v>156</v>
      </c>
      <c r="C29" s="21">
        <v>522.89211999999998</v>
      </c>
      <c r="D29" s="24">
        <v>502.56896899999998</v>
      </c>
      <c r="E29" s="21">
        <v>-3.8866814439659225</v>
      </c>
      <c r="F29" s="21">
        <v>61.462055430721755</v>
      </c>
      <c r="G29" s="21">
        <v>37.968915000000003</v>
      </c>
      <c r="H29" s="24">
        <v>42.058909999999997</v>
      </c>
      <c r="I29" s="21">
        <v>10.771956480715851</v>
      </c>
      <c r="J29" s="21">
        <v>56.343892269884122</v>
      </c>
      <c r="K29" s="99"/>
    </row>
    <row r="30" spans="1:11" s="91" customFormat="1" x14ac:dyDescent="0.25">
      <c r="A30" s="97"/>
      <c r="B30" s="155" t="s">
        <v>157</v>
      </c>
      <c r="C30" s="21">
        <v>2.2935880000000002</v>
      </c>
      <c r="D30" s="24">
        <v>1.3950769999999999</v>
      </c>
      <c r="E30" s="21">
        <v>-39.174908483999751</v>
      </c>
      <c r="F30" s="21">
        <v>0.17061200589988079</v>
      </c>
      <c r="G30" s="21">
        <v>0.13702500000000001</v>
      </c>
      <c r="H30" s="24">
        <v>9.8830000000000001E-2</v>
      </c>
      <c r="I30" s="21">
        <v>-27.874475460682358</v>
      </c>
      <c r="J30" s="21">
        <v>0.13239684226321244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151.786846</v>
      </c>
      <c r="D31" s="30">
        <v>139.85404399999999</v>
      </c>
      <c r="E31" s="78">
        <v>-7.861552113679215</v>
      </c>
      <c r="F31" s="78">
        <v>17.103556993664281</v>
      </c>
      <c r="G31" s="78">
        <v>7.6844049999999999</v>
      </c>
      <c r="H31" s="30">
        <v>15.290007000000001</v>
      </c>
      <c r="I31" s="78">
        <v>98.974507460239309</v>
      </c>
      <c r="J31" s="78">
        <v>20.483139178209189</v>
      </c>
      <c r="K31" s="99"/>
    </row>
    <row r="32" spans="1:11" x14ac:dyDescent="0.25">
      <c r="A32" s="97" t="s">
        <v>61</v>
      </c>
      <c r="B32" s="149" t="s">
        <v>416</v>
      </c>
      <c r="C32" s="21">
        <v>13.16272</v>
      </c>
      <c r="D32" s="24">
        <v>11.259176999999999</v>
      </c>
      <c r="E32" s="21">
        <v>-14.461623433454484</v>
      </c>
      <c r="F32" s="21">
        <v>1.3769496398778003</v>
      </c>
      <c r="G32" s="21">
        <v>0.594337</v>
      </c>
      <c r="H32" s="24">
        <v>1.1337330000000001</v>
      </c>
      <c r="I32" s="21">
        <v>90.755917938812502</v>
      </c>
      <c r="J32" s="21">
        <v>1.518796612057054</v>
      </c>
      <c r="K32" s="99"/>
    </row>
    <row r="33" spans="1:11" x14ac:dyDescent="0.25">
      <c r="A33" s="14"/>
      <c r="B33" s="149" t="s">
        <v>417</v>
      </c>
      <c r="C33" s="21">
        <v>24.244682999999998</v>
      </c>
      <c r="D33" s="24">
        <v>12.407515</v>
      </c>
      <c r="E33" s="21">
        <v>-48.823768906361856</v>
      </c>
      <c r="F33" s="21">
        <v>1.5173865115566092</v>
      </c>
      <c r="G33" s="21">
        <v>0.34660299999999999</v>
      </c>
      <c r="H33" s="24">
        <v>9.9137000000000003E-2</v>
      </c>
      <c r="I33" s="21">
        <v>-71.397535508925202</v>
      </c>
      <c r="J33" s="21">
        <v>0.13280811242991086</v>
      </c>
      <c r="K33" s="16"/>
    </row>
    <row r="34" spans="1:11" x14ac:dyDescent="0.25">
      <c r="A34" s="14" t="s">
        <v>61</v>
      </c>
      <c r="B34" s="149" t="s">
        <v>418</v>
      </c>
      <c r="C34" s="21">
        <v>19.149872999999999</v>
      </c>
      <c r="D34" s="24">
        <v>17.131377000000001</v>
      </c>
      <c r="E34" s="21">
        <v>-10.54051898934264</v>
      </c>
      <c r="F34" s="21">
        <v>2.0950948182767561</v>
      </c>
      <c r="G34" s="21">
        <v>1.0608679999999999</v>
      </c>
      <c r="H34" s="24">
        <v>1.03118</v>
      </c>
      <c r="I34" s="21">
        <v>-2.7984631452734887</v>
      </c>
      <c r="J34" s="21">
        <v>1.3814122817462247</v>
      </c>
      <c r="K34" s="16"/>
    </row>
    <row r="35" spans="1:11" x14ac:dyDescent="0.25">
      <c r="A35" s="14" t="s">
        <v>61</v>
      </c>
      <c r="B35" s="149" t="s">
        <v>419</v>
      </c>
      <c r="C35" s="21">
        <v>4.153416</v>
      </c>
      <c r="D35" s="24">
        <v>6.7749459999999999</v>
      </c>
      <c r="E35" s="21">
        <v>63.117443569341482</v>
      </c>
      <c r="F35" s="21">
        <v>0.82854718909664038</v>
      </c>
      <c r="G35" s="21">
        <v>1.9338000000000001E-2</v>
      </c>
      <c r="H35" s="24">
        <v>2.8531110000000002</v>
      </c>
      <c r="I35" s="21">
        <v>14653.909401179028</v>
      </c>
      <c r="J35" s="21">
        <v>3.8221480018864344</v>
      </c>
      <c r="K35" s="16"/>
    </row>
    <row r="36" spans="1:11" x14ac:dyDescent="0.25">
      <c r="A36" s="14" t="s">
        <v>61</v>
      </c>
      <c r="B36" s="149" t="s">
        <v>420</v>
      </c>
      <c r="C36" s="21">
        <v>7.8376159999999997</v>
      </c>
      <c r="D36" s="24">
        <v>6.9858099999999999</v>
      </c>
      <c r="E36" s="21">
        <v>-10.868177262065403</v>
      </c>
      <c r="F36" s="21">
        <v>0.85433496282674459</v>
      </c>
      <c r="G36" s="21">
        <v>0.32417099999999999</v>
      </c>
      <c r="H36" s="24">
        <v>1.8277049999999999</v>
      </c>
      <c r="I36" s="21">
        <v>463.8089156648806</v>
      </c>
      <c r="J36" s="21">
        <v>2.4484708144155083</v>
      </c>
      <c r="K36" s="16"/>
    </row>
    <row r="37" spans="1:11" x14ac:dyDescent="0.25">
      <c r="A37" s="14" t="s">
        <v>61</v>
      </c>
      <c r="B37" s="149" t="s">
        <v>421</v>
      </c>
      <c r="C37" s="21">
        <v>12.48718</v>
      </c>
      <c r="D37" s="24">
        <v>10.544896</v>
      </c>
      <c r="E37" s="21">
        <v>-15.554224412557527</v>
      </c>
      <c r="F37" s="21">
        <v>1.2895961001189391</v>
      </c>
      <c r="G37" s="21">
        <v>0.53356300000000001</v>
      </c>
      <c r="H37" s="24">
        <v>0.51662699999999995</v>
      </c>
      <c r="I37" s="21">
        <v>-3.1741331389170679</v>
      </c>
      <c r="J37" s="21">
        <v>0.69209534987267674</v>
      </c>
      <c r="K37" s="16"/>
    </row>
    <row r="38" spans="1:11" x14ac:dyDescent="0.25">
      <c r="A38" s="14" t="s">
        <v>61</v>
      </c>
      <c r="B38" s="149" t="s">
        <v>422</v>
      </c>
      <c r="C38" s="21">
        <v>29.510075000000001</v>
      </c>
      <c r="D38" s="24">
        <v>36.934626000000002</v>
      </c>
      <c r="E38" s="21">
        <v>25.159376924660481</v>
      </c>
      <c r="F38" s="21">
        <v>4.5169482609360569</v>
      </c>
      <c r="G38" s="21">
        <v>1.6777550000000001</v>
      </c>
      <c r="H38" s="24">
        <v>3.9166820000000002</v>
      </c>
      <c r="I38" s="21">
        <v>133.44779184088259</v>
      </c>
      <c r="J38" s="21">
        <v>5.2469526353249361</v>
      </c>
      <c r="K38" s="16"/>
    </row>
    <row r="39" spans="1:11" x14ac:dyDescent="0.25">
      <c r="A39" s="14" t="s">
        <v>61</v>
      </c>
      <c r="B39" s="149" t="s">
        <v>423</v>
      </c>
      <c r="C39" s="21">
        <v>3.0959530000000002</v>
      </c>
      <c r="D39" s="24">
        <v>3.917103</v>
      </c>
      <c r="E39" s="21">
        <v>26.523335464071952</v>
      </c>
      <c r="F39" s="21">
        <v>0.4790450994077321</v>
      </c>
      <c r="G39" s="21">
        <v>0.30538199999999999</v>
      </c>
      <c r="H39" s="24">
        <v>0.33576800000000001</v>
      </c>
      <c r="I39" s="21">
        <v>9.9501607822334073</v>
      </c>
      <c r="J39" s="21">
        <v>0.44980899456677442</v>
      </c>
      <c r="K39" s="16"/>
    </row>
    <row r="40" spans="1:11" x14ac:dyDescent="0.25">
      <c r="A40" s="14" t="s">
        <v>61</v>
      </c>
      <c r="B40" s="149" t="s">
        <v>410</v>
      </c>
      <c r="C40" s="21">
        <v>25.135275</v>
      </c>
      <c r="D40" s="24">
        <v>22.258837</v>
      </c>
      <c r="E40" s="21">
        <v>-11.443829438906084</v>
      </c>
      <c r="F40" s="21">
        <v>2.7221614502772855</v>
      </c>
      <c r="G40" s="21">
        <v>2.2420580000000001</v>
      </c>
      <c r="H40" s="24">
        <v>2.7900870000000002</v>
      </c>
      <c r="I40" s="21">
        <v>24.443123237668264</v>
      </c>
      <c r="J40" s="21">
        <v>3.7377183895541801</v>
      </c>
      <c r="K40" s="16"/>
    </row>
    <row r="41" spans="1:11" x14ac:dyDescent="0.25">
      <c r="A41" s="14" t="s">
        <v>61</v>
      </c>
      <c r="B41" s="149" t="s">
        <v>411</v>
      </c>
      <c r="C41" s="21">
        <v>4.2070740000000004</v>
      </c>
      <c r="D41" s="24">
        <v>5.1034100000000002</v>
      </c>
      <c r="E41" s="21">
        <v>21.305448870164856</v>
      </c>
      <c r="F41" s="21">
        <v>0.6241254189048423</v>
      </c>
      <c r="G41" s="21">
        <v>0.25820700000000002</v>
      </c>
      <c r="H41" s="24">
        <v>0.50661</v>
      </c>
      <c r="I41" s="21">
        <v>96.203046393010254</v>
      </c>
      <c r="J41" s="21">
        <v>0.67867615358662403</v>
      </c>
      <c r="K41" s="16"/>
    </row>
    <row r="42" spans="1:11" s="91" customFormat="1" x14ac:dyDescent="0.25">
      <c r="A42" s="14" t="s">
        <v>61</v>
      </c>
      <c r="B42" s="149" t="s">
        <v>412</v>
      </c>
      <c r="C42" s="21">
        <v>8.8029810000000008</v>
      </c>
      <c r="D42" s="24">
        <v>6.5363470000000001</v>
      </c>
      <c r="E42" s="21">
        <v>-25.748482247093353</v>
      </c>
      <c r="F42" s="21">
        <v>0.79936754238487773</v>
      </c>
      <c r="G42" s="21">
        <v>0.32212299999999999</v>
      </c>
      <c r="H42" s="24">
        <v>0.27936699999999998</v>
      </c>
      <c r="I42" s="21">
        <v>-13.27319067561149</v>
      </c>
      <c r="J42" s="21">
        <v>0.37425183276886431</v>
      </c>
      <c r="K42" s="16"/>
    </row>
    <row r="43" spans="1:11" x14ac:dyDescent="0.25">
      <c r="A43" s="97" t="s">
        <v>61</v>
      </c>
      <c r="B43" s="155" t="s">
        <v>407</v>
      </c>
      <c r="C43" s="21">
        <v>1.4708650000000001</v>
      </c>
      <c r="D43" s="24">
        <v>0.86877899999999997</v>
      </c>
      <c r="E43" s="21">
        <v>-40.934144194062682</v>
      </c>
      <c r="F43" s="21">
        <v>0.10624799052216655</v>
      </c>
      <c r="G43" s="21">
        <v>0.102537</v>
      </c>
      <c r="H43" s="24">
        <v>7.4748999999999996E-2</v>
      </c>
      <c r="I43" s="21">
        <v>-27.100461296897716</v>
      </c>
      <c r="J43" s="21">
        <v>0.10013691755876622</v>
      </c>
      <c r="K43" s="99"/>
    </row>
    <row r="44" spans="1:11" x14ac:dyDescent="0.25">
      <c r="A44" s="14"/>
      <c r="B44" s="9" t="s">
        <v>2</v>
      </c>
      <c r="C44" s="21">
        <v>107.50925202000391</v>
      </c>
      <c r="D44" s="24">
        <v>108.99063369000753</v>
      </c>
      <c r="E44" s="21">
        <v>1.3779108701528209</v>
      </c>
      <c r="F44" s="21">
        <v>13.329092686748698</v>
      </c>
      <c r="G44" s="21">
        <v>9.7843856800001134</v>
      </c>
      <c r="H44" s="24">
        <v>10.456224430000024</v>
      </c>
      <c r="I44" s="21">
        <v>6.8664377302009916</v>
      </c>
      <c r="J44" s="21">
        <v>14.007599883916436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64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1803.9783919100046</v>
      </c>
      <c r="D13" s="24">
        <v>1563.3486655699962</v>
      </c>
      <c r="E13" s="24">
        <v>-13.338836397327125</v>
      </c>
      <c r="F13" s="22">
        <v>100</v>
      </c>
      <c r="G13" s="24">
        <v>169.37035330000026</v>
      </c>
      <c r="H13" s="24">
        <v>133.13725655000019</v>
      </c>
      <c r="I13" s="24">
        <v>-21.392821142565342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1018.6173690000001</v>
      </c>
      <c r="D14" s="30">
        <v>808.16998799999999</v>
      </c>
      <c r="E14" s="78">
        <v>-20.660101369231619</v>
      </c>
      <c r="F14" s="78">
        <v>51.694801409213575</v>
      </c>
      <c r="G14" s="78">
        <v>83.848141999999996</v>
      </c>
      <c r="H14" s="30">
        <v>74.176617999999991</v>
      </c>
      <c r="I14" s="78">
        <v>-11.534571630698753</v>
      </c>
      <c r="J14" s="78">
        <v>55.71439574627459</v>
      </c>
      <c r="K14" s="16"/>
    </row>
    <row r="15" spans="1:14" ht="15.6" x14ac:dyDescent="0.3">
      <c r="A15" s="14"/>
      <c r="B15" s="10" t="s">
        <v>52</v>
      </c>
      <c r="C15" s="78">
        <v>514.57752800000003</v>
      </c>
      <c r="D15" s="30">
        <v>460.93043599999999</v>
      </c>
      <c r="E15" s="78">
        <v>-10.425463429876025</v>
      </c>
      <c r="F15" s="78">
        <v>29.483534041457411</v>
      </c>
      <c r="G15" s="78">
        <v>43.048333</v>
      </c>
      <c r="H15" s="30">
        <v>42.675185999999997</v>
      </c>
      <c r="I15" s="78">
        <v>-0.86680940699841447</v>
      </c>
      <c r="J15" s="78">
        <v>32.053526642989802</v>
      </c>
      <c r="K15" s="16"/>
    </row>
    <row r="16" spans="1:14" x14ac:dyDescent="0.25">
      <c r="A16" s="14" t="s">
        <v>61</v>
      </c>
      <c r="B16" s="9" t="s">
        <v>378</v>
      </c>
      <c r="C16" s="21">
        <v>25.384419999999999</v>
      </c>
      <c r="D16" s="24">
        <v>38.041274999999999</v>
      </c>
      <c r="E16" s="21">
        <v>49.860721655251524</v>
      </c>
      <c r="F16" s="21">
        <v>2.4333199520869626</v>
      </c>
      <c r="G16" s="21">
        <v>3.1678769999999998</v>
      </c>
      <c r="H16" s="24">
        <v>1.7489520000000001</v>
      </c>
      <c r="I16" s="21">
        <v>-44.791038288418392</v>
      </c>
      <c r="J16" s="21">
        <v>1.3136458158450746</v>
      </c>
      <c r="K16" s="16"/>
    </row>
    <row r="17" spans="1:11" x14ac:dyDescent="0.25">
      <c r="A17" s="14" t="s">
        <v>61</v>
      </c>
      <c r="B17" s="121" t="s">
        <v>379</v>
      </c>
      <c r="C17" s="21">
        <v>331.97501399999999</v>
      </c>
      <c r="D17" s="24">
        <v>274.01346799999999</v>
      </c>
      <c r="E17" s="21">
        <v>-17.459610981445728</v>
      </c>
      <c r="F17" s="21">
        <v>17.527342046893601</v>
      </c>
      <c r="G17" s="21">
        <v>25.630006999999999</v>
      </c>
      <c r="H17" s="24">
        <v>28.812735</v>
      </c>
      <c r="I17" s="21">
        <v>12.417975539374604</v>
      </c>
      <c r="J17" s="21">
        <v>21.641376536235949</v>
      </c>
      <c r="K17" s="16"/>
    </row>
    <row r="18" spans="1:11" x14ac:dyDescent="0.25">
      <c r="A18" s="14" t="s">
        <v>61</v>
      </c>
      <c r="B18" s="121" t="s">
        <v>380</v>
      </c>
      <c r="C18" s="21">
        <v>157.21809400000001</v>
      </c>
      <c r="D18" s="24">
        <v>148.87569300000001</v>
      </c>
      <c r="E18" s="21">
        <v>-5.3062601051504839</v>
      </c>
      <c r="F18" s="21">
        <v>9.5228720424768465</v>
      </c>
      <c r="G18" s="21">
        <v>14.250449</v>
      </c>
      <c r="H18" s="24">
        <v>12.113498999999999</v>
      </c>
      <c r="I18" s="21">
        <v>-14.995667855798789</v>
      </c>
      <c r="J18" s="21">
        <v>9.0985042909087799</v>
      </c>
      <c r="K18" s="16"/>
    </row>
    <row r="19" spans="1:11" ht="15.6" x14ac:dyDescent="0.3">
      <c r="A19" s="14"/>
      <c r="B19" s="10" t="s">
        <v>53</v>
      </c>
      <c r="C19" s="78">
        <v>504.03984099999997</v>
      </c>
      <c r="D19" s="30">
        <v>347.239552</v>
      </c>
      <c r="E19" s="78">
        <v>-31.108709321253826</v>
      </c>
      <c r="F19" s="78">
        <v>22.211267367756165</v>
      </c>
      <c r="G19" s="78">
        <v>40.799809000000003</v>
      </c>
      <c r="H19" s="30">
        <v>31.501431999999998</v>
      </c>
      <c r="I19" s="78">
        <v>-22.790246395516224</v>
      </c>
      <c r="J19" s="78">
        <v>23.660869103284789</v>
      </c>
      <c r="K19" s="16"/>
    </row>
    <row r="20" spans="1:11" ht="15.6" x14ac:dyDescent="0.3">
      <c r="A20" s="14" t="s">
        <v>61</v>
      </c>
      <c r="B20" s="121" t="s">
        <v>381</v>
      </c>
      <c r="C20" s="21">
        <v>25.586117999999999</v>
      </c>
      <c r="D20" s="24">
        <v>21.872598</v>
      </c>
      <c r="E20" s="21">
        <v>-14.513807839078986</v>
      </c>
      <c r="F20" s="21">
        <v>1.3990863638870514</v>
      </c>
      <c r="G20" s="21">
        <v>2.4435709999999999</v>
      </c>
      <c r="H20" s="24">
        <v>1.385985</v>
      </c>
      <c r="I20" s="21">
        <v>-43.280346672963454</v>
      </c>
      <c r="J20" s="21">
        <v>1.0410196483803076</v>
      </c>
      <c r="K20" s="16"/>
    </row>
    <row r="21" spans="1:11" ht="15.6" x14ac:dyDescent="0.3">
      <c r="A21" s="14" t="s">
        <v>61</v>
      </c>
      <c r="B21" s="121" t="s">
        <v>382</v>
      </c>
      <c r="C21" s="21">
        <v>37.057077</v>
      </c>
      <c r="D21" s="24">
        <v>27.375537000000001</v>
      </c>
      <c r="E21" s="21">
        <v>-26.126021758273055</v>
      </c>
      <c r="F21" s="21">
        <v>1.7510832741856015</v>
      </c>
      <c r="G21" s="21">
        <v>1.5590619999999999</v>
      </c>
      <c r="H21" s="24">
        <v>3.3872529999999998</v>
      </c>
      <c r="I21" s="21">
        <v>117.26223844850301</v>
      </c>
      <c r="J21" s="21">
        <v>2.5441811614376362</v>
      </c>
      <c r="K21" s="16"/>
    </row>
    <row r="22" spans="1:11" ht="15.6" x14ac:dyDescent="0.3">
      <c r="A22" s="14" t="s">
        <v>61</v>
      </c>
      <c r="B22" s="121" t="s">
        <v>383</v>
      </c>
      <c r="C22" s="21">
        <v>5.5212500000000002</v>
      </c>
      <c r="D22" s="24">
        <v>5.435371</v>
      </c>
      <c r="E22" s="21">
        <v>-1.555426760244516</v>
      </c>
      <c r="F22" s="21">
        <v>0.34767490577786536</v>
      </c>
      <c r="G22" s="21">
        <v>1.039903</v>
      </c>
      <c r="H22" s="24">
        <v>0.72911400000000004</v>
      </c>
      <c r="I22" s="21">
        <v>-29.886345168732078</v>
      </c>
      <c r="J22" s="21">
        <v>0.54764084741837726</v>
      </c>
      <c r="K22" s="16"/>
    </row>
    <row r="23" spans="1:11" ht="15.6" x14ac:dyDescent="0.3">
      <c r="A23" s="14" t="s">
        <v>61</v>
      </c>
      <c r="B23" s="121" t="s">
        <v>384</v>
      </c>
      <c r="C23" s="21">
        <v>61.067970000000003</v>
      </c>
      <c r="D23" s="24">
        <v>60.820110999999997</v>
      </c>
      <c r="E23" s="21">
        <v>-0.40587397943636638</v>
      </c>
      <c r="F23" s="21">
        <v>3.8903740630261141</v>
      </c>
      <c r="G23" s="21">
        <v>4.9582759999999997</v>
      </c>
      <c r="H23" s="24">
        <v>6.2631160000000001</v>
      </c>
      <c r="I23" s="21">
        <v>26.316405137592191</v>
      </c>
      <c r="J23" s="21">
        <v>4.704254963859694</v>
      </c>
      <c r="K23" s="16"/>
    </row>
    <row r="24" spans="1:11" x14ac:dyDescent="0.25">
      <c r="A24" s="14" t="s">
        <v>61</v>
      </c>
      <c r="B24" s="121" t="s">
        <v>385</v>
      </c>
      <c r="C24" s="21">
        <v>143.6146</v>
      </c>
      <c r="D24" s="24">
        <v>136.69330199999999</v>
      </c>
      <c r="E24" s="21">
        <v>-4.8193554137253454</v>
      </c>
      <c r="F24" s="21">
        <v>8.7436222648491331</v>
      </c>
      <c r="G24" s="21">
        <v>11.33318</v>
      </c>
      <c r="H24" s="24">
        <v>12.611724000000001</v>
      </c>
      <c r="I24" s="21">
        <v>11.281423219255316</v>
      </c>
      <c r="J24" s="21">
        <v>9.4727233584414599</v>
      </c>
      <c r="K24" s="16"/>
    </row>
    <row r="25" spans="1:11" ht="15.6" x14ac:dyDescent="0.3">
      <c r="A25" s="14" t="s">
        <v>61</v>
      </c>
      <c r="B25" s="121" t="s">
        <v>386</v>
      </c>
      <c r="C25" s="21">
        <v>4.0335489999999998</v>
      </c>
      <c r="D25" s="24">
        <v>2.9131840000000002</v>
      </c>
      <c r="E25" s="21">
        <v>-27.776159407013512</v>
      </c>
      <c r="F25" s="21">
        <v>0.18634256478786546</v>
      </c>
      <c r="G25" s="21">
        <v>0.42174</v>
      </c>
      <c r="H25" s="24">
        <v>0.16247300000000001</v>
      </c>
      <c r="I25" s="21">
        <v>-61.475553658652245</v>
      </c>
      <c r="J25" s="21">
        <v>0.12203421056598285</v>
      </c>
      <c r="K25" s="16"/>
    </row>
    <row r="26" spans="1:11" ht="15.6" x14ac:dyDescent="0.3">
      <c r="A26" s="14" t="s">
        <v>61</v>
      </c>
      <c r="B26" s="121" t="s">
        <v>387</v>
      </c>
      <c r="C26" s="21">
        <v>13.728797</v>
      </c>
      <c r="D26" s="24">
        <v>5.5150639999999997</v>
      </c>
      <c r="E26" s="21">
        <v>-59.828497719064529</v>
      </c>
      <c r="F26" s="21">
        <v>0.35277248904608299</v>
      </c>
      <c r="G26" s="21">
        <v>2.7460979999999999</v>
      </c>
      <c r="H26" s="24">
        <v>0.27960699999999999</v>
      </c>
      <c r="I26" s="21">
        <v>-89.818025430993359</v>
      </c>
      <c r="J26" s="21">
        <v>0.21001409165659993</v>
      </c>
      <c r="K26" s="16"/>
    </row>
    <row r="27" spans="1:11" ht="15.6" x14ac:dyDescent="0.3">
      <c r="A27" s="14" t="s">
        <v>61</v>
      </c>
      <c r="B27" s="121" t="s">
        <v>388</v>
      </c>
      <c r="C27" s="21">
        <v>213.43047999999999</v>
      </c>
      <c r="D27" s="24">
        <v>86.614384999999999</v>
      </c>
      <c r="E27" s="21">
        <v>-59.417987065390101</v>
      </c>
      <c r="F27" s="21">
        <v>5.5403114421964483</v>
      </c>
      <c r="G27" s="21">
        <v>16.297979000000002</v>
      </c>
      <c r="H27" s="24">
        <v>6.6821599999999997</v>
      </c>
      <c r="I27" s="21">
        <v>-59.000069885965623</v>
      </c>
      <c r="J27" s="21">
        <v>5.0190008215247319</v>
      </c>
      <c r="K27" s="16"/>
    </row>
    <row r="28" spans="1:11" x14ac:dyDescent="0.25">
      <c r="A28" s="14" t="s">
        <v>61</v>
      </c>
      <c r="B28" s="121" t="s">
        <v>403</v>
      </c>
      <c r="C28" s="21">
        <v>10.990696</v>
      </c>
      <c r="D28" s="24">
        <v>10.801304999999999</v>
      </c>
      <c r="E28" s="21">
        <v>-1.7231938723443974</v>
      </c>
      <c r="F28" s="21">
        <v>0.69090825596872518</v>
      </c>
      <c r="G28" s="21">
        <v>0.41524100000000003</v>
      </c>
      <c r="H28" s="24">
        <v>0.89725500000000002</v>
      </c>
      <c r="I28" s="21">
        <v>116.08054117970043</v>
      </c>
      <c r="J28" s="21">
        <v>0.6739323186091285</v>
      </c>
      <c r="K28" s="16"/>
    </row>
    <row r="29" spans="1:11" x14ac:dyDescent="0.25">
      <c r="A29" s="14" t="s">
        <v>61</v>
      </c>
      <c r="B29" s="121" t="s">
        <v>389</v>
      </c>
      <c r="C29" s="21">
        <v>315.46542099999999</v>
      </c>
      <c r="D29" s="24">
        <v>301.29368199999999</v>
      </c>
      <c r="E29" s="21">
        <v>-4.4923272272050401</v>
      </c>
      <c r="F29" s="21">
        <v>19.272327960835817</v>
      </c>
      <c r="G29" s="21">
        <v>45.787942999999999</v>
      </c>
      <c r="H29" s="24">
        <v>20.528299000000001</v>
      </c>
      <c r="I29" s="21">
        <v>-55.166583919264497</v>
      </c>
      <c r="J29" s="21">
        <v>15.418898910757203</v>
      </c>
      <c r="K29" s="16"/>
    </row>
    <row r="30" spans="1:11" x14ac:dyDescent="0.25">
      <c r="A30" s="14" t="s">
        <v>61</v>
      </c>
      <c r="B30" s="121" t="s">
        <v>390</v>
      </c>
      <c r="C30" s="21">
        <v>6.6888769999999997</v>
      </c>
      <c r="D30" s="24">
        <v>5.828678</v>
      </c>
      <c r="E30" s="21">
        <v>-12.860140797924668</v>
      </c>
      <c r="F30" s="21">
        <v>0.3728328893206217</v>
      </c>
      <c r="G30" s="21">
        <v>0.58380699999999996</v>
      </c>
      <c r="H30" s="24">
        <v>0.55758300000000005</v>
      </c>
      <c r="I30" s="21">
        <v>-4.4918954380471448</v>
      </c>
      <c r="J30" s="21">
        <v>0.41880313178197248</v>
      </c>
      <c r="K30" s="16"/>
    </row>
    <row r="31" spans="1:11" x14ac:dyDescent="0.25">
      <c r="A31" s="14"/>
      <c r="B31" s="10" t="s">
        <v>43</v>
      </c>
      <c r="C31" s="78">
        <v>71.390573000000003</v>
      </c>
      <c r="D31" s="30">
        <v>63.354414000000006</v>
      </c>
      <c r="E31" s="78">
        <v>-11.256610869337047</v>
      </c>
      <c r="F31" s="78">
        <v>4.0524814070763293</v>
      </c>
      <c r="G31" s="78">
        <v>5.5127090000000001</v>
      </c>
      <c r="H31" s="30">
        <v>4.6983409999999992</v>
      </c>
      <c r="I31" s="78">
        <v>-14.772555562065781</v>
      </c>
      <c r="J31" s="78">
        <v>3.528945331869235</v>
      </c>
      <c r="K31" s="16"/>
    </row>
    <row r="32" spans="1:11" x14ac:dyDescent="0.25">
      <c r="A32" s="14" t="s">
        <v>61</v>
      </c>
      <c r="B32" s="121" t="s">
        <v>391</v>
      </c>
      <c r="C32" s="21">
        <v>16.030745</v>
      </c>
      <c r="D32" s="24">
        <v>17.391037000000001</v>
      </c>
      <c r="E32" s="21">
        <v>8.4855195438515274</v>
      </c>
      <c r="F32" s="21">
        <v>1.1124221603924316</v>
      </c>
      <c r="G32" s="21">
        <v>1.237581</v>
      </c>
      <c r="H32" s="24">
        <v>0.79313500000000003</v>
      </c>
      <c r="I32" s="21">
        <v>-35.912477647927687</v>
      </c>
      <c r="J32" s="21">
        <v>0.59572731221341879</v>
      </c>
      <c r="K32" s="16"/>
    </row>
    <row r="33" spans="1:11" x14ac:dyDescent="0.25">
      <c r="A33" s="14" t="s">
        <v>61</v>
      </c>
      <c r="B33" s="121" t="s">
        <v>404</v>
      </c>
      <c r="C33" s="21">
        <v>0.2535</v>
      </c>
      <c r="D33" s="24">
        <v>0.74401399999999995</v>
      </c>
      <c r="E33" s="21">
        <v>193.49664694280077</v>
      </c>
      <c r="F33" s="21">
        <v>4.7591047114799105E-2</v>
      </c>
      <c r="G33" s="21">
        <v>2.0442999999999999E-2</v>
      </c>
      <c r="H33" s="24">
        <v>0.391287</v>
      </c>
      <c r="I33" s="21">
        <v>1814.0390353666292</v>
      </c>
      <c r="J33" s="21">
        <v>0.293897448497484</v>
      </c>
      <c r="K33" s="16"/>
    </row>
    <row r="34" spans="1:11" x14ac:dyDescent="0.25">
      <c r="A34" s="14" t="s">
        <v>61</v>
      </c>
      <c r="B34" s="121" t="s">
        <v>392</v>
      </c>
      <c r="C34" s="21">
        <v>1.672042</v>
      </c>
      <c r="D34" s="24">
        <v>1.419694</v>
      </c>
      <c r="E34" s="21">
        <v>-15.092204621654236</v>
      </c>
      <c r="F34" s="21">
        <v>9.0811092321646636E-2</v>
      </c>
      <c r="G34" s="21">
        <v>9.6384999999999998E-2</v>
      </c>
      <c r="H34" s="24">
        <v>6.0575999999999998E-2</v>
      </c>
      <c r="I34" s="21">
        <v>-37.152046480261461</v>
      </c>
      <c r="J34" s="21">
        <v>4.5498909598794726E-2</v>
      </c>
      <c r="K34" s="16"/>
    </row>
    <row r="35" spans="1:11" x14ac:dyDescent="0.25">
      <c r="A35" s="14" t="s">
        <v>61</v>
      </c>
      <c r="B35" s="121" t="s">
        <v>394</v>
      </c>
      <c r="C35" s="21">
        <v>14.882078</v>
      </c>
      <c r="D35" s="24">
        <v>16.721088000000002</v>
      </c>
      <c r="E35" s="21">
        <v>12.357212480676427</v>
      </c>
      <c r="F35" s="21">
        <v>1.0695687000764798</v>
      </c>
      <c r="G35" s="21">
        <v>1.8381799999999999</v>
      </c>
      <c r="H35" s="24">
        <v>1.912382</v>
      </c>
      <c r="I35" s="21">
        <v>4.0367102242435449</v>
      </c>
      <c r="J35" s="21">
        <v>1.4363988334713791</v>
      </c>
      <c r="K35" s="16"/>
    </row>
    <row r="36" spans="1:11" x14ac:dyDescent="0.25">
      <c r="A36" s="14" t="s">
        <v>61</v>
      </c>
      <c r="B36" s="121" t="s">
        <v>405</v>
      </c>
      <c r="C36" s="21">
        <v>2.0742259999999999</v>
      </c>
      <c r="D36" s="24">
        <v>3.2907670000000002</v>
      </c>
      <c r="E36" s="21">
        <v>58.650359218330131</v>
      </c>
      <c r="F36" s="21">
        <v>0.21049475862124387</v>
      </c>
      <c r="G36" s="21">
        <v>0.31358900000000001</v>
      </c>
      <c r="H36" s="24">
        <v>0.14472099999999999</v>
      </c>
      <c r="I36" s="21">
        <v>-53.850103160506265</v>
      </c>
      <c r="J36" s="21">
        <v>0.10870060248361021</v>
      </c>
      <c r="K36" s="16"/>
    </row>
    <row r="37" spans="1:11" x14ac:dyDescent="0.25">
      <c r="A37" s="14" t="s">
        <v>61</v>
      </c>
      <c r="B37" s="121" t="s">
        <v>396</v>
      </c>
      <c r="C37" s="21">
        <v>0.91239599999999998</v>
      </c>
      <c r="D37" s="24">
        <v>0.542076</v>
      </c>
      <c r="E37" s="21">
        <v>-40.587639577551847</v>
      </c>
      <c r="F37" s="21">
        <v>3.4674030940011667E-2</v>
      </c>
      <c r="G37" s="21">
        <v>0.33198699999999998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 t="s">
        <v>61</v>
      </c>
      <c r="B38" s="121" t="s">
        <v>397</v>
      </c>
      <c r="C38" s="21">
        <v>6.7382770000000001</v>
      </c>
      <c r="D38" s="24">
        <v>6.1455390000000003</v>
      </c>
      <c r="E38" s="21">
        <v>-8.796581084452292</v>
      </c>
      <c r="F38" s="21">
        <v>0.39310098478635536</v>
      </c>
      <c r="G38" s="21">
        <v>0.25924999999999998</v>
      </c>
      <c r="H38" s="24">
        <v>0.54044099999999995</v>
      </c>
      <c r="I38" s="21">
        <v>108.46325940212149</v>
      </c>
      <c r="J38" s="21">
        <v>0.40592769747890617</v>
      </c>
      <c r="K38" s="16"/>
    </row>
    <row r="39" spans="1:11" x14ac:dyDescent="0.25">
      <c r="A39" s="14" t="s">
        <v>61</v>
      </c>
      <c r="B39" s="121" t="s">
        <v>398</v>
      </c>
      <c r="C39" s="21">
        <v>15.324235</v>
      </c>
      <c r="D39" s="24">
        <v>6.8204799999999999</v>
      </c>
      <c r="E39" s="21">
        <v>-55.492199121195938</v>
      </c>
      <c r="F39" s="21">
        <v>0.43627375966788934</v>
      </c>
      <c r="G39" s="21">
        <v>0.45317099999999999</v>
      </c>
      <c r="H39" s="24">
        <v>0.37098199999999998</v>
      </c>
      <c r="I39" s="21">
        <v>-18.136420909546292</v>
      </c>
      <c r="J39" s="21">
        <v>0.27864627048303064</v>
      </c>
      <c r="K39" s="16"/>
    </row>
    <row r="40" spans="1:11" x14ac:dyDescent="0.25">
      <c r="A40" s="14" t="s">
        <v>61</v>
      </c>
      <c r="B40" s="121" t="s">
        <v>399</v>
      </c>
      <c r="C40" s="21">
        <v>6.3435370000000004</v>
      </c>
      <c r="D40" s="24">
        <v>6.6639679999999997</v>
      </c>
      <c r="E40" s="21">
        <v>5.0512986682350824</v>
      </c>
      <c r="F40" s="21">
        <v>0.4262624292815908</v>
      </c>
      <c r="G40" s="21">
        <v>0.387262</v>
      </c>
      <c r="H40" s="24">
        <v>0.37210599999999999</v>
      </c>
      <c r="I40" s="21">
        <v>-3.9136295324612269</v>
      </c>
      <c r="J40" s="21">
        <v>0.27949051200424446</v>
      </c>
      <c r="K40" s="16"/>
    </row>
    <row r="41" spans="1:11" x14ac:dyDescent="0.25">
      <c r="A41" s="14" t="s">
        <v>61</v>
      </c>
      <c r="B41" s="121" t="s">
        <v>400</v>
      </c>
      <c r="C41" s="21">
        <v>1.431597</v>
      </c>
      <c r="D41" s="24">
        <v>1.1401460000000001</v>
      </c>
      <c r="E41" s="21">
        <v>-20.35845283274552</v>
      </c>
      <c r="F41" s="21">
        <v>7.2929732510073397E-2</v>
      </c>
      <c r="G41" s="21">
        <v>0.108124</v>
      </c>
      <c r="H41" s="24">
        <v>4.6778E-2</v>
      </c>
      <c r="I41" s="21">
        <v>-56.736709703673561</v>
      </c>
      <c r="J41" s="21">
        <v>3.5135168931795101E-2</v>
      </c>
      <c r="K41" s="16"/>
    </row>
    <row r="42" spans="1:11" x14ac:dyDescent="0.25">
      <c r="A42" s="14" t="s">
        <v>61</v>
      </c>
      <c r="B42" s="121" t="s">
        <v>401</v>
      </c>
      <c r="C42" s="21">
        <v>5.7279400000000003</v>
      </c>
      <c r="D42" s="24">
        <v>2.4756049999999998</v>
      </c>
      <c r="E42" s="21">
        <v>-56.780186244967659</v>
      </c>
      <c r="F42" s="21">
        <v>0.15835271136380799</v>
      </c>
      <c r="G42" s="21">
        <v>0.46673700000000001</v>
      </c>
      <c r="H42" s="24">
        <v>6.5933000000000005E-2</v>
      </c>
      <c r="I42" s="21">
        <v>-85.873629045908089</v>
      </c>
      <c r="J42" s="21">
        <v>4.9522576706572459E-2</v>
      </c>
      <c r="K42" s="16"/>
    </row>
    <row r="43" spans="1:11" x14ac:dyDescent="0.25">
      <c r="A43" s="14"/>
      <c r="B43" s="121" t="s">
        <v>407</v>
      </c>
      <c r="C43" s="21">
        <v>2.9549729999999998</v>
      </c>
      <c r="D43" s="24">
        <v>1.2681770000000001</v>
      </c>
      <c r="E43" s="21">
        <v>-57.083296530966599</v>
      </c>
      <c r="F43" s="21">
        <v>8.1119268396702998E-2</v>
      </c>
      <c r="G43" s="21">
        <v>0.116685</v>
      </c>
      <c r="H43" s="24">
        <v>0.219942</v>
      </c>
      <c r="I43" s="21">
        <v>88.492094099498658</v>
      </c>
      <c r="J43" s="21">
        <v>0.16519943830853986</v>
      </c>
      <c r="K43" s="16"/>
    </row>
    <row r="44" spans="1:11" x14ac:dyDescent="0.25">
      <c r="A44" s="14"/>
      <c r="B44" s="9" t="s">
        <v>2</v>
      </c>
      <c r="C44" s="21">
        <v>377.87048291000457</v>
      </c>
      <c r="D44" s="24">
        <v>372.63242156999621</v>
      </c>
      <c r="E44" s="21">
        <v>-1.3862054796314638</v>
      </c>
      <c r="F44" s="21">
        <v>23.835528809188229</v>
      </c>
      <c r="G44" s="21">
        <v>33.105826300000267</v>
      </c>
      <c r="H44" s="24">
        <v>32.059218550000189</v>
      </c>
      <c r="I44" s="21">
        <v>-3.161400475299625</v>
      </c>
      <c r="J44" s="21">
        <v>24.079825122399328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244.03126214999958</v>
      </c>
      <c r="D13" s="24">
        <v>220.73969428000089</v>
      </c>
      <c r="E13" s="24">
        <v>-9.5445016613002522</v>
      </c>
      <c r="F13" s="22">
        <v>100</v>
      </c>
      <c r="G13" s="24">
        <v>18.425698789999995</v>
      </c>
      <c r="H13" s="24">
        <v>20.684198380000002</v>
      </c>
      <c r="I13" s="24">
        <v>12.257334800380759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104.76504399999999</v>
      </c>
      <c r="D14" s="30">
        <v>87.549418000000003</v>
      </c>
      <c r="E14" s="78">
        <v>-16.432605134972299</v>
      </c>
      <c r="F14" s="78">
        <v>39.661837117952381</v>
      </c>
      <c r="G14" s="78">
        <v>507.68775795999989</v>
      </c>
      <c r="H14" s="30">
        <v>45.709793739999995</v>
      </c>
      <c r="I14" s="78">
        <v>-90.996475092550597</v>
      </c>
      <c r="J14" s="78">
        <v>220.98895446776311</v>
      </c>
      <c r="K14" s="16"/>
      <c r="L14" s="23"/>
    </row>
    <row r="15" spans="1:14" ht="15.6" x14ac:dyDescent="0.3">
      <c r="A15" s="14"/>
      <c r="B15" s="10" t="s">
        <v>52</v>
      </c>
      <c r="C15" s="78">
        <v>64.261060000000001</v>
      </c>
      <c r="D15" s="30">
        <v>55.479562000000001</v>
      </c>
      <c r="E15" s="78">
        <v>-13.665348813107038</v>
      </c>
      <c r="F15" s="78">
        <v>25.133477773882408</v>
      </c>
      <c r="G15" s="78">
        <v>504.91376695999986</v>
      </c>
      <c r="H15" s="30">
        <v>42.252660739999996</v>
      </c>
      <c r="I15" s="78">
        <v>-91.631707530100414</v>
      </c>
      <c r="J15" s="78">
        <v>204.27507009822051</v>
      </c>
      <c r="K15" s="16"/>
      <c r="L15" s="23"/>
    </row>
    <row r="16" spans="1:14" x14ac:dyDescent="0.25">
      <c r="A16" s="14" t="s">
        <v>61</v>
      </c>
      <c r="B16" s="9" t="s">
        <v>378</v>
      </c>
      <c r="C16" s="21">
        <v>4.491072</v>
      </c>
      <c r="D16" s="24">
        <v>4.0803180000000001</v>
      </c>
      <c r="E16" s="21">
        <v>-9.1460123551793338</v>
      </c>
      <c r="F16" s="21">
        <v>1.8484749710780397</v>
      </c>
      <c r="G16" s="21">
        <v>0.36674099999999998</v>
      </c>
      <c r="H16" s="24">
        <v>0.41153099999999998</v>
      </c>
      <c r="I16" s="21">
        <v>12.212978641602668</v>
      </c>
      <c r="J16" s="21">
        <v>1.9895912446765072</v>
      </c>
      <c r="K16" s="16"/>
      <c r="L16" s="23"/>
    </row>
    <row r="17" spans="1:12" x14ac:dyDescent="0.25">
      <c r="A17" s="14" t="s">
        <v>61</v>
      </c>
      <c r="B17" s="121" t="s">
        <v>379</v>
      </c>
      <c r="C17" s="21">
        <v>36.497570000000003</v>
      </c>
      <c r="D17" s="24">
        <v>30.109397999999999</v>
      </c>
      <c r="E17" s="21">
        <v>-17.503006364533324</v>
      </c>
      <c r="F17" s="21">
        <v>13.640228187417547</v>
      </c>
      <c r="G17" s="21">
        <v>264.39581909999993</v>
      </c>
      <c r="H17" s="24">
        <v>30.332628100000001</v>
      </c>
      <c r="I17" s="21">
        <v>-88.527568929322754</v>
      </c>
      <c r="J17" s="21">
        <v>146.64637972786645</v>
      </c>
      <c r="K17" s="16"/>
      <c r="L17" s="23"/>
    </row>
    <row r="18" spans="1:12" x14ac:dyDescent="0.25">
      <c r="A18" s="14" t="s">
        <v>61</v>
      </c>
      <c r="B18" s="121" t="s">
        <v>380</v>
      </c>
      <c r="C18" s="21">
        <v>23.272417999999998</v>
      </c>
      <c r="D18" s="24">
        <v>21.289846000000001</v>
      </c>
      <c r="E18" s="21">
        <v>-8.5189772717213952</v>
      </c>
      <c r="F18" s="21">
        <v>9.6447746153868206</v>
      </c>
      <c r="G18" s="21">
        <v>240.15120685999995</v>
      </c>
      <c r="H18" s="24">
        <v>11.508501639999999</v>
      </c>
      <c r="I18" s="21">
        <v>-95.207810199884165</v>
      </c>
      <c r="J18" s="21">
        <v>55.639099125677582</v>
      </c>
      <c r="K18" s="16"/>
      <c r="L18" s="23"/>
    </row>
    <row r="19" spans="1:12" ht="15.6" x14ac:dyDescent="0.3">
      <c r="A19" s="14"/>
      <c r="B19" s="10" t="s">
        <v>53</v>
      </c>
      <c r="C19" s="78">
        <v>40.503983999999996</v>
      </c>
      <c r="D19" s="30">
        <v>32.069856000000001</v>
      </c>
      <c r="E19" s="78">
        <v>-20.822959045213906</v>
      </c>
      <c r="F19" s="78">
        <v>14.528359344069974</v>
      </c>
      <c r="G19" s="78">
        <v>2.7739909999999997</v>
      </c>
      <c r="H19" s="30">
        <v>3.4571330000000002</v>
      </c>
      <c r="I19" s="78">
        <v>24.626684080806349</v>
      </c>
      <c r="J19" s="78">
        <v>16.71388436954258</v>
      </c>
      <c r="K19" s="16"/>
      <c r="L19" s="23"/>
    </row>
    <row r="20" spans="1:12" ht="15.6" x14ac:dyDescent="0.3">
      <c r="A20" s="14" t="s">
        <v>61</v>
      </c>
      <c r="B20" s="121" t="s">
        <v>381</v>
      </c>
      <c r="C20" s="21">
        <v>3.273628</v>
      </c>
      <c r="D20" s="24">
        <v>1.1585289999999999</v>
      </c>
      <c r="E20" s="21">
        <v>-64.610242825391268</v>
      </c>
      <c r="F20" s="21">
        <v>0.52483945118200848</v>
      </c>
      <c r="G20" s="21">
        <v>0.324853</v>
      </c>
      <c r="H20" s="24">
        <v>3.8041999999999999E-2</v>
      </c>
      <c r="I20" s="21">
        <v>-88.289472469086022</v>
      </c>
      <c r="J20" s="21">
        <v>0.18391817415937969</v>
      </c>
      <c r="K20" s="16"/>
      <c r="L20" s="23"/>
    </row>
    <row r="21" spans="1:12" ht="15.6" x14ac:dyDescent="0.3">
      <c r="A21" s="14" t="s">
        <v>61</v>
      </c>
      <c r="B21" s="121" t="s">
        <v>382</v>
      </c>
      <c r="C21" s="21">
        <v>4.4778339999999996</v>
      </c>
      <c r="D21" s="24">
        <v>3.9908969999999999</v>
      </c>
      <c r="E21" s="21">
        <v>-10.874387036232246</v>
      </c>
      <c r="F21" s="21">
        <v>1.8079652656117575</v>
      </c>
      <c r="G21" s="21">
        <v>0.22419600000000001</v>
      </c>
      <c r="H21" s="24">
        <v>0.50779099999999999</v>
      </c>
      <c r="I21" s="21">
        <v>126.49422826455421</v>
      </c>
      <c r="J21" s="21">
        <v>2.4549706528196618</v>
      </c>
      <c r="K21" s="16"/>
      <c r="L21" s="23"/>
    </row>
    <row r="22" spans="1:12" ht="15.6" x14ac:dyDescent="0.3">
      <c r="A22" s="14" t="s">
        <v>61</v>
      </c>
      <c r="B22" s="121" t="s">
        <v>383</v>
      </c>
      <c r="C22" s="21">
        <v>0.31622899999999998</v>
      </c>
      <c r="D22" s="24">
        <v>0.30410900000000002</v>
      </c>
      <c r="E22" s="21">
        <v>-3.8326655683065036</v>
      </c>
      <c r="F22" s="21">
        <v>0.13776815311443169</v>
      </c>
      <c r="G22" s="21">
        <v>3.1740999999999998E-2</v>
      </c>
      <c r="H22" s="24">
        <v>3.0488999999999999E-2</v>
      </c>
      <c r="I22" s="21">
        <v>-3.9444251913928308</v>
      </c>
      <c r="J22" s="21">
        <v>0.14740237663491215</v>
      </c>
      <c r="K22" s="16"/>
      <c r="L22" s="23"/>
    </row>
    <row r="23" spans="1:12" ht="15.6" x14ac:dyDescent="0.3">
      <c r="A23" s="14" t="s">
        <v>61</v>
      </c>
      <c r="B23" s="121" t="s">
        <v>384</v>
      </c>
      <c r="C23" s="21">
        <v>13.093678000000001</v>
      </c>
      <c r="D23" s="24">
        <v>11.581061999999999</v>
      </c>
      <c r="E23" s="21">
        <v>-11.552262091675091</v>
      </c>
      <c r="F23" s="21">
        <v>5.2464791336123762</v>
      </c>
      <c r="G23" s="21">
        <v>1.0463450000000001</v>
      </c>
      <c r="H23" s="24">
        <v>1.189344</v>
      </c>
      <c r="I23" s="21">
        <v>13.666524903354048</v>
      </c>
      <c r="J23" s="21">
        <v>5.750012536864868</v>
      </c>
      <c r="K23" s="16"/>
      <c r="L23" s="23"/>
    </row>
    <row r="24" spans="1:12" x14ac:dyDescent="0.25">
      <c r="A24" s="14" t="s">
        <v>61</v>
      </c>
      <c r="B24" s="121" t="s">
        <v>385</v>
      </c>
      <c r="C24" s="21">
        <v>18.683872000000001</v>
      </c>
      <c r="D24" s="24">
        <v>14.534984</v>
      </c>
      <c r="E24" s="21">
        <v>-22.205718386424401</v>
      </c>
      <c r="F24" s="21">
        <v>6.5846716184914449</v>
      </c>
      <c r="G24" s="21">
        <v>1.125602</v>
      </c>
      <c r="H24" s="24">
        <v>1.6650670000000001</v>
      </c>
      <c r="I24" s="21">
        <v>47.926798282163688</v>
      </c>
      <c r="J24" s="21">
        <v>8.0499469663276351</v>
      </c>
      <c r="K24" s="16"/>
      <c r="L24" s="23"/>
    </row>
    <row r="25" spans="1:12" ht="15.6" x14ac:dyDescent="0.3">
      <c r="A25" s="14" t="s">
        <v>61</v>
      </c>
      <c r="B25" s="121" t="s">
        <v>386</v>
      </c>
      <c r="C25" s="21">
        <v>6.4305000000000001E-2</v>
      </c>
      <c r="D25" s="24">
        <v>0.10598200000000001</v>
      </c>
      <c r="E25" s="21">
        <v>64.811445455252326</v>
      </c>
      <c r="F25" s="21">
        <v>4.8012207476180249E-2</v>
      </c>
      <c r="G25" s="21">
        <v>0</v>
      </c>
      <c r="H25" s="24">
        <v>0</v>
      </c>
      <c r="I25" s="21" t="s">
        <v>98</v>
      </c>
      <c r="J25" s="21">
        <v>0</v>
      </c>
      <c r="K25" s="16"/>
      <c r="L25" s="23"/>
    </row>
    <row r="26" spans="1:12" ht="15.6" x14ac:dyDescent="0.3">
      <c r="A26" s="14" t="s">
        <v>61</v>
      </c>
      <c r="B26" s="121" t="s">
        <v>387</v>
      </c>
      <c r="C26" s="21">
        <v>0.59443800000000002</v>
      </c>
      <c r="D26" s="24">
        <v>0.394293</v>
      </c>
      <c r="E26" s="21">
        <v>-33.669617352861025</v>
      </c>
      <c r="F26" s="21">
        <v>0.17862351458177367</v>
      </c>
      <c r="G26" s="21">
        <v>2.1253999999999999E-2</v>
      </c>
      <c r="H26" s="24">
        <v>2.64E-2</v>
      </c>
      <c r="I26" s="21">
        <v>24.211913051660861</v>
      </c>
      <c r="J26" s="21">
        <v>0.12763366273612387</v>
      </c>
      <c r="K26" s="16"/>
      <c r="L26" s="23"/>
    </row>
    <row r="27" spans="1:12" ht="15.6" x14ac:dyDescent="0.3">
      <c r="A27" s="14" t="s">
        <v>61</v>
      </c>
      <c r="B27" s="121" t="s">
        <v>388</v>
      </c>
      <c r="C27" s="21">
        <v>29.807753999999999</v>
      </c>
      <c r="D27" s="24">
        <v>17.115030000000001</v>
      </c>
      <c r="E27" s="21">
        <v>-42.581953675543616</v>
      </c>
      <c r="F27" s="21">
        <v>7.753489944717491</v>
      </c>
      <c r="G27" s="21">
        <v>3.1253669999999998</v>
      </c>
      <c r="H27" s="24">
        <v>1.175945</v>
      </c>
      <c r="I27" s="21">
        <v>-62.374178776444488</v>
      </c>
      <c r="J27" s="21">
        <v>5.6852336184178478</v>
      </c>
      <c r="K27" s="16"/>
      <c r="L27" s="23"/>
    </row>
    <row r="28" spans="1:12" x14ac:dyDescent="0.25">
      <c r="A28" s="97" t="s">
        <v>61</v>
      </c>
      <c r="B28" s="121" t="s">
        <v>403</v>
      </c>
      <c r="C28" s="21">
        <v>1.3403929999999999</v>
      </c>
      <c r="D28" s="24">
        <v>1.689049</v>
      </c>
      <c r="E28" s="21">
        <v>26.011475738831823</v>
      </c>
      <c r="F28" s="21">
        <v>0.76517683215484478</v>
      </c>
      <c r="G28" s="21">
        <v>4.7613000000000003E-2</v>
      </c>
      <c r="H28" s="24">
        <v>0.235434</v>
      </c>
      <c r="I28" s="21">
        <v>394.47419822317437</v>
      </c>
      <c r="J28" s="21">
        <v>1.1382312027506285</v>
      </c>
      <c r="K28" s="99"/>
      <c r="L28" s="23"/>
    </row>
    <row r="29" spans="1:12" x14ac:dyDescent="0.25">
      <c r="A29" s="14" t="s">
        <v>61</v>
      </c>
      <c r="B29" s="121" t="s">
        <v>389</v>
      </c>
      <c r="C29" s="21">
        <v>24.401399999999999</v>
      </c>
      <c r="D29" s="24">
        <v>32.319890000000001</v>
      </c>
      <c r="E29" s="21">
        <v>32.450965928184459</v>
      </c>
      <c r="F29" s="21">
        <v>14.641630317292778</v>
      </c>
      <c r="G29" s="21">
        <v>2.0963150000000002</v>
      </c>
      <c r="H29" s="24">
        <v>2.191405</v>
      </c>
      <c r="I29" s="21">
        <v>4.5360549344921841</v>
      </c>
      <c r="J29" s="21">
        <v>10.59458510182786</v>
      </c>
      <c r="K29" s="16"/>
      <c r="L29" s="23"/>
    </row>
    <row r="30" spans="1:12" s="91" customFormat="1" x14ac:dyDescent="0.25">
      <c r="A30" s="97" t="s">
        <v>61</v>
      </c>
      <c r="B30" s="121" t="s">
        <v>390</v>
      </c>
      <c r="C30" s="21">
        <v>1.413038</v>
      </c>
      <c r="D30" s="24">
        <v>1.264197</v>
      </c>
      <c r="E30" s="21">
        <v>-10.533403914119788</v>
      </c>
      <c r="F30" s="21">
        <v>0.57270940966168438</v>
      </c>
      <c r="G30" s="21">
        <v>0.139407</v>
      </c>
      <c r="H30" s="24">
        <v>2.9041000000000001E-2</v>
      </c>
      <c r="I30" s="21">
        <v>-79.16819098036683</v>
      </c>
      <c r="J30" s="21">
        <v>0.14040186361817325</v>
      </c>
      <c r="K30" s="99"/>
      <c r="L30" s="102"/>
    </row>
    <row r="31" spans="1:12" x14ac:dyDescent="0.25">
      <c r="A31" s="14"/>
      <c r="B31" s="10" t="s">
        <v>43</v>
      </c>
      <c r="C31" s="78">
        <v>8.9544300000000003</v>
      </c>
      <c r="D31" s="30">
        <v>10.414167000000001</v>
      </c>
      <c r="E31" s="78">
        <v>16.301841658263005</v>
      </c>
      <c r="F31" s="78">
        <v>4.7178496980203199</v>
      </c>
      <c r="G31" s="78">
        <v>0.646231</v>
      </c>
      <c r="H31" s="30">
        <v>0.49840900000000005</v>
      </c>
      <c r="I31" s="78">
        <v>-22.874482963522325</v>
      </c>
      <c r="J31" s="78">
        <v>2.4096123564639687</v>
      </c>
      <c r="K31" s="16"/>
      <c r="L31" s="23"/>
    </row>
    <row r="32" spans="1:12" x14ac:dyDescent="0.25">
      <c r="A32" s="14" t="s">
        <v>61</v>
      </c>
      <c r="B32" s="121" t="s">
        <v>391</v>
      </c>
      <c r="C32" s="21">
        <v>1.878206</v>
      </c>
      <c r="D32" s="24">
        <v>2.6256919999999999</v>
      </c>
      <c r="E32" s="21">
        <v>39.797870947063309</v>
      </c>
      <c r="F32" s="21">
        <v>1.1894969813038689</v>
      </c>
      <c r="G32" s="21">
        <v>0.157329</v>
      </c>
      <c r="H32" s="24">
        <v>6.3240000000000005E-2</v>
      </c>
      <c r="I32" s="21">
        <v>-59.803977651926843</v>
      </c>
      <c r="J32" s="21">
        <v>0.3057406375542604</v>
      </c>
      <c r="K32" s="16"/>
      <c r="L32" s="23"/>
    </row>
    <row r="33" spans="1:12" x14ac:dyDescent="0.25">
      <c r="A33" s="14" t="s">
        <v>61</v>
      </c>
      <c r="B33" s="121" t="s">
        <v>392</v>
      </c>
      <c r="C33" s="21">
        <v>0.26427899999999999</v>
      </c>
      <c r="D33" s="24">
        <v>4.9903999999999997E-2</v>
      </c>
      <c r="E33" s="21">
        <v>-81.116925673246826</v>
      </c>
      <c r="F33" s="21">
        <v>2.2607623953985568E-2</v>
      </c>
      <c r="G33" s="21">
        <v>8.1486000000000003E-2</v>
      </c>
      <c r="H33" s="24">
        <v>0</v>
      </c>
      <c r="I33" s="21" t="s">
        <v>98</v>
      </c>
      <c r="J33" s="21">
        <v>0</v>
      </c>
      <c r="K33" s="16"/>
      <c r="L33" s="23"/>
    </row>
    <row r="34" spans="1:12" x14ac:dyDescent="0.25">
      <c r="A34" s="14" t="s">
        <v>61</v>
      </c>
      <c r="B34" s="121" t="s">
        <v>394</v>
      </c>
      <c r="C34" s="21">
        <v>3.823</v>
      </c>
      <c r="D34" s="24">
        <v>3.63069</v>
      </c>
      <c r="E34" s="21">
        <v>-5.0303426628302343</v>
      </c>
      <c r="F34" s="21">
        <v>1.644783468529494</v>
      </c>
      <c r="G34" s="21">
        <v>0.26805899999999999</v>
      </c>
      <c r="H34" s="24">
        <v>0.17462800000000001</v>
      </c>
      <c r="I34" s="21">
        <v>-34.854640209804558</v>
      </c>
      <c r="J34" s="21">
        <v>0.84425800213196367</v>
      </c>
      <c r="K34" s="16"/>
      <c r="L34" s="23"/>
    </row>
    <row r="35" spans="1:12" x14ac:dyDescent="0.25">
      <c r="A35" s="14" t="s">
        <v>61</v>
      </c>
      <c r="B35" s="121" t="s">
        <v>405</v>
      </c>
      <c r="C35" s="21">
        <v>0.366753</v>
      </c>
      <c r="D35" s="24">
        <v>1.3088360000000001</v>
      </c>
      <c r="E35" s="21">
        <v>256.87124577031415</v>
      </c>
      <c r="F35" s="21">
        <v>0.59293187130167246</v>
      </c>
      <c r="G35" s="21">
        <v>2.0100000000000001E-4</v>
      </c>
      <c r="H35" s="24">
        <v>0</v>
      </c>
      <c r="I35" s="21" t="s">
        <v>98</v>
      </c>
      <c r="J35" s="21">
        <v>0</v>
      </c>
      <c r="K35" s="16"/>
      <c r="L35" s="23"/>
    </row>
    <row r="36" spans="1:12" x14ac:dyDescent="0.25">
      <c r="A36" s="14" t="s">
        <v>61</v>
      </c>
      <c r="B36" s="121" t="s">
        <v>397</v>
      </c>
      <c r="C36" s="21">
        <v>0.207705</v>
      </c>
      <c r="D36" s="24">
        <v>0.39276899999999998</v>
      </c>
      <c r="E36" s="21">
        <v>89.099443922871373</v>
      </c>
      <c r="F36" s="21">
        <v>0.17793310862421766</v>
      </c>
      <c r="G36" s="21">
        <v>2.9520000000000002E-3</v>
      </c>
      <c r="H36" s="24">
        <v>1.1199999999999999E-3</v>
      </c>
      <c r="I36" s="21">
        <v>-62.059620596205967</v>
      </c>
      <c r="J36" s="21">
        <v>5.4147614494113152E-3</v>
      </c>
      <c r="K36" s="16"/>
      <c r="L36" s="23"/>
    </row>
    <row r="37" spans="1:12" x14ac:dyDescent="0.25">
      <c r="A37" s="14" t="s">
        <v>61</v>
      </c>
      <c r="B37" s="121" t="s">
        <v>398</v>
      </c>
      <c r="C37" s="21">
        <v>0.93994800000000001</v>
      </c>
      <c r="D37" s="24">
        <v>0.47057900000000003</v>
      </c>
      <c r="E37" s="21">
        <v>-49.93563473724079</v>
      </c>
      <c r="F37" s="21">
        <v>0.2131827723758131</v>
      </c>
      <c r="G37" s="21">
        <v>3.0450000000000001E-2</v>
      </c>
      <c r="H37" s="24">
        <v>0.16966500000000001</v>
      </c>
      <c r="I37" s="21">
        <v>457.192118226601</v>
      </c>
      <c r="J37" s="21">
        <v>0.82026384045925971</v>
      </c>
      <c r="K37" s="16"/>
      <c r="L37" s="23"/>
    </row>
    <row r="38" spans="1:12" x14ac:dyDescent="0.25">
      <c r="A38" s="14" t="s">
        <v>61</v>
      </c>
      <c r="B38" s="121" t="s">
        <v>406</v>
      </c>
      <c r="C38" s="21">
        <v>1.7919999999999998E-2</v>
      </c>
      <c r="D38" s="24">
        <v>4.6959999999999997E-3</v>
      </c>
      <c r="E38" s="21">
        <v>-73.794642857142861</v>
      </c>
      <c r="F38" s="21">
        <v>2.1273926356187127E-3</v>
      </c>
      <c r="G38" s="21">
        <v>0</v>
      </c>
      <c r="H38" s="24">
        <v>2.22E-4</v>
      </c>
      <c r="I38" s="21" t="s">
        <v>98</v>
      </c>
      <c r="J38" s="21">
        <v>1.0732830730083144E-3</v>
      </c>
      <c r="K38" s="16"/>
      <c r="L38" s="23"/>
    </row>
    <row r="39" spans="1:12" x14ac:dyDescent="0.25">
      <c r="A39" s="14" t="s">
        <v>61</v>
      </c>
      <c r="B39" s="121" t="s">
        <v>409</v>
      </c>
      <c r="C39" s="21">
        <v>0</v>
      </c>
      <c r="D39" s="24">
        <v>4.3802000000000001E-2</v>
      </c>
      <c r="E39" s="21" t="s">
        <v>98</v>
      </c>
      <c r="F39" s="21">
        <v>1.9843281990070457E-2</v>
      </c>
      <c r="G39" s="21">
        <v>0</v>
      </c>
      <c r="H39" s="24">
        <v>0</v>
      </c>
      <c r="I39" s="21" t="s">
        <v>98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410</v>
      </c>
      <c r="C40" s="21">
        <v>1.3244089999999999</v>
      </c>
      <c r="D40" s="24">
        <v>1.778313</v>
      </c>
      <c r="E40" s="21">
        <v>34.272192351456397</v>
      </c>
      <c r="F40" s="21">
        <v>0.80561541312287477</v>
      </c>
      <c r="G40" s="21">
        <v>0.102214</v>
      </c>
      <c r="H40" s="24">
        <v>8.9534000000000002E-2</v>
      </c>
      <c r="I40" s="21">
        <v>-12.405345647367284</v>
      </c>
      <c r="J40" s="21">
        <v>0.43286183179606491</v>
      </c>
      <c r="K40" s="99"/>
      <c r="L40" s="135"/>
    </row>
    <row r="41" spans="1:12" x14ac:dyDescent="0.25">
      <c r="A41" s="97"/>
      <c r="B41" s="121" t="s">
        <v>411</v>
      </c>
      <c r="C41" s="21">
        <v>0.13220999999999999</v>
      </c>
      <c r="D41" s="24">
        <v>0.108886</v>
      </c>
      <c r="E41" s="21">
        <v>-17.641630738975866</v>
      </c>
      <c r="F41" s="21">
        <v>4.9327784182704254E-2</v>
      </c>
      <c r="G41" s="21">
        <v>3.5400000000000002E-3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412</v>
      </c>
      <c r="C42" s="21">
        <v>2.8115579999999998</v>
      </c>
      <c r="D42" s="24">
        <v>2.5600000000000002E-3</v>
      </c>
      <c r="E42" s="21">
        <v>-99.908947281187153</v>
      </c>
      <c r="F42" s="21">
        <v>1.159737041563864E-3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407</v>
      </c>
      <c r="C43" s="21">
        <v>8.6619999999999996E-3</v>
      </c>
      <c r="D43" s="24">
        <v>0.24931400000000001</v>
      </c>
      <c r="E43" s="21">
        <v>2778.2498268298314</v>
      </c>
      <c r="F43" s="21">
        <v>0.11294479717986453</v>
      </c>
      <c r="G43" s="21">
        <v>0</v>
      </c>
      <c r="H43" s="24">
        <v>0.11873599999999999</v>
      </c>
      <c r="I43" s="21" t="s">
        <v>98</v>
      </c>
      <c r="J43" s="21">
        <v>0.574042067372591</v>
      </c>
      <c r="K43" s="99"/>
    </row>
    <row r="44" spans="1:12" x14ac:dyDescent="0.25">
      <c r="A44" s="14"/>
      <c r="B44" s="9" t="s">
        <v>2</v>
      </c>
      <c r="C44" s="21">
        <v>103.14829514999958</v>
      </c>
      <c r="D44" s="24">
        <v>87.253659280000875</v>
      </c>
      <c r="E44" s="21">
        <v>-15.409499349344092</v>
      </c>
      <c r="F44" s="21">
        <v>39.527851827738118</v>
      </c>
      <c r="G44" s="21">
        <v>-492.1916251699999</v>
      </c>
      <c r="H44" s="24">
        <v>-28.098620359999991</v>
      </c>
      <c r="I44" s="21">
        <v>-94.291121806411297</v>
      </c>
      <c r="J44" s="21">
        <v>-135.84582705979631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65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535.42601280000224</v>
      </c>
      <c r="D13" s="24">
        <v>445.59816328999636</v>
      </c>
      <c r="E13" s="24">
        <v>-16.77689304638983</v>
      </c>
      <c r="F13" s="22">
        <v>100</v>
      </c>
      <c r="G13" s="24">
        <v>43.519263600000222</v>
      </c>
      <c r="H13" s="24">
        <v>39.026213790000021</v>
      </c>
      <c r="I13" s="24">
        <v>-10.324278120368236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273.47248400000001</v>
      </c>
      <c r="D14" s="30">
        <v>210.92391599999999</v>
      </c>
      <c r="E14" s="78">
        <v>-22.871978593648933</v>
      </c>
      <c r="F14" s="78">
        <v>47.335005701702187</v>
      </c>
      <c r="G14" s="78">
        <v>20.744247000000001</v>
      </c>
      <c r="H14" s="30">
        <v>19.014026000000001</v>
      </c>
      <c r="I14" s="78">
        <v>-8.340726949500743</v>
      </c>
      <c r="J14" s="78">
        <v>48.721164964437591</v>
      </c>
      <c r="K14" s="16"/>
    </row>
    <row r="15" spans="1:14" ht="15.6" x14ac:dyDescent="0.3">
      <c r="A15" s="14"/>
      <c r="B15" s="10" t="s">
        <v>52</v>
      </c>
      <c r="C15" s="78">
        <v>135.44962900000002</v>
      </c>
      <c r="D15" s="30">
        <v>111.804444</v>
      </c>
      <c r="E15" s="78">
        <v>-17.456810457561321</v>
      </c>
      <c r="F15" s="78">
        <v>25.09086733538383</v>
      </c>
      <c r="G15" s="78">
        <v>11.404053000000001</v>
      </c>
      <c r="H15" s="30">
        <v>10.941326999999999</v>
      </c>
      <c r="I15" s="78">
        <v>-4.0575574315552698</v>
      </c>
      <c r="J15" s="78">
        <v>28.035840368413034</v>
      </c>
      <c r="K15" s="16"/>
    </row>
    <row r="16" spans="1:14" x14ac:dyDescent="0.25">
      <c r="A16" s="14" t="s">
        <v>61</v>
      </c>
      <c r="B16" s="9" t="s">
        <v>378</v>
      </c>
      <c r="C16" s="21">
        <v>8.1614330000000006</v>
      </c>
      <c r="D16" s="24">
        <v>8.4357760000000006</v>
      </c>
      <c r="E16" s="21">
        <v>3.3614562540671411</v>
      </c>
      <c r="F16" s="21">
        <v>1.8931352718592733</v>
      </c>
      <c r="G16" s="21">
        <v>0.87103200000000003</v>
      </c>
      <c r="H16" s="24">
        <v>0.42601</v>
      </c>
      <c r="I16" s="21">
        <v>-51.091349112317339</v>
      </c>
      <c r="J16" s="21">
        <v>1.0915996163306001</v>
      </c>
      <c r="K16" s="16"/>
    </row>
    <row r="17" spans="1:11" x14ac:dyDescent="0.25">
      <c r="A17" s="14" t="s">
        <v>61</v>
      </c>
      <c r="B17" s="121" t="s">
        <v>379</v>
      </c>
      <c r="C17" s="21">
        <v>82.196067999999997</v>
      </c>
      <c r="D17" s="24">
        <v>69.166150999999999</v>
      </c>
      <c r="E17" s="21">
        <v>-15.852238819988319</v>
      </c>
      <c r="F17" s="21">
        <v>15.522090685770287</v>
      </c>
      <c r="G17" s="21">
        <v>6.0134809999999996</v>
      </c>
      <c r="H17" s="24">
        <v>7.5393319999999999</v>
      </c>
      <c r="I17" s="21">
        <v>25.37383921226326</v>
      </c>
      <c r="J17" s="21">
        <v>19.318635521675589</v>
      </c>
      <c r="K17" s="16"/>
    </row>
    <row r="18" spans="1:11" x14ac:dyDescent="0.25">
      <c r="A18" s="14" t="s">
        <v>61</v>
      </c>
      <c r="B18" s="121" t="s">
        <v>380</v>
      </c>
      <c r="C18" s="21">
        <v>45.092128000000002</v>
      </c>
      <c r="D18" s="24">
        <v>34.202517</v>
      </c>
      <c r="E18" s="21">
        <v>-24.149694155041878</v>
      </c>
      <c r="F18" s="21">
        <v>7.6756413777542702</v>
      </c>
      <c r="G18" s="21">
        <v>4.5195400000000001</v>
      </c>
      <c r="H18" s="24">
        <v>2.9759850000000001</v>
      </c>
      <c r="I18" s="21">
        <v>-34.15292264256982</v>
      </c>
      <c r="J18" s="21">
        <v>7.6256052304068485</v>
      </c>
      <c r="K18" s="16"/>
    </row>
    <row r="19" spans="1:11" ht="15.6" x14ac:dyDescent="0.3">
      <c r="A19" s="14"/>
      <c r="B19" s="10" t="s">
        <v>53</v>
      </c>
      <c r="C19" s="78">
        <v>138.02285499999999</v>
      </c>
      <c r="D19" s="30">
        <v>99.119471999999988</v>
      </c>
      <c r="E19" s="78">
        <v>-28.186189164106203</v>
      </c>
      <c r="F19" s="78">
        <v>22.244138366318353</v>
      </c>
      <c r="G19" s="78">
        <v>9.3401940000000003</v>
      </c>
      <c r="H19" s="30">
        <v>8.0726990000000018</v>
      </c>
      <c r="I19" s="78">
        <v>-13.570328410737487</v>
      </c>
      <c r="J19" s="78">
        <v>20.685324596024557</v>
      </c>
      <c r="K19" s="16"/>
    </row>
    <row r="20" spans="1:11" x14ac:dyDescent="0.25">
      <c r="A20" s="14" t="s">
        <v>61</v>
      </c>
      <c r="B20" s="121" t="s">
        <v>381</v>
      </c>
      <c r="C20" s="21">
        <v>4.4417099999999996</v>
      </c>
      <c r="D20" s="24">
        <v>4.4332399999999996</v>
      </c>
      <c r="E20" s="21">
        <v>-0.19069232345200193</v>
      </c>
      <c r="F20" s="21">
        <v>0.99489638091592325</v>
      </c>
      <c r="G20" s="21">
        <v>0.53276900000000005</v>
      </c>
      <c r="H20" s="24">
        <v>0.31508900000000001</v>
      </c>
      <c r="I20" s="21">
        <v>-40.858233117917898</v>
      </c>
      <c r="J20" s="21">
        <v>0.80737783505080274</v>
      </c>
      <c r="K20" s="16"/>
    </row>
    <row r="21" spans="1:11" x14ac:dyDescent="0.25">
      <c r="A21" s="14" t="s">
        <v>61</v>
      </c>
      <c r="B21" s="121" t="s">
        <v>382</v>
      </c>
      <c r="C21" s="21">
        <v>16.474184999999999</v>
      </c>
      <c r="D21" s="24">
        <v>12.708100999999999</v>
      </c>
      <c r="E21" s="21">
        <v>-22.860517834417905</v>
      </c>
      <c r="F21" s="21">
        <v>2.8519195200832854</v>
      </c>
      <c r="G21" s="21">
        <v>0.62073699999999998</v>
      </c>
      <c r="H21" s="24">
        <v>0.92187200000000002</v>
      </c>
      <c r="I21" s="21">
        <v>48.512494019206208</v>
      </c>
      <c r="J21" s="21">
        <v>2.3621866188726157</v>
      </c>
      <c r="K21" s="16"/>
    </row>
    <row r="22" spans="1:11" x14ac:dyDescent="0.25">
      <c r="A22" s="14" t="s">
        <v>61</v>
      </c>
      <c r="B22" s="121" t="s">
        <v>383</v>
      </c>
      <c r="C22" s="21">
        <v>3.7675010000000002</v>
      </c>
      <c r="D22" s="24">
        <v>4.760885</v>
      </c>
      <c r="E22" s="21">
        <v>26.367186100282392</v>
      </c>
      <c r="F22" s="21">
        <v>1.0684256337254254</v>
      </c>
      <c r="G22" s="21">
        <v>0.51690100000000005</v>
      </c>
      <c r="H22" s="24">
        <v>0.66459400000000002</v>
      </c>
      <c r="I22" s="21">
        <v>28.572782795931893</v>
      </c>
      <c r="J22" s="21">
        <v>1.7029425492725965</v>
      </c>
      <c r="K22" s="16"/>
    </row>
    <row r="23" spans="1:11" x14ac:dyDescent="0.25">
      <c r="A23" s="14" t="s">
        <v>61</v>
      </c>
      <c r="B23" s="121" t="s">
        <v>384</v>
      </c>
      <c r="C23" s="21">
        <v>19.955188</v>
      </c>
      <c r="D23" s="24">
        <v>18.879621</v>
      </c>
      <c r="E23" s="21">
        <v>-5.3899116360116466</v>
      </c>
      <c r="F23" s="21">
        <v>4.2369162522137902</v>
      </c>
      <c r="G23" s="21">
        <v>1.4873479999999999</v>
      </c>
      <c r="H23" s="24">
        <v>1.746462</v>
      </c>
      <c r="I23" s="21">
        <v>17.421208755449303</v>
      </c>
      <c r="J23" s="21">
        <v>4.4750997608881775</v>
      </c>
      <c r="K23" s="16"/>
    </row>
    <row r="24" spans="1:11" x14ac:dyDescent="0.25">
      <c r="A24" s="14" t="s">
        <v>61</v>
      </c>
      <c r="B24" s="121" t="s">
        <v>385</v>
      </c>
      <c r="C24" s="21">
        <v>50.685273000000002</v>
      </c>
      <c r="D24" s="24">
        <v>42.490082000000001</v>
      </c>
      <c r="E24" s="21">
        <v>-16.168781413094102</v>
      </c>
      <c r="F24" s="21">
        <v>9.5355155161057858</v>
      </c>
      <c r="G24" s="21">
        <v>3.9592290000000001</v>
      </c>
      <c r="H24" s="24">
        <v>3.4380489999999999</v>
      </c>
      <c r="I24" s="21">
        <v>-13.163674038556506</v>
      </c>
      <c r="J24" s="21">
        <v>8.8095889047811173</v>
      </c>
      <c r="K24" s="16"/>
    </row>
    <row r="25" spans="1:11" x14ac:dyDescent="0.25">
      <c r="A25" s="14" t="s">
        <v>61</v>
      </c>
      <c r="B25" s="121" t="s">
        <v>386</v>
      </c>
      <c r="C25" s="21">
        <v>0.47375099999999998</v>
      </c>
      <c r="D25" s="24">
        <v>0.49881999999999999</v>
      </c>
      <c r="E25" s="21">
        <v>5.2915983290800384</v>
      </c>
      <c r="F25" s="21">
        <v>0.11194390845712861</v>
      </c>
      <c r="G25" s="21">
        <v>9.4867000000000007E-2</v>
      </c>
      <c r="H25" s="24">
        <v>9.6533999999999995E-2</v>
      </c>
      <c r="I25" s="21">
        <v>1.7571969177901492</v>
      </c>
      <c r="J25" s="21">
        <v>0.24735681641946936</v>
      </c>
      <c r="K25" s="16"/>
    </row>
    <row r="26" spans="1:11" x14ac:dyDescent="0.25">
      <c r="A26" s="14" t="s">
        <v>61</v>
      </c>
      <c r="B26" s="121" t="s">
        <v>387</v>
      </c>
      <c r="C26" s="21">
        <v>1.2752250000000001</v>
      </c>
      <c r="D26" s="24">
        <v>0.48029500000000003</v>
      </c>
      <c r="E26" s="21">
        <v>-62.336450430316212</v>
      </c>
      <c r="F26" s="21">
        <v>0.10778657534264181</v>
      </c>
      <c r="G26" s="21">
        <v>0.13639200000000001</v>
      </c>
      <c r="H26" s="24">
        <v>2.1784999999999999E-2</v>
      </c>
      <c r="I26" s="21">
        <v>-84.027655580972493</v>
      </c>
      <c r="J26" s="21">
        <v>5.582145405451075E-2</v>
      </c>
      <c r="K26" s="16"/>
    </row>
    <row r="27" spans="1:11" x14ac:dyDescent="0.25">
      <c r="A27" s="14" t="s">
        <v>61</v>
      </c>
      <c r="B27" s="121" t="s">
        <v>388</v>
      </c>
      <c r="C27" s="21">
        <v>40.950021999999997</v>
      </c>
      <c r="D27" s="24">
        <v>14.868428</v>
      </c>
      <c r="E27" s="21">
        <v>-63.691282021777674</v>
      </c>
      <c r="F27" s="21">
        <v>3.336734579474375</v>
      </c>
      <c r="G27" s="21">
        <v>1.991951</v>
      </c>
      <c r="H27" s="24">
        <v>0.86831400000000003</v>
      </c>
      <c r="I27" s="21">
        <v>-56.408867487202244</v>
      </c>
      <c r="J27" s="21">
        <v>2.2249506566852628</v>
      </c>
      <c r="K27" s="16"/>
    </row>
    <row r="28" spans="1:11" x14ac:dyDescent="0.25">
      <c r="A28" s="14" t="s">
        <v>61</v>
      </c>
      <c r="B28" s="121" t="s">
        <v>403</v>
      </c>
      <c r="C28" s="21">
        <v>4.1397399999999998</v>
      </c>
      <c r="D28" s="24">
        <v>2.6904759999999999</v>
      </c>
      <c r="E28" s="21">
        <v>-35.008575417779866</v>
      </c>
      <c r="F28" s="21">
        <v>0.60378974189106605</v>
      </c>
      <c r="G28" s="21">
        <v>0.25276300000000002</v>
      </c>
      <c r="H28" s="24">
        <v>0.32758500000000002</v>
      </c>
      <c r="I28" s="21">
        <v>29.60164264548213</v>
      </c>
      <c r="J28" s="21">
        <v>0.83939733883162293</v>
      </c>
      <c r="K28" s="16"/>
    </row>
    <row r="29" spans="1:11" x14ac:dyDescent="0.25">
      <c r="A29" s="14" t="s">
        <v>61</v>
      </c>
      <c r="B29" s="121" t="s">
        <v>389</v>
      </c>
      <c r="C29" s="21">
        <v>117.23519</v>
      </c>
      <c r="D29" s="24">
        <v>96.033940000000001</v>
      </c>
      <c r="E29" s="21">
        <v>-18.084373813016384</v>
      </c>
      <c r="F29" s="21">
        <v>21.551691167429897</v>
      </c>
      <c r="G29" s="21">
        <v>9.5262560000000001</v>
      </c>
      <c r="H29" s="24">
        <v>7.1551970000000003</v>
      </c>
      <c r="I29" s="21">
        <v>-24.889725827229505</v>
      </c>
      <c r="J29" s="21">
        <v>18.334335578906273</v>
      </c>
      <c r="K29" s="16"/>
    </row>
    <row r="30" spans="1:11" x14ac:dyDescent="0.25">
      <c r="A30" s="14" t="s">
        <v>61</v>
      </c>
      <c r="B30" s="121" t="s">
        <v>390</v>
      </c>
      <c r="C30" s="21">
        <v>3.7220089999999999</v>
      </c>
      <c r="D30" s="24">
        <v>3.1956380000000002</v>
      </c>
      <c r="E30" s="21">
        <v>-14.142120559085159</v>
      </c>
      <c r="F30" s="21">
        <v>0.71715690576585056</v>
      </c>
      <c r="G30" s="21">
        <v>0.40415899999999999</v>
      </c>
      <c r="H30" s="24">
        <v>0.308056</v>
      </c>
      <c r="I30" s="21">
        <v>-23.778512911997506</v>
      </c>
      <c r="J30" s="21">
        <v>0.78935661465303486</v>
      </c>
      <c r="K30" s="16"/>
    </row>
    <row r="31" spans="1:11" x14ac:dyDescent="0.25">
      <c r="A31" s="14"/>
      <c r="B31" s="10" t="s">
        <v>43</v>
      </c>
      <c r="C31" s="78">
        <v>18.279012000000002</v>
      </c>
      <c r="D31" s="30">
        <v>18.739774000000001</v>
      </c>
      <c r="E31" s="78">
        <v>2.5207161087262175</v>
      </c>
      <c r="F31" s="78">
        <v>4.2055321461915698</v>
      </c>
      <c r="G31" s="78">
        <v>1.6964459999999999</v>
      </c>
      <c r="H31" s="30">
        <v>2.3068449999999996</v>
      </c>
      <c r="I31" s="78">
        <v>35.981045078947396</v>
      </c>
      <c r="J31" s="78">
        <v>5.9110141004534231</v>
      </c>
      <c r="K31" s="16"/>
    </row>
    <row r="32" spans="1:11" x14ac:dyDescent="0.25">
      <c r="A32" s="14" t="s">
        <v>61</v>
      </c>
      <c r="B32" s="121" t="s">
        <v>391</v>
      </c>
      <c r="C32" s="21">
        <v>1.6548830000000001</v>
      </c>
      <c r="D32" s="24">
        <v>1.836967</v>
      </c>
      <c r="E32" s="21">
        <v>11.00283222439289</v>
      </c>
      <c r="F32" s="21">
        <v>0.41224743532088964</v>
      </c>
      <c r="G32" s="21">
        <v>7.009E-2</v>
      </c>
      <c r="H32" s="24">
        <v>0.20153699999999999</v>
      </c>
      <c r="I32" s="21">
        <v>187.54030532172919</v>
      </c>
      <c r="J32" s="21">
        <v>0.51641443129602627</v>
      </c>
      <c r="K32" s="16"/>
    </row>
    <row r="33" spans="1:11" x14ac:dyDescent="0.25">
      <c r="A33" s="14" t="s">
        <v>61</v>
      </c>
      <c r="B33" s="121" t="s">
        <v>404</v>
      </c>
      <c r="C33" s="21">
        <v>0.105223</v>
      </c>
      <c r="D33" s="24">
        <v>0.267152</v>
      </c>
      <c r="E33" s="21">
        <v>153.89125951550517</v>
      </c>
      <c r="F33" s="21">
        <v>5.9953568485904385E-2</v>
      </c>
      <c r="G33" s="21">
        <v>1.3623E-2</v>
      </c>
      <c r="H33" s="24">
        <v>0.22236</v>
      </c>
      <c r="I33" s="21">
        <v>1532.2395948029068</v>
      </c>
      <c r="J33" s="21">
        <v>0.56977087553642458</v>
      </c>
      <c r="K33" s="16"/>
    </row>
    <row r="34" spans="1:11" x14ac:dyDescent="0.25">
      <c r="A34" s="14" t="s">
        <v>61</v>
      </c>
      <c r="B34" s="121" t="s">
        <v>394</v>
      </c>
      <c r="C34" s="21">
        <v>2.7959350000000001</v>
      </c>
      <c r="D34" s="24">
        <v>3.665076</v>
      </c>
      <c r="E34" s="21">
        <v>31.085880036553061</v>
      </c>
      <c r="F34" s="21">
        <v>0.82250698093985619</v>
      </c>
      <c r="G34" s="21">
        <v>0.86402900000000005</v>
      </c>
      <c r="H34" s="24">
        <v>1.0115940000000001</v>
      </c>
      <c r="I34" s="21">
        <v>17.078709163697049</v>
      </c>
      <c r="J34" s="21">
        <v>2.5920885009326948</v>
      </c>
      <c r="K34" s="16"/>
    </row>
    <row r="35" spans="1:11" x14ac:dyDescent="0.25">
      <c r="A35" s="14" t="s">
        <v>61</v>
      </c>
      <c r="B35" s="121" t="s">
        <v>408</v>
      </c>
      <c r="C35" s="21">
        <v>0</v>
      </c>
      <c r="D35" s="24">
        <v>0.419678</v>
      </c>
      <c r="E35" s="21" t="s">
        <v>98</v>
      </c>
      <c r="F35" s="21">
        <v>9.4183063256226343E-2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405</v>
      </c>
      <c r="C36" s="21">
        <v>0.88558800000000004</v>
      </c>
      <c r="D36" s="24">
        <v>1.175589</v>
      </c>
      <c r="E36" s="21">
        <v>32.746717435195592</v>
      </c>
      <c r="F36" s="21">
        <v>0.263822676314517</v>
      </c>
      <c r="G36" s="21">
        <v>3.0522000000000001E-2</v>
      </c>
      <c r="H36" s="24">
        <v>0.127</v>
      </c>
      <c r="I36" s="21">
        <v>316.09330974379139</v>
      </c>
      <c r="J36" s="21">
        <v>0.32542229354706753</v>
      </c>
      <c r="K36" s="16"/>
    </row>
    <row r="37" spans="1:11" x14ac:dyDescent="0.25">
      <c r="A37" s="14" t="s">
        <v>61</v>
      </c>
      <c r="B37" s="121" t="s">
        <v>397</v>
      </c>
      <c r="C37" s="21">
        <v>4.4986579999999998</v>
      </c>
      <c r="D37" s="24">
        <v>4.7242480000000002</v>
      </c>
      <c r="E37" s="21">
        <v>5.0146065782284532</v>
      </c>
      <c r="F37" s="21">
        <v>1.06020365190003</v>
      </c>
      <c r="G37" s="21">
        <v>0.15216499999999999</v>
      </c>
      <c r="H37" s="24">
        <v>0.26283299999999998</v>
      </c>
      <c r="I37" s="21">
        <v>72.728945552525204</v>
      </c>
      <c r="J37" s="21">
        <v>0.67347809196737307</v>
      </c>
      <c r="K37" s="16"/>
    </row>
    <row r="38" spans="1:11" x14ac:dyDescent="0.25">
      <c r="A38" s="14" t="s">
        <v>61</v>
      </c>
      <c r="B38" s="121" t="s">
        <v>398</v>
      </c>
      <c r="C38" s="21">
        <v>2.8166419999999999</v>
      </c>
      <c r="D38" s="24">
        <v>1.8911579999999999</v>
      </c>
      <c r="E38" s="21">
        <v>-32.857707866317412</v>
      </c>
      <c r="F38" s="21">
        <v>0.42440884092451475</v>
      </c>
      <c r="G38" s="21">
        <v>0.23774600000000001</v>
      </c>
      <c r="H38" s="24">
        <v>0.165689</v>
      </c>
      <c r="I38" s="21">
        <v>-30.308396355774658</v>
      </c>
      <c r="J38" s="21">
        <v>0.42455822358677214</v>
      </c>
      <c r="K38" s="16"/>
    </row>
    <row r="39" spans="1:11" x14ac:dyDescent="0.25">
      <c r="A39" s="14" t="s">
        <v>61</v>
      </c>
      <c r="B39" s="121" t="s">
        <v>409</v>
      </c>
      <c r="C39" s="21">
        <v>0.57558699999999996</v>
      </c>
      <c r="D39" s="24">
        <v>0.33760800000000002</v>
      </c>
      <c r="E39" s="21">
        <v>-41.34544386860717</v>
      </c>
      <c r="F39" s="21">
        <v>7.5765123784920979E-2</v>
      </c>
      <c r="G39" s="21">
        <v>6.2161000000000001E-2</v>
      </c>
      <c r="H39" s="24">
        <v>3.048E-2</v>
      </c>
      <c r="I39" s="21">
        <v>-50.966039799874515</v>
      </c>
      <c r="J39" s="21">
        <v>7.8101350451296195E-2</v>
      </c>
      <c r="K39" s="16"/>
    </row>
    <row r="40" spans="1:11" x14ac:dyDescent="0.25">
      <c r="A40" s="14" t="s">
        <v>61</v>
      </c>
      <c r="B40" s="121" t="s">
        <v>399</v>
      </c>
      <c r="C40" s="21">
        <v>3.9826800000000002</v>
      </c>
      <c r="D40" s="24">
        <v>3.7091280000000002</v>
      </c>
      <c r="E40" s="21">
        <v>-6.8685407815842652</v>
      </c>
      <c r="F40" s="21">
        <v>0.83239301809825694</v>
      </c>
      <c r="G40" s="21">
        <v>0.11748699999999999</v>
      </c>
      <c r="H40" s="24">
        <v>0.27171400000000001</v>
      </c>
      <c r="I40" s="21">
        <v>131.27154493688664</v>
      </c>
      <c r="J40" s="21">
        <v>0.69623459109329056</v>
      </c>
      <c r="K40" s="16"/>
    </row>
    <row r="41" spans="1:11" x14ac:dyDescent="0.25">
      <c r="A41" s="14" t="s">
        <v>61</v>
      </c>
      <c r="B41" s="121" t="s">
        <v>400</v>
      </c>
      <c r="C41" s="21">
        <v>0.47065099999999999</v>
      </c>
      <c r="D41" s="24">
        <v>0.317415</v>
      </c>
      <c r="E41" s="21">
        <v>-32.558307535732425</v>
      </c>
      <c r="F41" s="21">
        <v>7.1233462377048792E-2</v>
      </c>
      <c r="G41" s="21">
        <v>8.0702999999999997E-2</v>
      </c>
      <c r="H41" s="24">
        <v>1.2E-2</v>
      </c>
      <c r="I41" s="21">
        <v>-85.130664287572955</v>
      </c>
      <c r="J41" s="21">
        <v>3.0748563169801651E-2</v>
      </c>
      <c r="K41" s="16"/>
    </row>
    <row r="42" spans="1:11" x14ac:dyDescent="0.25">
      <c r="A42" s="14" t="s">
        <v>61</v>
      </c>
      <c r="B42" s="121" t="s">
        <v>401</v>
      </c>
      <c r="C42" s="21">
        <v>0.49316500000000002</v>
      </c>
      <c r="D42" s="24">
        <v>0.39575500000000002</v>
      </c>
      <c r="E42" s="21">
        <v>-19.752009976377071</v>
      </c>
      <c r="F42" s="21">
        <v>8.8814324789404875E-2</v>
      </c>
      <c r="G42" s="21">
        <v>6.7919999999999994E-2</v>
      </c>
      <c r="H42" s="24">
        <v>1.6379999999999999E-3</v>
      </c>
      <c r="I42" s="21">
        <v>-97.588339222614835</v>
      </c>
      <c r="J42" s="21">
        <v>4.1971788726779249E-3</v>
      </c>
      <c r="K42" s="16"/>
    </row>
    <row r="43" spans="1:11" x14ac:dyDescent="0.25">
      <c r="A43" s="14"/>
      <c r="B43" s="121" t="s">
        <v>407</v>
      </c>
      <c r="C43" s="21">
        <v>0.40015800000000001</v>
      </c>
      <c r="D43" s="24">
        <v>0.34545599999999999</v>
      </c>
      <c r="E43" s="21">
        <v>-13.670100310377409</v>
      </c>
      <c r="F43" s="21">
        <v>7.7526351870345664E-2</v>
      </c>
      <c r="G43" s="21">
        <v>2.7879999999999999E-2</v>
      </c>
      <c r="H43" s="24">
        <v>9.4570000000000001E-3</v>
      </c>
      <c r="I43" s="21">
        <v>-66.079626972740314</v>
      </c>
      <c r="J43" s="21">
        <v>2.423243015806785E-2</v>
      </c>
      <c r="K43" s="16"/>
    </row>
    <row r="44" spans="1:11" x14ac:dyDescent="0.25">
      <c r="A44" s="14"/>
      <c r="B44" s="9" t="s">
        <v>2</v>
      </c>
      <c r="C44" s="21">
        <v>118.17741980000224</v>
      </c>
      <c r="D44" s="24">
        <v>113.66896328999636</v>
      </c>
      <c r="E44" s="21">
        <v>-3.8149897989275594</v>
      </c>
      <c r="F44" s="21">
        <v>25.509297985149082</v>
      </c>
      <c r="G44" s="21">
        <v>10.867512600000218</v>
      </c>
      <c r="H44" s="24">
        <v>9.9050477900000189</v>
      </c>
      <c r="I44" s="21">
        <v>-8.8563486919737251</v>
      </c>
      <c r="J44" s="21">
        <v>25.380498972559984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616.73911307000424</v>
      </c>
      <c r="D13" s="24">
        <v>560.24577905999615</v>
      </c>
      <c r="E13" s="24">
        <v>-9.1600050674256028</v>
      </c>
      <c r="F13" s="22">
        <v>100</v>
      </c>
      <c r="G13" s="24">
        <v>51.071166230000003</v>
      </c>
      <c r="H13" s="24">
        <v>47.713341550000059</v>
      </c>
      <c r="I13" s="24">
        <v>-6.5747953843033784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395.39992000000001</v>
      </c>
      <c r="D14" s="30">
        <v>349.97486199999997</v>
      </c>
      <c r="E14" s="78">
        <v>-11.488383204528729</v>
      </c>
      <c r="F14" s="78">
        <v>62.468094375865256</v>
      </c>
      <c r="G14" s="78">
        <v>32.063192999999998</v>
      </c>
      <c r="H14" s="30">
        <v>30.600045999999999</v>
      </c>
      <c r="I14" s="78">
        <v>-4.5633228106757739</v>
      </c>
      <c r="J14" s="78">
        <v>64.133101991889234</v>
      </c>
      <c r="K14" s="16"/>
    </row>
    <row r="15" spans="1:14" ht="15.6" x14ac:dyDescent="0.3">
      <c r="A15" s="14"/>
      <c r="B15" s="10" t="s">
        <v>52</v>
      </c>
      <c r="C15" s="78">
        <v>228.47799800000001</v>
      </c>
      <c r="D15" s="30">
        <v>220.020411</v>
      </c>
      <c r="E15" s="78">
        <v>-3.7017074177969733</v>
      </c>
      <c r="F15" s="78">
        <v>39.272122918830277</v>
      </c>
      <c r="G15" s="78">
        <v>20.201962000000002</v>
      </c>
      <c r="H15" s="30">
        <v>18.249420999999998</v>
      </c>
      <c r="I15" s="78">
        <v>-9.6651057951698149</v>
      </c>
      <c r="J15" s="78">
        <v>38.248046368489938</v>
      </c>
      <c r="K15" s="16"/>
    </row>
    <row r="16" spans="1:14" x14ac:dyDescent="0.25">
      <c r="A16" s="14" t="s">
        <v>61</v>
      </c>
      <c r="B16" s="121" t="s">
        <v>378</v>
      </c>
      <c r="C16" s="21">
        <v>5.0084220000000004</v>
      </c>
      <c r="D16" s="24">
        <v>19.567159</v>
      </c>
      <c r="E16" s="21">
        <v>290.68511000071476</v>
      </c>
      <c r="F16" s="21">
        <v>3.4926026632151697</v>
      </c>
      <c r="G16" s="21">
        <v>0.85609199999999996</v>
      </c>
      <c r="H16" s="24">
        <v>0.614371</v>
      </c>
      <c r="I16" s="21">
        <v>-28.235399933651983</v>
      </c>
      <c r="J16" s="21">
        <v>1.2876293716636562</v>
      </c>
      <c r="K16" s="16"/>
    </row>
    <row r="17" spans="1:11" x14ac:dyDescent="0.25">
      <c r="A17" s="14" t="s">
        <v>61</v>
      </c>
      <c r="B17" s="121" t="s">
        <v>379</v>
      </c>
      <c r="C17" s="21">
        <v>160.69212400000001</v>
      </c>
      <c r="D17" s="24">
        <v>130.38987299999999</v>
      </c>
      <c r="E17" s="21">
        <v>-18.857334289762704</v>
      </c>
      <c r="F17" s="21">
        <v>23.273691275063882</v>
      </c>
      <c r="G17" s="21">
        <v>13.841205</v>
      </c>
      <c r="H17" s="24">
        <v>13.004057</v>
      </c>
      <c r="I17" s="21">
        <v>-6.0482306273189401</v>
      </c>
      <c r="J17" s="21">
        <v>27.254550986274367</v>
      </c>
      <c r="K17" s="16"/>
    </row>
    <row r="18" spans="1:11" x14ac:dyDescent="0.25">
      <c r="A18" s="14" t="s">
        <v>61</v>
      </c>
      <c r="B18" s="121" t="s">
        <v>380</v>
      </c>
      <c r="C18" s="21">
        <v>62.777451999999997</v>
      </c>
      <c r="D18" s="24">
        <v>70.063378999999998</v>
      </c>
      <c r="E18" s="21">
        <v>11.605961643680596</v>
      </c>
      <c r="F18" s="21">
        <v>12.505828980551229</v>
      </c>
      <c r="G18" s="21">
        <v>5.5046650000000001</v>
      </c>
      <c r="H18" s="24">
        <v>4.6309930000000001</v>
      </c>
      <c r="I18" s="21">
        <v>-15.871483550770115</v>
      </c>
      <c r="J18" s="21">
        <v>9.7058660105519152</v>
      </c>
      <c r="K18" s="16"/>
    </row>
    <row r="19" spans="1:11" ht="15.6" x14ac:dyDescent="0.3">
      <c r="A19" s="14"/>
      <c r="B19" s="10" t="s">
        <v>53</v>
      </c>
      <c r="C19" s="78">
        <v>166.921922</v>
      </c>
      <c r="D19" s="30">
        <v>129.95445099999998</v>
      </c>
      <c r="E19" s="78">
        <v>-22.146564427888638</v>
      </c>
      <c r="F19" s="78">
        <v>23.195971457034982</v>
      </c>
      <c r="G19" s="78">
        <v>11.861231</v>
      </c>
      <c r="H19" s="30">
        <v>12.350625000000001</v>
      </c>
      <c r="I19" s="78">
        <v>4.1259967030403466</v>
      </c>
      <c r="J19" s="78">
        <v>25.885055623399289</v>
      </c>
      <c r="K19" s="16"/>
    </row>
    <row r="20" spans="1:11" x14ac:dyDescent="0.25">
      <c r="A20" s="14" t="s">
        <v>61</v>
      </c>
      <c r="B20" s="121" t="s">
        <v>381</v>
      </c>
      <c r="C20" s="21">
        <v>16.112397999999999</v>
      </c>
      <c r="D20" s="24">
        <v>11.915125</v>
      </c>
      <c r="E20" s="21">
        <v>-26.049958547448981</v>
      </c>
      <c r="F20" s="21">
        <v>2.1267674733742208</v>
      </c>
      <c r="G20" s="21">
        <v>1.444885</v>
      </c>
      <c r="H20" s="24">
        <v>1.020605</v>
      </c>
      <c r="I20" s="21">
        <v>-29.364274665457803</v>
      </c>
      <c r="J20" s="21">
        <v>2.1390348419225287</v>
      </c>
      <c r="K20" s="16"/>
    </row>
    <row r="21" spans="1:11" x14ac:dyDescent="0.25">
      <c r="A21" s="14" t="s">
        <v>61</v>
      </c>
      <c r="B21" s="121" t="s">
        <v>382</v>
      </c>
      <c r="C21" s="21">
        <v>11.766799000000001</v>
      </c>
      <c r="D21" s="24">
        <v>7.3999790000000001</v>
      </c>
      <c r="E21" s="21">
        <v>-37.11136733108129</v>
      </c>
      <c r="F21" s="21">
        <v>1.3208451141597166</v>
      </c>
      <c r="G21" s="21">
        <v>0.42237200000000003</v>
      </c>
      <c r="H21" s="24">
        <v>1.2847580000000001</v>
      </c>
      <c r="I21" s="21">
        <v>204.17688672544583</v>
      </c>
      <c r="J21" s="21">
        <v>2.6926598688412309</v>
      </c>
      <c r="K21" s="16"/>
    </row>
    <row r="22" spans="1:11" x14ac:dyDescent="0.25">
      <c r="A22" s="14" t="s">
        <v>61</v>
      </c>
      <c r="B22" s="121" t="s">
        <v>383</v>
      </c>
      <c r="C22" s="21">
        <v>0.37515700000000002</v>
      </c>
      <c r="D22" s="24">
        <v>0.128189</v>
      </c>
      <c r="E22" s="21">
        <v>-65.830572267077514</v>
      </c>
      <c r="F22" s="21">
        <v>2.2880850653632923E-2</v>
      </c>
      <c r="G22" s="21">
        <v>0.186885</v>
      </c>
      <c r="H22" s="24">
        <v>4.2700000000000004E-3</v>
      </c>
      <c r="I22" s="21">
        <v>-97.71517243224443</v>
      </c>
      <c r="J22" s="21">
        <v>8.949278883612367E-3</v>
      </c>
      <c r="K22" s="16"/>
    </row>
    <row r="23" spans="1:11" x14ac:dyDescent="0.25">
      <c r="A23" s="14" t="s">
        <v>61</v>
      </c>
      <c r="B23" s="121" t="s">
        <v>384</v>
      </c>
      <c r="C23" s="21">
        <v>19.316075999999999</v>
      </c>
      <c r="D23" s="24">
        <v>21.082045999999998</v>
      </c>
      <c r="E23" s="21">
        <v>9.1424883604723775</v>
      </c>
      <c r="F23" s="21">
        <v>3.762999524132487</v>
      </c>
      <c r="G23" s="21">
        <v>1.382574</v>
      </c>
      <c r="H23" s="24">
        <v>2.3459219999999998</v>
      </c>
      <c r="I23" s="21">
        <v>69.677861727473527</v>
      </c>
      <c r="J23" s="21">
        <v>4.9167002850589423</v>
      </c>
      <c r="K23" s="16"/>
    </row>
    <row r="24" spans="1:11" x14ac:dyDescent="0.25">
      <c r="A24" s="14" t="s">
        <v>61</v>
      </c>
      <c r="B24" s="121" t="s">
        <v>385</v>
      </c>
      <c r="C24" s="21">
        <v>52.769492</v>
      </c>
      <c r="D24" s="24">
        <v>59.26097</v>
      </c>
      <c r="E24" s="21">
        <v>12.301573795707576</v>
      </c>
      <c r="F24" s="21">
        <v>10.577673623785357</v>
      </c>
      <c r="G24" s="21">
        <v>4.2065270000000003</v>
      </c>
      <c r="H24" s="24">
        <v>5.926272</v>
      </c>
      <c r="I24" s="21">
        <v>40.882775743505249</v>
      </c>
      <c r="J24" s="21">
        <v>12.420576315724405</v>
      </c>
      <c r="K24" s="16"/>
    </row>
    <row r="25" spans="1:11" x14ac:dyDescent="0.25">
      <c r="A25" s="14" t="s">
        <v>61</v>
      </c>
      <c r="B25" s="121" t="s">
        <v>386</v>
      </c>
      <c r="C25" s="21">
        <v>2.4613079999999998</v>
      </c>
      <c r="D25" s="24">
        <v>1.368946</v>
      </c>
      <c r="E25" s="21">
        <v>-44.381361454966218</v>
      </c>
      <c r="F25" s="21">
        <v>0.24434740093836585</v>
      </c>
      <c r="G25" s="21">
        <v>0.18027399999999999</v>
      </c>
      <c r="H25" s="24">
        <v>6.5938999999999998E-2</v>
      </c>
      <c r="I25" s="21">
        <v>-63.422900695607801</v>
      </c>
      <c r="J25" s="21">
        <v>0.13819824363150252</v>
      </c>
      <c r="K25" s="16"/>
    </row>
    <row r="26" spans="1:11" x14ac:dyDescent="0.25">
      <c r="A26" s="14" t="s">
        <v>61</v>
      </c>
      <c r="B26" s="121" t="s">
        <v>387</v>
      </c>
      <c r="C26" s="21">
        <v>1.915341</v>
      </c>
      <c r="D26" s="24">
        <v>1.693889</v>
      </c>
      <c r="E26" s="21">
        <v>-11.562014283618428</v>
      </c>
      <c r="F26" s="21">
        <v>0.30234748092918751</v>
      </c>
      <c r="G26" s="21">
        <v>8.6080000000000004E-2</v>
      </c>
      <c r="H26" s="24">
        <v>0.17588100000000001</v>
      </c>
      <c r="I26" s="21">
        <v>104.32272304832715</v>
      </c>
      <c r="J26" s="21">
        <v>0.36862016846103662</v>
      </c>
      <c r="K26" s="16"/>
    </row>
    <row r="27" spans="1:11" x14ac:dyDescent="0.25">
      <c r="A27" s="14" t="s">
        <v>61</v>
      </c>
      <c r="B27" s="121" t="s">
        <v>388</v>
      </c>
      <c r="C27" s="21">
        <v>62.205351</v>
      </c>
      <c r="D27" s="24">
        <v>27.105307</v>
      </c>
      <c r="E27" s="21">
        <v>-56.426084630564979</v>
      </c>
      <c r="F27" s="21">
        <v>4.8381099890620183</v>
      </c>
      <c r="G27" s="21">
        <v>3.9516339999999999</v>
      </c>
      <c r="H27" s="24">
        <v>1.5269779999999999</v>
      </c>
      <c r="I27" s="21">
        <v>-61.358314054388643</v>
      </c>
      <c r="J27" s="21">
        <v>3.2003166208760288</v>
      </c>
      <c r="K27" s="16"/>
    </row>
    <row r="28" spans="1:11" x14ac:dyDescent="0.25">
      <c r="A28" s="14" t="s">
        <v>61</v>
      </c>
      <c r="B28" s="121" t="s">
        <v>403</v>
      </c>
      <c r="C28" s="21">
        <v>4.6016500000000002</v>
      </c>
      <c r="D28" s="24">
        <v>5.1081260000000004</v>
      </c>
      <c r="E28" s="21">
        <v>11.006399878304517</v>
      </c>
      <c r="F28" s="21">
        <v>0.91176519144341039</v>
      </c>
      <c r="G28" s="21">
        <v>0.11146</v>
      </c>
      <c r="H28" s="24">
        <v>0.33316899999999999</v>
      </c>
      <c r="I28" s="21">
        <v>198.9135115736587</v>
      </c>
      <c r="J28" s="21">
        <v>0.69827220055603001</v>
      </c>
      <c r="K28" s="16"/>
    </row>
    <row r="29" spans="1:11" x14ac:dyDescent="0.25">
      <c r="A29" s="14" t="s">
        <v>61</v>
      </c>
      <c r="B29" s="121" t="s">
        <v>389</v>
      </c>
      <c r="C29" s="21">
        <v>98.184725</v>
      </c>
      <c r="D29" s="24">
        <v>92.701571000000001</v>
      </c>
      <c r="E29" s="21">
        <v>-5.5845285506477715</v>
      </c>
      <c r="F29" s="21">
        <v>16.54658981198191</v>
      </c>
      <c r="G29" s="21">
        <v>10.941409</v>
      </c>
      <c r="H29" s="24">
        <v>6.199198</v>
      </c>
      <c r="I29" s="21">
        <v>-43.341867578480986</v>
      </c>
      <c r="J29" s="21">
        <v>12.9925882334267</v>
      </c>
      <c r="K29" s="16"/>
    </row>
    <row r="30" spans="1:11" x14ac:dyDescent="0.25">
      <c r="A30" s="14" t="s">
        <v>61</v>
      </c>
      <c r="B30" s="121" t="s">
        <v>390</v>
      </c>
      <c r="C30" s="21">
        <v>1.274332</v>
      </c>
      <c r="D30" s="24">
        <v>1.0408649999999999</v>
      </c>
      <c r="E30" s="21">
        <v>-18.320735883584504</v>
      </c>
      <c r="F30" s="21">
        <v>0.18578720963260212</v>
      </c>
      <c r="G30" s="21">
        <v>0.29320600000000002</v>
      </c>
      <c r="H30" s="24">
        <v>0.27937899999999999</v>
      </c>
      <c r="I30" s="21">
        <v>-4.7157970846435688</v>
      </c>
      <c r="J30" s="21">
        <v>0.58553643682078194</v>
      </c>
      <c r="K30" s="16"/>
    </row>
    <row r="31" spans="1:11" x14ac:dyDescent="0.25">
      <c r="A31" s="14"/>
      <c r="B31" s="10" t="s">
        <v>43</v>
      </c>
      <c r="C31" s="78">
        <v>20.025860999999995</v>
      </c>
      <c r="D31" s="30">
        <v>21.361429000000001</v>
      </c>
      <c r="E31" s="78">
        <v>6.66921636977309</v>
      </c>
      <c r="F31" s="78">
        <v>3.8128674589643676</v>
      </c>
      <c r="G31" s="78">
        <v>1.5702189999999998</v>
      </c>
      <c r="H31" s="30">
        <v>1.336554</v>
      </c>
      <c r="I31" s="78">
        <v>-14.881045255470726</v>
      </c>
      <c r="J31" s="78">
        <v>2.8012165079643188</v>
      </c>
      <c r="K31" s="16"/>
    </row>
    <row r="32" spans="1:11" x14ac:dyDescent="0.25">
      <c r="A32" s="14" t="s">
        <v>61</v>
      </c>
      <c r="B32" s="121" t="s">
        <v>391</v>
      </c>
      <c r="C32" s="21">
        <v>7.157292</v>
      </c>
      <c r="D32" s="24">
        <v>8.3543939999999992</v>
      </c>
      <c r="E32" s="21">
        <v>16.725627513869767</v>
      </c>
      <c r="F32" s="21">
        <v>1.4912015962025367</v>
      </c>
      <c r="G32" s="21">
        <v>0.40608</v>
      </c>
      <c r="H32" s="24">
        <v>0.40724900000000003</v>
      </c>
      <c r="I32" s="21">
        <v>0.28787431048069578</v>
      </c>
      <c r="J32" s="21">
        <v>0.85353275786235416</v>
      </c>
      <c r="K32" s="16"/>
    </row>
    <row r="33" spans="1:11" x14ac:dyDescent="0.25">
      <c r="A33" s="14" t="s">
        <v>61</v>
      </c>
      <c r="B33" s="121" t="s">
        <v>404</v>
      </c>
      <c r="C33" s="21">
        <v>8.0531000000000005E-2</v>
      </c>
      <c r="D33" s="24">
        <v>0.40819299999999997</v>
      </c>
      <c r="E33" s="21">
        <v>406.87685487576204</v>
      </c>
      <c r="F33" s="21">
        <v>7.2859629694110917E-2</v>
      </c>
      <c r="G33" s="21">
        <v>5.2199999999999998E-3</v>
      </c>
      <c r="H33" s="24">
        <v>0.15992999999999999</v>
      </c>
      <c r="I33" s="21">
        <v>2963.7931034482758</v>
      </c>
      <c r="J33" s="21">
        <v>0.33518926741361249</v>
      </c>
      <c r="K33" s="16"/>
    </row>
    <row r="34" spans="1:11" x14ac:dyDescent="0.25">
      <c r="A34" s="14" t="s">
        <v>61</v>
      </c>
      <c r="B34" s="121" t="s">
        <v>392</v>
      </c>
      <c r="C34" s="21">
        <v>0.51476</v>
      </c>
      <c r="D34" s="24">
        <v>0.461233</v>
      </c>
      <c r="E34" s="21">
        <v>-10.398438107079022</v>
      </c>
      <c r="F34" s="21">
        <v>8.2326903162729059E-2</v>
      </c>
      <c r="G34" s="21">
        <v>6.4000000000000003E-3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394</v>
      </c>
      <c r="C35" s="21">
        <v>7.4927210000000004</v>
      </c>
      <c r="D35" s="24">
        <v>8.6952540000000003</v>
      </c>
      <c r="E35" s="21">
        <v>16.049349762255915</v>
      </c>
      <c r="F35" s="21">
        <v>1.5520427506993915</v>
      </c>
      <c r="G35" s="21">
        <v>0.68435900000000005</v>
      </c>
      <c r="H35" s="24">
        <v>0.50704800000000005</v>
      </c>
      <c r="I35" s="21">
        <v>-25.909062348854917</v>
      </c>
      <c r="J35" s="21">
        <v>1.0626964776060617</v>
      </c>
      <c r="K35" s="16"/>
    </row>
    <row r="36" spans="1:11" x14ac:dyDescent="0.25">
      <c r="A36" s="14" t="s">
        <v>61</v>
      </c>
      <c r="B36" s="121" t="s">
        <v>405</v>
      </c>
      <c r="C36" s="21">
        <v>0.33162799999999998</v>
      </c>
      <c r="D36" s="24">
        <v>0.69024099999999999</v>
      </c>
      <c r="E36" s="21">
        <v>108.13712955480237</v>
      </c>
      <c r="F36" s="21">
        <v>0.12320324860958617</v>
      </c>
      <c r="G36" s="21">
        <v>7.8090000000000007E-2</v>
      </c>
      <c r="H36" s="24">
        <v>1.7721000000000001E-2</v>
      </c>
      <c r="I36" s="21">
        <v>-77.306953515174797</v>
      </c>
      <c r="J36" s="21">
        <v>3.714055529191914E-2</v>
      </c>
      <c r="K36" s="16"/>
    </row>
    <row r="37" spans="1:11" x14ac:dyDescent="0.25">
      <c r="A37" s="14" t="s">
        <v>61</v>
      </c>
      <c r="B37" s="121" t="s">
        <v>397</v>
      </c>
      <c r="C37" s="21">
        <v>1.728065</v>
      </c>
      <c r="D37" s="24">
        <v>0.76864699999999997</v>
      </c>
      <c r="E37" s="21">
        <v>-55.519786582101951</v>
      </c>
      <c r="F37" s="21">
        <v>0.13719817778719692</v>
      </c>
      <c r="G37" s="21">
        <v>1.8015E-2</v>
      </c>
      <c r="H37" s="24">
        <v>0.16056400000000001</v>
      </c>
      <c r="I37" s="21">
        <v>791.27948931446019</v>
      </c>
      <c r="J37" s="21">
        <v>0.3365180362220927</v>
      </c>
      <c r="K37" s="16"/>
    </row>
    <row r="38" spans="1:11" x14ac:dyDescent="0.25">
      <c r="A38" s="14" t="s">
        <v>61</v>
      </c>
      <c r="B38" s="121" t="s">
        <v>398</v>
      </c>
      <c r="C38" s="21">
        <v>0.90212899999999996</v>
      </c>
      <c r="D38" s="24">
        <v>0.37847999999999998</v>
      </c>
      <c r="E38" s="21">
        <v>-58.045911394046755</v>
      </c>
      <c r="F38" s="21">
        <v>6.7556064524935747E-2</v>
      </c>
      <c r="G38" s="21">
        <v>2.4728E-2</v>
      </c>
      <c r="H38" s="24">
        <v>3.1406000000000003E-2</v>
      </c>
      <c r="I38" s="21">
        <v>27.005823358136549</v>
      </c>
      <c r="J38" s="21">
        <v>6.5822260566447299E-2</v>
      </c>
      <c r="K38" s="16"/>
    </row>
    <row r="39" spans="1:11" x14ac:dyDescent="0.25">
      <c r="A39" s="14" t="s">
        <v>61</v>
      </c>
      <c r="B39" s="121" t="s">
        <v>406</v>
      </c>
      <c r="C39" s="21">
        <v>0.25632700000000003</v>
      </c>
      <c r="D39" s="24">
        <v>0.35226600000000002</v>
      </c>
      <c r="E39" s="21">
        <v>37.428362989462684</v>
      </c>
      <c r="F39" s="21">
        <v>6.2877046676022563E-2</v>
      </c>
      <c r="G39" s="21">
        <v>2.0111E-2</v>
      </c>
      <c r="H39" s="24">
        <v>3.9999999999999998E-6</v>
      </c>
      <c r="I39" s="21">
        <v>-99.980110387350209</v>
      </c>
      <c r="J39" s="21">
        <v>8.3833994225876959E-6</v>
      </c>
      <c r="K39" s="16"/>
    </row>
    <row r="40" spans="1:11" x14ac:dyDescent="0.25">
      <c r="A40" s="14" t="s">
        <v>61</v>
      </c>
      <c r="B40" s="121" t="s">
        <v>399</v>
      </c>
      <c r="C40" s="21">
        <v>0.70453900000000003</v>
      </c>
      <c r="D40" s="24">
        <v>0.45659699999999998</v>
      </c>
      <c r="E40" s="21">
        <v>-35.192090146890386</v>
      </c>
      <c r="F40" s="21">
        <v>8.1499409199672607E-2</v>
      </c>
      <c r="G40" s="21">
        <v>0.108102</v>
      </c>
      <c r="H40" s="24">
        <v>1.0858E-2</v>
      </c>
      <c r="I40" s="21">
        <v>-89.95578250171134</v>
      </c>
      <c r="J40" s="21">
        <v>2.2756737732614298E-2</v>
      </c>
      <c r="K40" s="16"/>
    </row>
    <row r="41" spans="1:11" x14ac:dyDescent="0.25">
      <c r="A41" s="14" t="s">
        <v>61</v>
      </c>
      <c r="B41" s="121" t="s">
        <v>400</v>
      </c>
      <c r="C41" s="21">
        <v>0.391318</v>
      </c>
      <c r="D41" s="24">
        <v>0.37529099999999999</v>
      </c>
      <c r="E41" s="21">
        <v>-4.0956459963507941</v>
      </c>
      <c r="F41" s="21">
        <v>6.6986850062427772E-2</v>
      </c>
      <c r="G41" s="21">
        <v>2.2363000000000001E-2</v>
      </c>
      <c r="H41" s="24">
        <v>1.6067999999999999E-2</v>
      </c>
      <c r="I41" s="21">
        <v>-28.149174976523728</v>
      </c>
      <c r="J41" s="21">
        <v>3.3676115480534771E-2</v>
      </c>
      <c r="K41" s="16"/>
    </row>
    <row r="42" spans="1:11" x14ac:dyDescent="0.25">
      <c r="A42" s="14" t="s">
        <v>61</v>
      </c>
      <c r="B42" s="121" t="s">
        <v>401</v>
      </c>
      <c r="C42" s="21">
        <v>0.46655099999999999</v>
      </c>
      <c r="D42" s="24">
        <v>0.42083300000000001</v>
      </c>
      <c r="E42" s="21">
        <v>-9.7991430733188842</v>
      </c>
      <c r="F42" s="21">
        <v>7.511578234575747E-2</v>
      </c>
      <c r="G42" s="21">
        <v>0.19675100000000001</v>
      </c>
      <c r="H42" s="24">
        <v>2.5706E-2</v>
      </c>
      <c r="I42" s="21">
        <v>-86.934755096543341</v>
      </c>
      <c r="J42" s="21">
        <v>5.3875916389259829E-2</v>
      </c>
      <c r="K42" s="16"/>
    </row>
    <row r="43" spans="1:11" x14ac:dyDescent="0.25">
      <c r="A43" s="97"/>
      <c r="B43" s="121" t="s">
        <v>407</v>
      </c>
      <c r="C43" s="21">
        <v>0.62686299999999995</v>
      </c>
      <c r="D43" s="24">
        <v>0.37807200000000002</v>
      </c>
      <c r="E43" s="21">
        <v>-39.688257242810622</v>
      </c>
      <c r="F43" s="21">
        <v>6.7483239344407933E-2</v>
      </c>
      <c r="G43" s="21">
        <v>7.2040000000000007E-2</v>
      </c>
      <c r="H43" s="24">
        <v>4.5071E-2</v>
      </c>
      <c r="I43" s="21">
        <v>-37.436146585230432</v>
      </c>
      <c r="J43" s="21">
        <v>9.4462048843862501E-2</v>
      </c>
      <c r="K43" s="99"/>
    </row>
    <row r="44" spans="1:11" x14ac:dyDescent="0.25">
      <c r="A44" s="14"/>
      <c r="B44" s="9" t="s">
        <v>2</v>
      </c>
      <c r="C44" s="21">
        <v>96.625762070004228</v>
      </c>
      <c r="D44" s="24">
        <v>89.680854059996193</v>
      </c>
      <c r="E44" s="21">
        <v>-7.1874289643134031</v>
      </c>
      <c r="F44" s="21">
        <v>16.007412712768044</v>
      </c>
      <c r="G44" s="21">
        <v>6.0196392300000019</v>
      </c>
      <c r="H44" s="24">
        <v>8.9199245500000597</v>
      </c>
      <c r="I44" s="21">
        <v>48.180384391575195</v>
      </c>
      <c r="J44" s="21">
        <v>18.694822580499075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407.78200388999852</v>
      </c>
      <c r="D13" s="24">
        <v>336.76502894000288</v>
      </c>
      <c r="E13" s="24">
        <v>-17.415426446615058</v>
      </c>
      <c r="F13" s="22">
        <v>100</v>
      </c>
      <c r="G13" s="24">
        <v>56.354224680000037</v>
      </c>
      <c r="H13" s="24">
        <v>25.713502830000085</v>
      </c>
      <c r="I13" s="24">
        <v>-54.371650083004795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215.17216300000001</v>
      </c>
      <c r="D14" s="30">
        <v>142.606765</v>
      </c>
      <c r="E14" s="78">
        <v>-33.724342864927195</v>
      </c>
      <c r="F14" s="78">
        <v>42.346073001958409</v>
      </c>
      <c r="G14" s="78">
        <v>20.798548</v>
      </c>
      <c r="H14" s="30">
        <v>13.837188999999999</v>
      </c>
      <c r="I14" s="78">
        <v>-33.470408607370096</v>
      </c>
      <c r="J14" s="78">
        <v>53.812928917082715</v>
      </c>
      <c r="K14" s="16"/>
    </row>
    <row r="15" spans="1:14" ht="15.6" x14ac:dyDescent="0.3">
      <c r="A15" s="14"/>
      <c r="B15" s="10" t="s">
        <v>52</v>
      </c>
      <c r="C15" s="78">
        <v>86.388840000000002</v>
      </c>
      <c r="D15" s="30">
        <v>73.626019999999997</v>
      </c>
      <c r="E15" s="78">
        <v>-14.773690675786366</v>
      </c>
      <c r="F15" s="78">
        <v>21.862727324076456</v>
      </c>
      <c r="G15" s="78">
        <v>7.0995189999999999</v>
      </c>
      <c r="H15" s="30">
        <v>7.3921570000000001</v>
      </c>
      <c r="I15" s="78">
        <v>4.1219412188346904</v>
      </c>
      <c r="J15" s="78">
        <v>28.748152474098276</v>
      </c>
      <c r="K15" s="16"/>
    </row>
    <row r="16" spans="1:14" ht="15.6" x14ac:dyDescent="0.3">
      <c r="A16" s="14" t="s">
        <v>61</v>
      </c>
      <c r="B16" s="9" t="s">
        <v>378</v>
      </c>
      <c r="C16" s="21">
        <v>7.7234930000000004</v>
      </c>
      <c r="D16" s="24">
        <v>5.9580219999999997</v>
      </c>
      <c r="E16" s="21">
        <v>-22.858452775188642</v>
      </c>
      <c r="F16" s="21">
        <v>1.7691926084942342</v>
      </c>
      <c r="G16" s="21">
        <v>1.074011</v>
      </c>
      <c r="H16" s="24">
        <v>0.29704000000000003</v>
      </c>
      <c r="I16" s="21">
        <v>-72.342927586402752</v>
      </c>
      <c r="J16" s="21">
        <v>1.1551907259147978</v>
      </c>
      <c r="K16" s="16"/>
    </row>
    <row r="17" spans="1:11" ht="15.6" x14ac:dyDescent="0.3">
      <c r="A17" s="14" t="s">
        <v>61</v>
      </c>
      <c r="B17" s="121" t="s">
        <v>379</v>
      </c>
      <c r="C17" s="21">
        <v>52.589252000000002</v>
      </c>
      <c r="D17" s="24">
        <v>44.348047000000001</v>
      </c>
      <c r="E17" s="21">
        <v>-15.670892219573684</v>
      </c>
      <c r="F17" s="21">
        <v>13.168839751440142</v>
      </c>
      <c r="G17" s="21">
        <v>3.8306429999999998</v>
      </c>
      <c r="H17" s="24">
        <v>5.0737230000000002</v>
      </c>
      <c r="I17" s="21">
        <v>32.45094883548272</v>
      </c>
      <c r="J17" s="21">
        <v>19.731745742864952</v>
      </c>
      <c r="K17" s="16"/>
    </row>
    <row r="18" spans="1:11" x14ac:dyDescent="0.25">
      <c r="A18" s="14" t="s">
        <v>61</v>
      </c>
      <c r="B18" s="121" t="s">
        <v>380</v>
      </c>
      <c r="C18" s="21">
        <v>26.076094999999999</v>
      </c>
      <c r="D18" s="24">
        <v>23.319951</v>
      </c>
      <c r="E18" s="21">
        <v>-10.569619415790587</v>
      </c>
      <c r="F18" s="21">
        <v>6.9246949641420805</v>
      </c>
      <c r="G18" s="21">
        <v>2.1948650000000001</v>
      </c>
      <c r="H18" s="24">
        <v>2.0213939999999999</v>
      </c>
      <c r="I18" s="21">
        <v>-7.9034929255330066</v>
      </c>
      <c r="J18" s="21">
        <v>7.8612160053185303</v>
      </c>
      <c r="K18" s="16"/>
    </row>
    <row r="19" spans="1:11" ht="15.6" x14ac:dyDescent="0.3">
      <c r="A19" s="14"/>
      <c r="B19" s="10" t="s">
        <v>53</v>
      </c>
      <c r="C19" s="78">
        <v>128.783323</v>
      </c>
      <c r="D19" s="30">
        <v>68.980745000000013</v>
      </c>
      <c r="E19" s="78">
        <v>-46.436585581814803</v>
      </c>
      <c r="F19" s="78">
        <v>20.48334567788196</v>
      </c>
      <c r="G19" s="78">
        <v>13.699028999999999</v>
      </c>
      <c r="H19" s="30">
        <v>6.4450319999999994</v>
      </c>
      <c r="I19" s="78">
        <v>-52.952636278089493</v>
      </c>
      <c r="J19" s="78">
        <v>25.064776442984442</v>
      </c>
      <c r="K19" s="16"/>
    </row>
    <row r="20" spans="1:11" ht="15.6" x14ac:dyDescent="0.3">
      <c r="A20" s="14" t="s">
        <v>61</v>
      </c>
      <c r="B20" s="121" t="s">
        <v>381</v>
      </c>
      <c r="C20" s="21">
        <v>1.758381</v>
      </c>
      <c r="D20" s="24">
        <v>4.365704</v>
      </c>
      <c r="E20" s="21">
        <v>148.27975279532706</v>
      </c>
      <c r="F20" s="21">
        <v>1.2963650096749748</v>
      </c>
      <c r="G20" s="21">
        <v>0.141065</v>
      </c>
      <c r="H20" s="24">
        <v>1.2248999999999999E-2</v>
      </c>
      <c r="I20" s="21">
        <v>-91.316768865416648</v>
      </c>
      <c r="J20" s="21">
        <v>4.7636450315547918E-2</v>
      </c>
      <c r="K20" s="16"/>
    </row>
    <row r="21" spans="1:11" ht="15.6" x14ac:dyDescent="0.3">
      <c r="A21" s="14" t="s">
        <v>61</v>
      </c>
      <c r="B21" s="121" t="s">
        <v>382</v>
      </c>
      <c r="C21" s="21">
        <v>4.3382589999999999</v>
      </c>
      <c r="D21" s="24">
        <v>3.2765599999999999</v>
      </c>
      <c r="E21" s="21">
        <v>-24.472927964881762</v>
      </c>
      <c r="F21" s="21">
        <v>0.97295138106033641</v>
      </c>
      <c r="G21" s="21">
        <v>0.29175699999999999</v>
      </c>
      <c r="H21" s="24">
        <v>0.67283300000000001</v>
      </c>
      <c r="I21" s="21">
        <v>130.61417549536088</v>
      </c>
      <c r="J21" s="21">
        <v>2.6166524430697247</v>
      </c>
      <c r="K21" s="16"/>
    </row>
    <row r="22" spans="1:11" ht="15.6" x14ac:dyDescent="0.3">
      <c r="A22" s="14" t="s">
        <v>61</v>
      </c>
      <c r="B22" s="121" t="s">
        <v>383</v>
      </c>
      <c r="C22" s="21">
        <v>1.062362</v>
      </c>
      <c r="D22" s="24">
        <v>0.24218799999999999</v>
      </c>
      <c r="E22" s="21">
        <v>-77.202874349797909</v>
      </c>
      <c r="F22" s="21">
        <v>7.1916018347364538E-2</v>
      </c>
      <c r="G22" s="21">
        <v>0.30437700000000001</v>
      </c>
      <c r="H22" s="24">
        <v>2.9760000000000002E-2</v>
      </c>
      <c r="I22" s="21">
        <v>-90.222651514404831</v>
      </c>
      <c r="J22" s="21">
        <v>0.11573685699981275</v>
      </c>
      <c r="K22" s="16"/>
    </row>
    <row r="23" spans="1:11" ht="15.6" x14ac:dyDescent="0.3">
      <c r="A23" s="14" t="s">
        <v>61</v>
      </c>
      <c r="B23" s="121" t="s">
        <v>384</v>
      </c>
      <c r="C23" s="21">
        <v>8.7030259999999995</v>
      </c>
      <c r="D23" s="24">
        <v>9.2773830000000004</v>
      </c>
      <c r="E23" s="21">
        <v>6.5995091822085961</v>
      </c>
      <c r="F23" s="21">
        <v>2.7548534446113266</v>
      </c>
      <c r="G23" s="21">
        <v>1.042009</v>
      </c>
      <c r="H23" s="24">
        <v>0.98138899999999996</v>
      </c>
      <c r="I23" s="21">
        <v>-5.8176081012735974</v>
      </c>
      <c r="J23" s="21">
        <v>3.816628976955283</v>
      </c>
      <c r="K23" s="16"/>
    </row>
    <row r="24" spans="1:11" x14ac:dyDescent="0.25">
      <c r="A24" s="14" t="s">
        <v>61</v>
      </c>
      <c r="B24" s="121" t="s">
        <v>385</v>
      </c>
      <c r="C24" s="21">
        <v>21.475963</v>
      </c>
      <c r="D24" s="24">
        <v>20.407266</v>
      </c>
      <c r="E24" s="21">
        <v>-4.9762471652609941</v>
      </c>
      <c r="F24" s="21">
        <v>6.0597936977701155</v>
      </c>
      <c r="G24" s="21">
        <v>2.0418229999999999</v>
      </c>
      <c r="H24" s="24">
        <v>1.582336</v>
      </c>
      <c r="I24" s="21">
        <v>-22.503762569037566</v>
      </c>
      <c r="J24" s="21">
        <v>6.15371624185671</v>
      </c>
      <c r="K24" s="16"/>
    </row>
    <row r="25" spans="1:11" ht="15.6" x14ac:dyDescent="0.3">
      <c r="A25" s="14" t="s">
        <v>61</v>
      </c>
      <c r="B25" s="121" t="s">
        <v>386</v>
      </c>
      <c r="C25" s="21">
        <v>1.0341849999999999</v>
      </c>
      <c r="D25" s="24">
        <v>0.93943600000000005</v>
      </c>
      <c r="E25" s="21">
        <v>-9.16170704467768</v>
      </c>
      <c r="F25" s="21">
        <v>0.2789588939673921</v>
      </c>
      <c r="G25" s="21">
        <v>0.14660000000000001</v>
      </c>
      <c r="H25" s="24">
        <v>0</v>
      </c>
      <c r="I25" s="21" t="s">
        <v>98</v>
      </c>
      <c r="J25" s="21">
        <v>0</v>
      </c>
      <c r="K25" s="16"/>
    </row>
    <row r="26" spans="1:11" ht="15.6" x14ac:dyDescent="0.3">
      <c r="A26" s="14" t="s">
        <v>61</v>
      </c>
      <c r="B26" s="121" t="s">
        <v>387</v>
      </c>
      <c r="C26" s="21">
        <v>9.9437929999999994</v>
      </c>
      <c r="D26" s="24">
        <v>2.9465870000000001</v>
      </c>
      <c r="E26" s="21">
        <v>-70.367575028965305</v>
      </c>
      <c r="F26" s="21">
        <v>0.87496822614706693</v>
      </c>
      <c r="G26" s="21">
        <v>2.5023710000000001</v>
      </c>
      <c r="H26" s="24">
        <v>5.5541E-2</v>
      </c>
      <c r="I26" s="21">
        <v>-97.78046500698737</v>
      </c>
      <c r="J26" s="21">
        <v>0.21599935398610884</v>
      </c>
      <c r="K26" s="16"/>
    </row>
    <row r="27" spans="1:11" ht="15.6" x14ac:dyDescent="0.3">
      <c r="A27" s="14" t="s">
        <v>61</v>
      </c>
      <c r="B27" s="121" t="s">
        <v>388</v>
      </c>
      <c r="C27" s="21">
        <v>80.467354</v>
      </c>
      <c r="D27" s="24">
        <v>27.525621000000001</v>
      </c>
      <c r="E27" s="21">
        <v>-65.792809590831084</v>
      </c>
      <c r="F27" s="21">
        <v>8.1735390063033808</v>
      </c>
      <c r="G27" s="21">
        <v>7.2290270000000003</v>
      </c>
      <c r="H27" s="24">
        <v>3.1109239999999998</v>
      </c>
      <c r="I27" s="21">
        <v>-56.966214125358782</v>
      </c>
      <c r="J27" s="21">
        <v>12.098406119801258</v>
      </c>
      <c r="K27" s="16"/>
    </row>
    <row r="28" spans="1:11" x14ac:dyDescent="0.25">
      <c r="A28" s="97"/>
      <c r="B28" s="121" t="s">
        <v>155</v>
      </c>
      <c r="C28" s="21">
        <v>0.90891299999999997</v>
      </c>
      <c r="D28" s="24">
        <v>1.313653</v>
      </c>
      <c r="E28" s="21">
        <v>44.530114543416154</v>
      </c>
      <c r="F28" s="21">
        <v>0.39007999260933851</v>
      </c>
      <c r="G28" s="21">
        <v>3.405E-3</v>
      </c>
      <c r="H28" s="24">
        <v>1.067E-3</v>
      </c>
      <c r="I28" s="21">
        <v>-68.663729809104254</v>
      </c>
      <c r="J28" s="21">
        <v>4.1495707802016195E-3</v>
      </c>
      <c r="K28" s="99"/>
    </row>
    <row r="29" spans="1:11" x14ac:dyDescent="0.25">
      <c r="A29" s="14" t="s">
        <v>61</v>
      </c>
      <c r="B29" s="121" t="s">
        <v>389</v>
      </c>
      <c r="C29" s="21">
        <v>75.644105999999994</v>
      </c>
      <c r="D29" s="24">
        <v>80.238281000000001</v>
      </c>
      <c r="E29" s="21">
        <v>6.0734077549941645</v>
      </c>
      <c r="F29" s="21">
        <v>23.826191589001073</v>
      </c>
      <c r="G29" s="21">
        <v>23.223963000000001</v>
      </c>
      <c r="H29" s="24">
        <v>4.9824989999999998</v>
      </c>
      <c r="I29" s="21">
        <v>-78.545870917896309</v>
      </c>
      <c r="J29" s="21">
        <v>19.376974941690523</v>
      </c>
      <c r="K29" s="16"/>
    </row>
    <row r="30" spans="1:11" x14ac:dyDescent="0.25">
      <c r="A30" s="14" t="s">
        <v>61</v>
      </c>
      <c r="B30" s="121" t="s">
        <v>390</v>
      </c>
      <c r="C30" s="21">
        <v>0.27949800000000002</v>
      </c>
      <c r="D30" s="24">
        <v>0.32797799999999999</v>
      </c>
      <c r="E30" s="21">
        <v>17.345383509005408</v>
      </c>
      <c r="F30" s="21">
        <v>9.7390753734833801E-2</v>
      </c>
      <c r="G30" s="21">
        <v>5.4549999999999998E-3</v>
      </c>
      <c r="H30" s="24">
        <v>3.1700000000000001E-4</v>
      </c>
      <c r="I30" s="21">
        <v>-94.188817598533461</v>
      </c>
      <c r="J30" s="21">
        <v>1.2328153114563385E-3</v>
      </c>
      <c r="K30" s="16"/>
    </row>
    <row r="31" spans="1:11" x14ac:dyDescent="0.25">
      <c r="A31" s="14"/>
      <c r="B31" s="10" t="s">
        <v>43</v>
      </c>
      <c r="C31" s="78">
        <v>21.319713999999998</v>
      </c>
      <c r="D31" s="30">
        <v>12.836480999999999</v>
      </c>
      <c r="E31" s="78">
        <v>-39.790557227925284</v>
      </c>
      <c r="F31" s="78">
        <v>3.8117024919137052</v>
      </c>
      <c r="G31" s="78">
        <v>1.5998150000000002</v>
      </c>
      <c r="H31" s="30">
        <v>0.55653400000000008</v>
      </c>
      <c r="I31" s="78">
        <v>-65.212602707188012</v>
      </c>
      <c r="J31" s="78">
        <v>2.1643647840569149</v>
      </c>
      <c r="K31" s="16"/>
    </row>
    <row r="32" spans="1:11" x14ac:dyDescent="0.25">
      <c r="A32" s="14" t="s">
        <v>61</v>
      </c>
      <c r="B32" s="121" t="s">
        <v>391</v>
      </c>
      <c r="C32" s="21">
        <v>5.3403640000000001</v>
      </c>
      <c r="D32" s="24">
        <v>4.5739830000000001</v>
      </c>
      <c r="E32" s="21">
        <v>-14.350725905574979</v>
      </c>
      <c r="F32" s="21">
        <v>1.3582119896466116</v>
      </c>
      <c r="G32" s="21">
        <v>0.60408200000000001</v>
      </c>
      <c r="H32" s="24">
        <v>0.12110899999999999</v>
      </c>
      <c r="I32" s="21">
        <v>-79.951562867292864</v>
      </c>
      <c r="J32" s="21">
        <v>0.4709937840856962</v>
      </c>
      <c r="K32" s="16"/>
    </row>
    <row r="33" spans="1:11" x14ac:dyDescent="0.25">
      <c r="A33" s="14" t="s">
        <v>61</v>
      </c>
      <c r="B33" s="121" t="s">
        <v>392</v>
      </c>
      <c r="C33" s="21">
        <v>0.795512</v>
      </c>
      <c r="D33" s="24">
        <v>0.82491599999999998</v>
      </c>
      <c r="E33" s="21">
        <v>3.6962358833053433</v>
      </c>
      <c r="F33" s="21">
        <v>0.2449529877245552</v>
      </c>
      <c r="G33" s="21">
        <v>8.4989999999999996E-3</v>
      </c>
      <c r="H33" s="24">
        <v>6.0259E-2</v>
      </c>
      <c r="I33" s="21">
        <v>609.01282503823984</v>
      </c>
      <c r="J33" s="21">
        <v>0.2343476903881625</v>
      </c>
      <c r="K33" s="16"/>
    </row>
    <row r="34" spans="1:11" x14ac:dyDescent="0.25">
      <c r="A34" s="14" t="s">
        <v>61</v>
      </c>
      <c r="B34" s="121" t="s">
        <v>393</v>
      </c>
      <c r="C34" s="21">
        <v>8.4469999999999996E-3</v>
      </c>
      <c r="D34" s="24">
        <v>0.14713699999999999</v>
      </c>
      <c r="E34" s="21">
        <v>1641.8846927903398</v>
      </c>
      <c r="F34" s="21">
        <v>4.3691294331577854E-2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394</v>
      </c>
      <c r="C35" s="21">
        <v>0.77042299999999997</v>
      </c>
      <c r="D35" s="24">
        <v>0.73006700000000002</v>
      </c>
      <c r="E35" s="21">
        <v>-5.2381613736869115</v>
      </c>
      <c r="F35" s="21">
        <v>0.21678824618397854</v>
      </c>
      <c r="G35" s="21">
        <v>2.1732999999999999E-2</v>
      </c>
      <c r="H35" s="24">
        <v>0.219111</v>
      </c>
      <c r="I35" s="21">
        <v>908.19491096489207</v>
      </c>
      <c r="J35" s="21">
        <v>0.85212427668299628</v>
      </c>
      <c r="K35" s="16"/>
    </row>
    <row r="36" spans="1:11" x14ac:dyDescent="0.25">
      <c r="A36" s="14" t="s">
        <v>61</v>
      </c>
      <c r="B36" s="121" t="s">
        <v>395</v>
      </c>
      <c r="C36" s="21">
        <v>6.9016999999999995E-2</v>
      </c>
      <c r="D36" s="24">
        <v>0.30762299999999998</v>
      </c>
      <c r="E36" s="21">
        <v>345.72061955750036</v>
      </c>
      <c r="F36" s="21">
        <v>9.1346480057109852E-2</v>
      </c>
      <c r="G36" s="21">
        <v>0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396</v>
      </c>
      <c r="C37" s="21">
        <v>0.82217399999999996</v>
      </c>
      <c r="D37" s="24">
        <v>0.52834400000000004</v>
      </c>
      <c r="E37" s="21">
        <v>-35.7381770768718</v>
      </c>
      <c r="F37" s="21">
        <v>0.15688802417014872</v>
      </c>
      <c r="G37" s="21">
        <v>0.280302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 t="s">
        <v>61</v>
      </c>
      <c r="B38" s="121" t="s">
        <v>397</v>
      </c>
      <c r="C38" s="21">
        <v>0.30384899999999998</v>
      </c>
      <c r="D38" s="24">
        <v>0.259876</v>
      </c>
      <c r="E38" s="21">
        <v>-14.471991021856246</v>
      </c>
      <c r="F38" s="21">
        <v>7.7168345186548096E-2</v>
      </c>
      <c r="G38" s="21">
        <v>8.6118E-2</v>
      </c>
      <c r="H38" s="24">
        <v>0.115925</v>
      </c>
      <c r="I38" s="21">
        <v>34.611811700225267</v>
      </c>
      <c r="J38" s="21">
        <v>0.45083317028572889</v>
      </c>
      <c r="K38" s="16"/>
    </row>
    <row r="39" spans="1:11" x14ac:dyDescent="0.25">
      <c r="A39" s="14" t="s">
        <v>61</v>
      </c>
      <c r="B39" s="121" t="s">
        <v>398</v>
      </c>
      <c r="C39" s="21">
        <v>10.665516</v>
      </c>
      <c r="D39" s="24">
        <v>4.0802620000000003</v>
      </c>
      <c r="E39" s="21">
        <v>-61.743416821089568</v>
      </c>
      <c r="F39" s="21">
        <v>1.2116050211160518</v>
      </c>
      <c r="G39" s="21">
        <v>0.160247</v>
      </c>
      <c r="H39" s="24">
        <v>4.2220000000000001E-3</v>
      </c>
      <c r="I39" s="21">
        <v>-97.365317291431353</v>
      </c>
      <c r="J39" s="21">
        <v>1.64193887853901E-2</v>
      </c>
      <c r="K39" s="16"/>
    </row>
    <row r="40" spans="1:11" x14ac:dyDescent="0.25">
      <c r="A40" s="14" t="s">
        <v>61</v>
      </c>
      <c r="B40" s="121" t="s">
        <v>399</v>
      </c>
      <c r="C40" s="21">
        <v>0.33190900000000001</v>
      </c>
      <c r="D40" s="24">
        <v>0.71992999999999996</v>
      </c>
      <c r="E40" s="21">
        <v>116.90583864854523</v>
      </c>
      <c r="F40" s="21">
        <v>0.21377813553445321</v>
      </c>
      <c r="G40" s="21">
        <v>5.9459999999999999E-2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400</v>
      </c>
      <c r="C41" s="21">
        <v>0.437419</v>
      </c>
      <c r="D41" s="24">
        <v>0.33855499999999999</v>
      </c>
      <c r="E41" s="21">
        <v>-22.601670252092386</v>
      </c>
      <c r="F41" s="21">
        <v>0.10053151928085621</v>
      </c>
      <c r="G41" s="21">
        <v>1.519E-3</v>
      </c>
      <c r="H41" s="24">
        <v>1.8710000000000001E-2</v>
      </c>
      <c r="I41" s="21">
        <v>1131.7314022383148</v>
      </c>
      <c r="J41" s="21">
        <v>7.2763326426965605E-2</v>
      </c>
      <c r="K41" s="16"/>
    </row>
    <row r="42" spans="1:11" s="137" customFormat="1" x14ac:dyDescent="0.25">
      <c r="A42" s="14" t="s">
        <v>61</v>
      </c>
      <c r="B42" s="121" t="s">
        <v>401</v>
      </c>
      <c r="C42" s="21">
        <v>1.7750840000000001</v>
      </c>
      <c r="D42" s="24">
        <v>0.32578800000000002</v>
      </c>
      <c r="E42" s="21">
        <v>-81.646615033429399</v>
      </c>
      <c r="F42" s="21">
        <v>9.674044868181414E-2</v>
      </c>
      <c r="G42" s="21">
        <v>0.377855</v>
      </c>
      <c r="H42" s="24">
        <v>1.7198000000000001E-2</v>
      </c>
      <c r="I42" s="21">
        <v>-95.448518611636729</v>
      </c>
      <c r="J42" s="21">
        <v>6.6883147401975124E-2</v>
      </c>
      <c r="K42" s="16"/>
    </row>
    <row r="43" spans="1:11" x14ac:dyDescent="0.25">
      <c r="A43" s="97" t="s">
        <v>61</v>
      </c>
      <c r="B43" s="121" t="s">
        <v>402</v>
      </c>
      <c r="C43" s="21">
        <v>1.919289</v>
      </c>
      <c r="D43" s="24">
        <v>0.29533500000000001</v>
      </c>
      <c r="E43" s="21">
        <v>-84.612270481412651</v>
      </c>
      <c r="F43" s="21">
        <v>8.769764512948168E-2</v>
      </c>
      <c r="G43" s="21">
        <v>1.6764999999999999E-2</v>
      </c>
      <c r="H43" s="24">
        <v>4.6677999999999997E-2</v>
      </c>
      <c r="I43" s="21">
        <v>178.42529078437218</v>
      </c>
      <c r="J43" s="21">
        <v>0.18153108236012294</v>
      </c>
      <c r="K43" s="99"/>
    </row>
    <row r="44" spans="1:11" x14ac:dyDescent="0.25">
      <c r="A44" s="14"/>
      <c r="B44" s="9" t="s">
        <v>2</v>
      </c>
      <c r="C44" s="21">
        <v>92.538320889998502</v>
      </c>
      <c r="D44" s="24">
        <v>99.146535940002892</v>
      </c>
      <c r="E44" s="21">
        <v>7.1410578735912722</v>
      </c>
      <c r="F44" s="21">
        <v>29.440864525653154</v>
      </c>
      <c r="G44" s="21">
        <v>10.706273680000033</v>
      </c>
      <c r="H44" s="24">
        <v>6.2892188300000873</v>
      </c>
      <c r="I44" s="21">
        <v>-41.256696606320375</v>
      </c>
      <c r="J44" s="21">
        <v>24.45881788871807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V46" sqref="V46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70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25">
      <c r="A13" s="14"/>
      <c r="B13" s="122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1239.810457</v>
      </c>
      <c r="D14" s="30">
        <v>1153.2561840000001</v>
      </c>
      <c r="E14" s="30">
        <v>-6.9812504412519178</v>
      </c>
      <c r="F14" s="30">
        <v>47.099757879057265</v>
      </c>
      <c r="G14" s="30">
        <v>116.744331</v>
      </c>
      <c r="H14" s="30">
        <v>91.252269999999996</v>
      </c>
      <c r="I14" s="30">
        <v>-21.835802031363738</v>
      </c>
      <c r="J14" s="30">
        <v>42.275073434777482</v>
      </c>
      <c r="K14" s="16"/>
    </row>
    <row r="15" spans="1:14" s="137" customFormat="1" x14ac:dyDescent="0.25">
      <c r="A15" s="97"/>
      <c r="B15" s="121" t="s">
        <v>376</v>
      </c>
      <c r="C15" s="144">
        <v>706.03085999999996</v>
      </c>
      <c r="D15" s="24">
        <v>675.91824099999997</v>
      </c>
      <c r="E15" s="144">
        <v>-4.2650570543049664</v>
      </c>
      <c r="F15" s="144">
        <v>27.604955376626251</v>
      </c>
      <c r="G15" s="144">
        <v>58.568162999999998</v>
      </c>
      <c r="H15" s="24">
        <v>58.794246999999999</v>
      </c>
      <c r="I15" s="144">
        <v>0.38601859511966374</v>
      </c>
      <c r="J15" s="144">
        <v>27.238019497678749</v>
      </c>
      <c r="K15" s="99"/>
    </row>
    <row r="16" spans="1:14" x14ac:dyDescent="0.25">
      <c r="A16" s="14"/>
      <c r="B16" s="121" t="s">
        <v>377</v>
      </c>
      <c r="C16" s="144">
        <v>312.99343399999998</v>
      </c>
      <c r="D16" s="24">
        <v>313.625271</v>
      </c>
      <c r="E16" s="144">
        <v>0.20186909096631123</v>
      </c>
      <c r="F16" s="144">
        <v>12.808666915289409</v>
      </c>
      <c r="G16" s="144">
        <v>29.371711000000001</v>
      </c>
      <c r="H16" s="24">
        <v>32.938364</v>
      </c>
      <c r="I16" s="144">
        <v>12.143157067015942</v>
      </c>
      <c r="J16" s="144">
        <v>15.259584851110347</v>
      </c>
      <c r="K16" s="16"/>
    </row>
    <row r="17" spans="1:11" x14ac:dyDescent="0.25">
      <c r="A17" s="14"/>
      <c r="B17" s="121" t="s">
        <v>473</v>
      </c>
      <c r="C17" s="144">
        <v>232.02125100000001</v>
      </c>
      <c r="D17" s="24">
        <v>169.851865</v>
      </c>
      <c r="E17" s="144">
        <v>-26.794694766989259</v>
      </c>
      <c r="F17" s="144">
        <v>6.9368643565897585</v>
      </c>
      <c r="G17" s="144">
        <v>16.380561</v>
      </c>
      <c r="H17" s="24">
        <v>17.795923999999999</v>
      </c>
      <c r="I17" s="144">
        <v>8.6405038264562464</v>
      </c>
      <c r="J17" s="144">
        <v>8.2444414143310532</v>
      </c>
      <c r="K17" s="16"/>
    </row>
    <row r="18" spans="1:11" x14ac:dyDescent="0.25">
      <c r="A18" s="14"/>
      <c r="B18" s="121" t="s">
        <v>474</v>
      </c>
      <c r="C18" s="144">
        <v>78.605233999999996</v>
      </c>
      <c r="D18" s="24">
        <v>57.661344</v>
      </c>
      <c r="E18" s="144">
        <v>-26.644396224302312</v>
      </c>
      <c r="F18" s="144">
        <v>2.3549280541998212</v>
      </c>
      <c r="G18" s="144">
        <v>8.5124870000000001</v>
      </c>
      <c r="H18" s="24">
        <v>6.5326969999999998</v>
      </c>
      <c r="I18" s="144">
        <v>-23.257480451952528</v>
      </c>
      <c r="J18" s="144">
        <v>3.0264479492088316</v>
      </c>
      <c r="K18" s="16"/>
    </row>
    <row r="19" spans="1:11" x14ac:dyDescent="0.25">
      <c r="A19" s="14"/>
      <c r="B19" s="121" t="s">
        <v>475</v>
      </c>
      <c r="C19" s="144">
        <v>43.598503999999998</v>
      </c>
      <c r="D19" s="24">
        <v>47.725847000000002</v>
      </c>
      <c r="E19" s="144">
        <v>9.4667078485078271</v>
      </c>
      <c r="F19" s="144">
        <v>1.9491556771681975</v>
      </c>
      <c r="G19" s="144">
        <v>1.2375149999999999</v>
      </c>
      <c r="H19" s="24">
        <v>5.9125769999999997</v>
      </c>
      <c r="I19" s="144">
        <v>377.77820874898487</v>
      </c>
      <c r="J19" s="144">
        <v>2.7391606462368152</v>
      </c>
      <c r="K19" s="16"/>
    </row>
    <row r="20" spans="1:11" x14ac:dyDescent="0.25">
      <c r="A20" s="14"/>
      <c r="B20" s="121" t="s">
        <v>476</v>
      </c>
      <c r="C20" s="144">
        <v>8.2398129999999998</v>
      </c>
      <c r="D20" s="24">
        <v>8.0021059999999995</v>
      </c>
      <c r="E20" s="144">
        <v>-2.8848591588182981</v>
      </c>
      <c r="F20" s="144">
        <v>0.32681138878900767</v>
      </c>
      <c r="G20" s="144">
        <v>2.3450579999999999</v>
      </c>
      <c r="H20" s="24">
        <v>0.50443700000000002</v>
      </c>
      <c r="I20" s="144">
        <v>-78.489359325014561</v>
      </c>
      <c r="J20" s="144">
        <v>0.23369403542748968</v>
      </c>
      <c r="K20" s="16"/>
    </row>
    <row r="21" spans="1:11" x14ac:dyDescent="0.25">
      <c r="A21" s="14"/>
      <c r="B21" s="121" t="s">
        <v>477</v>
      </c>
      <c r="C21" s="144">
        <v>7.1101559999999999</v>
      </c>
      <c r="D21" s="24">
        <v>7.6171040000000003</v>
      </c>
      <c r="E21" s="144">
        <v>7.1299138865589029</v>
      </c>
      <c r="F21" s="144">
        <v>0.31108764827537966</v>
      </c>
      <c r="G21" s="144">
        <v>0.62104400000000004</v>
      </c>
      <c r="H21" s="24">
        <v>0.39434900000000001</v>
      </c>
      <c r="I21" s="144">
        <v>-36.502244607467425</v>
      </c>
      <c r="J21" s="144">
        <v>0.1826928024248719</v>
      </c>
      <c r="K21" s="16"/>
    </row>
    <row r="22" spans="1:11" x14ac:dyDescent="0.25">
      <c r="A22" s="14"/>
      <c r="B22" s="121" t="s">
        <v>478</v>
      </c>
      <c r="C22" s="144">
        <v>24.301525999999999</v>
      </c>
      <c r="D22" s="24">
        <v>6.581531</v>
      </c>
      <c r="E22" s="144">
        <v>-72.917211042631649</v>
      </c>
      <c r="F22" s="144">
        <v>0.26879415074830382</v>
      </c>
      <c r="G22" s="144">
        <v>0.56831500000000001</v>
      </c>
      <c r="H22" s="24">
        <v>0.28234999999999999</v>
      </c>
      <c r="I22" s="144">
        <v>-50.318045450146485</v>
      </c>
      <c r="J22" s="144">
        <v>0.13080624716852987</v>
      </c>
      <c r="K22" s="16"/>
    </row>
    <row r="23" spans="1:11" x14ac:dyDescent="0.25">
      <c r="A23" s="14"/>
      <c r="B23" s="121" t="s">
        <v>479</v>
      </c>
      <c r="C23" s="144">
        <v>6.5294179999999997</v>
      </c>
      <c r="D23" s="24">
        <v>4.66479</v>
      </c>
      <c r="E23" s="144">
        <v>-28.557338494793871</v>
      </c>
      <c r="F23" s="144">
        <v>0.19051315969934354</v>
      </c>
      <c r="G23" s="144">
        <v>0</v>
      </c>
      <c r="H23" s="24">
        <v>8.7188000000000002E-2</v>
      </c>
      <c r="I23" s="144" t="s">
        <v>98</v>
      </c>
      <c r="J23" s="144">
        <v>4.0392190820364021E-2</v>
      </c>
      <c r="K23" s="16"/>
    </row>
    <row r="24" spans="1:11" x14ac:dyDescent="0.25">
      <c r="A24" s="14"/>
      <c r="B24" s="121" t="s">
        <v>480</v>
      </c>
      <c r="C24" s="144">
        <v>52.001088000000003</v>
      </c>
      <c r="D24" s="24">
        <v>2.174852</v>
      </c>
      <c r="E24" s="144">
        <v>-95.817679814699261</v>
      </c>
      <c r="F24" s="144">
        <v>8.8822417814829108E-2</v>
      </c>
      <c r="G24" s="144">
        <v>8.9599999999999999E-4</v>
      </c>
      <c r="H24" s="24">
        <v>1.2436929999999999</v>
      </c>
      <c r="I24" s="144">
        <v>138705.02232142855</v>
      </c>
      <c r="J24" s="144">
        <v>0.57617430125649172</v>
      </c>
      <c r="K24" s="16"/>
    </row>
    <row r="25" spans="1:11" x14ac:dyDescent="0.25">
      <c r="A25" s="97"/>
      <c r="B25" s="121" t="s">
        <v>481</v>
      </c>
      <c r="C25" s="144">
        <v>1.6543140000000001</v>
      </c>
      <c r="D25" s="24">
        <v>0.77543899999999999</v>
      </c>
      <c r="E25" s="144">
        <v>-53.126250518341742</v>
      </c>
      <c r="F25" s="144">
        <v>3.1669450081161045E-2</v>
      </c>
      <c r="G25" s="144">
        <v>0</v>
      </c>
      <c r="H25" s="24">
        <v>0.10428999999999999</v>
      </c>
      <c r="I25" s="144" t="s">
        <v>98</v>
      </c>
      <c r="J25" s="144">
        <v>4.8315153239617423E-2</v>
      </c>
      <c r="K25" s="99"/>
    </row>
    <row r="26" spans="1:11" s="137" customFormat="1" x14ac:dyDescent="0.25">
      <c r="A26" s="97"/>
      <c r="B26" s="121" t="s">
        <v>482</v>
      </c>
      <c r="C26" s="144">
        <v>0.13489100000000001</v>
      </c>
      <c r="D26" s="24">
        <v>0.351074</v>
      </c>
      <c r="E26" s="144">
        <v>160.26495466710156</v>
      </c>
      <c r="F26" s="144">
        <v>1.433809818411704E-2</v>
      </c>
      <c r="G26" s="144">
        <v>2.5205999999999999E-2</v>
      </c>
      <c r="H26" s="24">
        <v>2.0639999999999999E-3</v>
      </c>
      <c r="I26" s="144">
        <v>-91.811473458700306</v>
      </c>
      <c r="J26" s="144">
        <v>9.5620362725640392E-4</v>
      </c>
      <c r="K26" s="99"/>
    </row>
    <row r="27" spans="1:11" x14ac:dyDescent="0.25">
      <c r="A27" s="97"/>
      <c r="B27" s="121" t="s">
        <v>483</v>
      </c>
      <c r="C27" s="144">
        <v>0.32171300000000003</v>
      </c>
      <c r="D27" s="24">
        <v>0.19191</v>
      </c>
      <c r="E27" s="144">
        <v>-40.347452543105199</v>
      </c>
      <c r="F27" s="144">
        <v>7.8377334194896266E-3</v>
      </c>
      <c r="G27" s="144">
        <v>7.0600000000000003E-4</v>
      </c>
      <c r="H27" s="24">
        <v>2.4589999999999998E-3</v>
      </c>
      <c r="I27" s="144">
        <v>248.30028328611894</v>
      </c>
      <c r="J27" s="144">
        <v>1.1391980229765006E-3</v>
      </c>
      <c r="K27" s="99"/>
    </row>
    <row r="28" spans="1:11" x14ac:dyDescent="0.25">
      <c r="A28" s="97"/>
      <c r="B28" s="121" t="s">
        <v>484</v>
      </c>
      <c r="C28" s="144">
        <v>7.7517000000000003E-2</v>
      </c>
      <c r="D28" s="24">
        <v>5.7556999999999997E-2</v>
      </c>
      <c r="E28" s="144">
        <v>-25.749190500148355</v>
      </c>
      <c r="F28" s="144">
        <v>2.3506665750902215E-3</v>
      </c>
      <c r="G28" s="144">
        <v>8.0190000000000001E-3</v>
      </c>
      <c r="H28" s="24">
        <v>6.6969999999999998E-3</v>
      </c>
      <c r="I28" s="144">
        <v>-16.485846115475745</v>
      </c>
      <c r="J28" s="144">
        <v>3.1025657421202214E-3</v>
      </c>
      <c r="K28" s="99"/>
    </row>
    <row r="29" spans="1:11" s="137" customFormat="1" x14ac:dyDescent="0.25">
      <c r="A29" s="97"/>
      <c r="B29" s="121" t="s">
        <v>485</v>
      </c>
      <c r="C29" s="144">
        <v>0.21050199999999999</v>
      </c>
      <c r="D29" s="24">
        <v>5.3770999999999999E-2</v>
      </c>
      <c r="E29" s="144">
        <v>-74.455824647746809</v>
      </c>
      <c r="F29" s="144">
        <v>2.196043789794053E-3</v>
      </c>
      <c r="G29" s="144">
        <v>0.15639700000000001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21" t="s">
        <v>2</v>
      </c>
      <c r="C30" s="144">
        <v>0.349941</v>
      </c>
      <c r="D30" s="24">
        <v>3.0630999999999999E-2</v>
      </c>
      <c r="E30" s="144">
        <v>-91.246810176572623</v>
      </c>
      <c r="F30" s="144">
        <v>1.2509906329653837E-3</v>
      </c>
      <c r="G30" s="144">
        <v>0</v>
      </c>
      <c r="H30" s="24">
        <v>0</v>
      </c>
      <c r="I30" s="144" t="s">
        <v>98</v>
      </c>
      <c r="J30" s="144">
        <v>0</v>
      </c>
      <c r="K30" s="99"/>
    </row>
    <row r="31" spans="1:11" x14ac:dyDescent="0.25">
      <c r="A31" s="14"/>
      <c r="K31" s="16"/>
    </row>
    <row r="32" spans="1:11" x14ac:dyDescent="0.25">
      <c r="A32" s="14"/>
      <c r="B32" s="9"/>
      <c r="C32" s="214" t="s">
        <v>134</v>
      </c>
      <c r="D32" s="214"/>
      <c r="E32" s="214"/>
      <c r="F32" s="214"/>
      <c r="G32" s="214"/>
      <c r="H32" s="5"/>
      <c r="I32" s="6"/>
      <c r="J32" s="6"/>
      <c r="K32" s="16"/>
    </row>
    <row r="33" spans="1:12" x14ac:dyDescent="0.25">
      <c r="A33" s="14"/>
      <c r="B33" s="9"/>
      <c r="C33" s="214" t="s">
        <v>204</v>
      </c>
      <c r="D33" s="214"/>
      <c r="E33" s="214"/>
      <c r="F33" s="214"/>
      <c r="G33" s="214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205</v>
      </c>
      <c r="D45" s="140">
        <v>1153.2561840000001</v>
      </c>
      <c r="E45" s="139"/>
      <c r="F45" s="141"/>
      <c r="G45" s="141"/>
      <c r="H45" s="141"/>
      <c r="I45" s="141"/>
      <c r="J45" s="203"/>
      <c r="K45" s="139"/>
    </row>
    <row r="46" spans="1:12" x14ac:dyDescent="0.25">
      <c r="A46" s="139"/>
      <c r="B46" s="139"/>
      <c r="C46" s="139" t="s">
        <v>376</v>
      </c>
      <c r="D46" s="140">
        <v>675.91824099999997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377</v>
      </c>
      <c r="D47" s="140">
        <v>313.625271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305.73982083006695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0">
    <sortCondition descending="1" ref="D15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10"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160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16"/>
    </row>
    <row r="14" spans="1:14" x14ac:dyDescent="0.25">
      <c r="A14" s="14"/>
      <c r="B14" s="121" t="s">
        <v>99</v>
      </c>
      <c r="C14" s="21">
        <v>601.67662722999762</v>
      </c>
      <c r="D14" s="24">
        <v>584.5835242699992</v>
      </c>
      <c r="E14" s="21">
        <v>-2.8409119095570867</v>
      </c>
      <c r="F14" s="21">
        <v>23.874784141806046</v>
      </c>
      <c r="G14" s="21">
        <v>41.040014439999851</v>
      </c>
      <c r="H14" s="24">
        <v>43.01271431</v>
      </c>
      <c r="I14" s="21">
        <v>4.8067718711069629</v>
      </c>
      <c r="J14" s="21">
        <v>19.926799147948369</v>
      </c>
      <c r="K14" s="16"/>
    </row>
    <row r="15" spans="1:14" x14ac:dyDescent="0.25">
      <c r="A15" s="14"/>
      <c r="B15" s="121" t="s">
        <v>190</v>
      </c>
      <c r="C15" s="21">
        <v>309.81795778999884</v>
      </c>
      <c r="D15" s="24">
        <v>299.07888326000057</v>
      </c>
      <c r="E15" s="21">
        <v>-3.4662530882982101</v>
      </c>
      <c r="F15" s="21">
        <v>12.214582660572889</v>
      </c>
      <c r="G15" s="21">
        <v>25.792953520000001</v>
      </c>
      <c r="H15" s="24">
        <v>38.014845540000046</v>
      </c>
      <c r="I15" s="21">
        <v>47.384616153102122</v>
      </c>
      <c r="J15" s="21">
        <v>17.611401741734483</v>
      </c>
      <c r="K15" s="16"/>
    </row>
    <row r="16" spans="1:14" x14ac:dyDescent="0.25">
      <c r="A16" s="14"/>
      <c r="B16" s="121" t="s">
        <v>95</v>
      </c>
      <c r="C16" s="21">
        <v>250.52178057999924</v>
      </c>
      <c r="D16" s="24">
        <v>235.17037350999894</v>
      </c>
      <c r="E16" s="21">
        <v>-6.1277734153330936</v>
      </c>
      <c r="F16" s="21">
        <v>9.6045161572256621</v>
      </c>
      <c r="G16" s="21">
        <v>20.168659250000001</v>
      </c>
      <c r="H16" s="24">
        <v>24.17916239000003</v>
      </c>
      <c r="I16" s="21">
        <v>19.884827693739872</v>
      </c>
      <c r="J16" s="21">
        <v>11.201648634369986</v>
      </c>
      <c r="K16" s="16"/>
    </row>
    <row r="17" spans="1:11" x14ac:dyDescent="0.25">
      <c r="A17" s="14"/>
      <c r="B17" s="121" t="s">
        <v>345</v>
      </c>
      <c r="C17" s="21">
        <v>220.59714312999935</v>
      </c>
      <c r="D17" s="24">
        <v>208.41466841000067</v>
      </c>
      <c r="E17" s="21">
        <v>-5.5224988624714255</v>
      </c>
      <c r="F17" s="21">
        <v>8.5117951733047335</v>
      </c>
      <c r="G17" s="21">
        <v>17.940810019999997</v>
      </c>
      <c r="H17" s="24">
        <v>17.265363080000014</v>
      </c>
      <c r="I17" s="21">
        <v>-3.7648631207120031</v>
      </c>
      <c r="J17" s="21">
        <v>7.9986447688928344</v>
      </c>
      <c r="K17" s="16"/>
    </row>
    <row r="18" spans="1:11" x14ac:dyDescent="0.25">
      <c r="A18" s="14"/>
      <c r="B18" s="121" t="s">
        <v>193</v>
      </c>
      <c r="C18" s="21">
        <v>240.80267154999967</v>
      </c>
      <c r="D18" s="24">
        <v>178.01176085000216</v>
      </c>
      <c r="E18" s="21">
        <v>-26.075670297104558</v>
      </c>
      <c r="F18" s="21">
        <v>7.2701199889336516</v>
      </c>
      <c r="G18" s="21">
        <v>23.801035279999962</v>
      </c>
      <c r="H18" s="24">
        <v>15.869462829999996</v>
      </c>
      <c r="I18" s="21">
        <v>-33.324485076768383</v>
      </c>
      <c r="J18" s="21">
        <v>7.3519563569073032</v>
      </c>
      <c r="K18" s="16"/>
    </row>
    <row r="19" spans="1:11" x14ac:dyDescent="0.25">
      <c r="A19" s="14"/>
      <c r="B19" s="121" t="s">
        <v>346</v>
      </c>
      <c r="C19" s="21">
        <v>159.57332507999953</v>
      </c>
      <c r="D19" s="24">
        <v>146.61281216000023</v>
      </c>
      <c r="E19" s="21">
        <v>-8.1219796062416805</v>
      </c>
      <c r="F19" s="21">
        <v>5.987765815183101</v>
      </c>
      <c r="G19" s="21">
        <v>16.85736747999999</v>
      </c>
      <c r="H19" s="24">
        <v>9.8008938199999971</v>
      </c>
      <c r="I19" s="21">
        <v>-41.859879179664162</v>
      </c>
      <c r="J19" s="21">
        <v>4.5405282078676699</v>
      </c>
      <c r="K19" s="16"/>
    </row>
    <row r="20" spans="1:11" x14ac:dyDescent="0.25">
      <c r="A20" s="14"/>
      <c r="B20" s="121" t="s">
        <v>347</v>
      </c>
      <c r="C20" s="21">
        <v>142.99586480999926</v>
      </c>
      <c r="D20" s="24">
        <v>115.9145078</v>
      </c>
      <c r="E20" s="21">
        <v>-18.938559549244772</v>
      </c>
      <c r="F20" s="21">
        <v>4.7340264269071497</v>
      </c>
      <c r="G20" s="21">
        <v>9.9688361999999877</v>
      </c>
      <c r="H20" s="24">
        <v>10.201028270000011</v>
      </c>
      <c r="I20" s="21">
        <v>2.3291793078115131</v>
      </c>
      <c r="J20" s="21">
        <v>4.7259012759298109</v>
      </c>
      <c r="K20" s="16"/>
    </row>
    <row r="21" spans="1:11" x14ac:dyDescent="0.25">
      <c r="A21" s="14"/>
      <c r="B21" s="121" t="s">
        <v>348</v>
      </c>
      <c r="C21" s="21">
        <v>115.38922017000026</v>
      </c>
      <c r="D21" s="24">
        <v>102.1095714800004</v>
      </c>
      <c r="E21" s="21">
        <v>-11.508569579060557</v>
      </c>
      <c r="F21" s="21">
        <v>4.1702235466550155</v>
      </c>
      <c r="G21" s="21">
        <v>12.885639190000004</v>
      </c>
      <c r="H21" s="24">
        <v>4.9576703100000028</v>
      </c>
      <c r="I21" s="21">
        <v>-61.52561594424094</v>
      </c>
      <c r="J21" s="21">
        <v>2.2967743862225696</v>
      </c>
      <c r="K21" s="16"/>
    </row>
    <row r="22" spans="1:11" x14ac:dyDescent="0.25">
      <c r="A22" s="14"/>
      <c r="B22" s="121" t="s">
        <v>349</v>
      </c>
      <c r="C22" s="21">
        <v>81.948142319999818</v>
      </c>
      <c r="D22" s="24">
        <v>70.280926769999908</v>
      </c>
      <c r="E22" s="21">
        <v>-14.237315477440015</v>
      </c>
      <c r="F22" s="21">
        <v>2.8703202985666794</v>
      </c>
      <c r="G22" s="21">
        <v>7.8473714200000053</v>
      </c>
      <c r="H22" s="24">
        <v>4.7593833499999985</v>
      </c>
      <c r="I22" s="21">
        <v>-39.350604230734945</v>
      </c>
      <c r="J22" s="21">
        <v>2.2049126079330104</v>
      </c>
      <c r="K22" s="16"/>
    </row>
    <row r="23" spans="1:11" x14ac:dyDescent="0.25">
      <c r="A23" s="14"/>
      <c r="B23" s="121" t="s">
        <v>350</v>
      </c>
      <c r="C23" s="21">
        <v>78.954193429999862</v>
      </c>
      <c r="D23" s="24">
        <v>70.128998440000117</v>
      </c>
      <c r="E23" s="21">
        <v>-11.177614014668002</v>
      </c>
      <c r="F23" s="21">
        <v>2.8641154434293408</v>
      </c>
      <c r="G23" s="21">
        <v>6.0092109100000064</v>
      </c>
      <c r="H23" s="24">
        <v>6.0858863399999956</v>
      </c>
      <c r="I23" s="21">
        <v>1.2759650334853934</v>
      </c>
      <c r="J23" s="21">
        <v>2.8194508688847852</v>
      </c>
      <c r="K23" s="16"/>
    </row>
    <row r="24" spans="1:11" x14ac:dyDescent="0.25">
      <c r="A24" s="14"/>
      <c r="B24" s="121" t="s">
        <v>351</v>
      </c>
      <c r="C24" s="21">
        <v>72.92323135000008</v>
      </c>
      <c r="D24" s="24">
        <v>60.831559770000098</v>
      </c>
      <c r="E24" s="21">
        <v>-16.58137106125368</v>
      </c>
      <c r="F24" s="21">
        <v>2.4844017975562007</v>
      </c>
      <c r="G24" s="21">
        <v>5.5521866600000012</v>
      </c>
      <c r="H24" s="24">
        <v>5.0626384400000033</v>
      </c>
      <c r="I24" s="21">
        <v>-8.8172147295926369</v>
      </c>
      <c r="J24" s="21">
        <v>2.3454037014610978</v>
      </c>
      <c r="K24" s="16"/>
    </row>
    <row r="25" spans="1:11" x14ac:dyDescent="0.25">
      <c r="A25" s="14"/>
      <c r="B25" s="121" t="s">
        <v>352</v>
      </c>
      <c r="C25" s="21">
        <v>73.525763200000043</v>
      </c>
      <c r="D25" s="24">
        <v>59.5095068299999</v>
      </c>
      <c r="E25" s="21">
        <v>-19.063054581118767</v>
      </c>
      <c r="F25" s="21">
        <v>2.4304082666814466</v>
      </c>
      <c r="G25" s="21">
        <v>7.1775563299999927</v>
      </c>
      <c r="H25" s="24">
        <v>5.5741748300000022</v>
      </c>
      <c r="I25" s="21">
        <v>-22.338821547082055</v>
      </c>
      <c r="J25" s="21">
        <v>2.5823867206430964</v>
      </c>
      <c r="K25" s="16"/>
    </row>
    <row r="26" spans="1:11" x14ac:dyDescent="0.25">
      <c r="A26" s="14"/>
      <c r="B26" s="121" t="s">
        <v>353</v>
      </c>
      <c r="C26" s="21">
        <v>50.946574170000019</v>
      </c>
      <c r="D26" s="24">
        <v>52.477485420000022</v>
      </c>
      <c r="E26" s="21">
        <v>3.0049346299352964</v>
      </c>
      <c r="F26" s="21">
        <v>2.1432157847278086</v>
      </c>
      <c r="G26" s="21">
        <v>17.257032600000002</v>
      </c>
      <c r="H26" s="24">
        <v>2.8778911600000003</v>
      </c>
      <c r="I26" s="21">
        <v>-83.323371829291204</v>
      </c>
      <c r="J26" s="21">
        <v>1.3332606424617928</v>
      </c>
      <c r="K26" s="16"/>
    </row>
    <row r="27" spans="1:11" x14ac:dyDescent="0.25">
      <c r="A27" s="14"/>
      <c r="B27" s="121" t="s">
        <v>354</v>
      </c>
      <c r="C27" s="21">
        <v>61.544960210000021</v>
      </c>
      <c r="D27" s="24">
        <v>49.343124090000025</v>
      </c>
      <c r="E27" s="21">
        <v>-19.825890013358727</v>
      </c>
      <c r="F27" s="21">
        <v>2.0152063608056738</v>
      </c>
      <c r="G27" s="21">
        <v>4.4816226399999994</v>
      </c>
      <c r="H27" s="24">
        <v>5.2778564399999999</v>
      </c>
      <c r="I27" s="21">
        <v>17.766640878983075</v>
      </c>
      <c r="J27" s="21">
        <v>2.4451092403423309</v>
      </c>
      <c r="K27" s="16"/>
    </row>
    <row r="28" spans="1:11" x14ac:dyDescent="0.25">
      <c r="A28" s="14"/>
      <c r="B28" s="121" t="s">
        <v>355</v>
      </c>
      <c r="C28" s="21">
        <v>56.233271959999904</v>
      </c>
      <c r="D28" s="24">
        <v>45.935953129999959</v>
      </c>
      <c r="E28" s="21">
        <v>-18.31179028196097</v>
      </c>
      <c r="F28" s="21">
        <v>1.876055208186701</v>
      </c>
      <c r="G28" s="21">
        <v>3.8778803799999992</v>
      </c>
      <c r="H28" s="24">
        <v>4.5297086000000029</v>
      </c>
      <c r="I28" s="21">
        <v>16.808878978366117</v>
      </c>
      <c r="J28" s="21">
        <v>2.09850958998766</v>
      </c>
      <c r="K28" s="16"/>
    </row>
    <row r="29" spans="1:11" x14ac:dyDescent="0.25">
      <c r="A29" s="14"/>
      <c r="B29" s="121" t="s">
        <v>356</v>
      </c>
      <c r="C29" s="21">
        <v>36.236023139999837</v>
      </c>
      <c r="D29" s="24">
        <v>32.56745602000003</v>
      </c>
      <c r="E29" s="21">
        <v>-10.124088688833488</v>
      </c>
      <c r="F29" s="21">
        <v>1.3300767986853883</v>
      </c>
      <c r="G29" s="21">
        <v>2.8145783399999993</v>
      </c>
      <c r="H29" s="24">
        <v>4.941457119999999</v>
      </c>
      <c r="I29" s="21">
        <v>75.566515586842755</v>
      </c>
      <c r="J29" s="21">
        <v>2.2892631889903017</v>
      </c>
      <c r="K29" s="16"/>
    </row>
    <row r="30" spans="1:11" x14ac:dyDescent="0.25">
      <c r="A30" s="14"/>
      <c r="B30" s="121" t="s">
        <v>357</v>
      </c>
      <c r="C30" s="21">
        <v>34.31320207000001</v>
      </c>
      <c r="D30" s="24">
        <v>31.70880272000004</v>
      </c>
      <c r="E30" s="21">
        <v>-7.5900795987705045</v>
      </c>
      <c r="F30" s="21">
        <v>1.2950088206479491</v>
      </c>
      <c r="G30" s="21">
        <v>1.8273992800000018</v>
      </c>
      <c r="H30" s="24">
        <v>2.1633225299999994</v>
      </c>
      <c r="I30" s="21">
        <v>18.382586316877457</v>
      </c>
      <c r="J30" s="21">
        <v>1.0022174661392926</v>
      </c>
      <c r="K30" s="16"/>
    </row>
    <row r="31" spans="1:11" x14ac:dyDescent="0.25">
      <c r="A31" s="14"/>
      <c r="B31" s="121" t="s">
        <v>358</v>
      </c>
      <c r="C31" s="21">
        <v>31.979189010000002</v>
      </c>
      <c r="D31" s="24">
        <v>28.738677710000211</v>
      </c>
      <c r="E31" s="21">
        <v>-10.133187864728132</v>
      </c>
      <c r="F31" s="21">
        <v>1.1737069184493267</v>
      </c>
      <c r="G31" s="21">
        <v>1.8001173100000001</v>
      </c>
      <c r="H31" s="24">
        <v>3.4496809899999992</v>
      </c>
      <c r="I31" s="21">
        <v>91.636454515289273</v>
      </c>
      <c r="J31" s="21">
        <v>1.5981576916257081</v>
      </c>
      <c r="K31" s="16"/>
    </row>
    <row r="32" spans="1:11" x14ac:dyDescent="0.25">
      <c r="A32" s="14"/>
      <c r="B32" s="121" t="s">
        <v>359</v>
      </c>
      <c r="C32" s="21">
        <v>20.811920269999995</v>
      </c>
      <c r="D32" s="24">
        <v>15.013864679999996</v>
      </c>
      <c r="E32" s="21">
        <v>-27.859301375269009</v>
      </c>
      <c r="F32" s="21">
        <v>0.61317632722698612</v>
      </c>
      <c r="G32" s="21">
        <v>2.1947828399999998</v>
      </c>
      <c r="H32" s="24">
        <v>1.1460857</v>
      </c>
      <c r="I32" s="21">
        <v>-47.781362278192404</v>
      </c>
      <c r="J32" s="21">
        <v>0.53095508889859244</v>
      </c>
      <c r="K32" s="16"/>
    </row>
    <row r="33" spans="1:11" x14ac:dyDescent="0.25">
      <c r="A33" s="14"/>
      <c r="B33" s="121" t="s">
        <v>360</v>
      </c>
      <c r="C33" s="21">
        <v>17.704743220000001</v>
      </c>
      <c r="D33" s="24">
        <v>14.874205060000019</v>
      </c>
      <c r="E33" s="21">
        <v>-15.987456721781147</v>
      </c>
      <c r="F33" s="21">
        <v>0.60747253445419136</v>
      </c>
      <c r="G33" s="21">
        <v>2.1424819999999989</v>
      </c>
      <c r="H33" s="24">
        <v>1.9824814399999997</v>
      </c>
      <c r="I33" s="21">
        <v>-7.4680001979012811</v>
      </c>
      <c r="J33" s="21">
        <v>0.9184379573141952</v>
      </c>
      <c r="K33" s="16"/>
    </row>
    <row r="34" spans="1:11" x14ac:dyDescent="0.25">
      <c r="A34" s="14"/>
      <c r="B34" s="121" t="s">
        <v>361</v>
      </c>
      <c r="C34" s="21">
        <v>11.082633840000028</v>
      </c>
      <c r="D34" s="24">
        <v>12.364210560000009</v>
      </c>
      <c r="E34" s="21">
        <v>11.563828043965918</v>
      </c>
      <c r="F34" s="21">
        <v>0.50496267162585917</v>
      </c>
      <c r="G34" s="21">
        <v>0.82736006000000017</v>
      </c>
      <c r="H34" s="24">
        <v>1.0593159000000001</v>
      </c>
      <c r="I34" s="21">
        <v>28.035658380705474</v>
      </c>
      <c r="J34" s="21">
        <v>0.49075664049921619</v>
      </c>
      <c r="K34" s="16"/>
    </row>
    <row r="35" spans="1:11" x14ac:dyDescent="0.25">
      <c r="A35" s="14"/>
      <c r="B35" s="121" t="s">
        <v>362</v>
      </c>
      <c r="C35" s="21">
        <v>8.9129556399999945</v>
      </c>
      <c r="D35" s="24">
        <v>9.3118145499999976</v>
      </c>
      <c r="E35" s="21">
        <v>4.4750465065705569</v>
      </c>
      <c r="F35" s="21">
        <v>0.38030076647712335</v>
      </c>
      <c r="G35" s="21">
        <v>0.61271419000000005</v>
      </c>
      <c r="H35" s="24">
        <v>1.9116524000000001</v>
      </c>
      <c r="I35" s="21">
        <v>211.99740942836658</v>
      </c>
      <c r="J35" s="21">
        <v>0.88562449560727241</v>
      </c>
      <c r="K35" s="16"/>
    </row>
    <row r="36" spans="1:11" x14ac:dyDescent="0.25">
      <c r="A36" s="14"/>
      <c r="B36" s="121" t="s">
        <v>363</v>
      </c>
      <c r="C36" s="21">
        <v>8.2188811799999968</v>
      </c>
      <c r="D36" s="24">
        <v>6.2767903100000035</v>
      </c>
      <c r="E36" s="21">
        <v>-23.629625827003309</v>
      </c>
      <c r="F36" s="21">
        <v>0.25634833609408408</v>
      </c>
      <c r="G36" s="21">
        <v>0.64250810000000014</v>
      </c>
      <c r="H36" s="24">
        <v>0.20178468000000002</v>
      </c>
      <c r="I36" s="21">
        <v>-68.594220057303559</v>
      </c>
      <c r="J36" s="21">
        <v>9.3482191347273633E-2</v>
      </c>
      <c r="K36" s="16"/>
    </row>
    <row r="37" spans="1:11" x14ac:dyDescent="0.25">
      <c r="A37" s="14"/>
      <c r="B37" s="121" t="s">
        <v>364</v>
      </c>
      <c r="C37" s="21">
        <v>2.7421564899999988</v>
      </c>
      <c r="D37" s="24">
        <v>5.1630267400000029</v>
      </c>
      <c r="E37" s="21">
        <v>88.283446215719266</v>
      </c>
      <c r="F37" s="21">
        <v>0.21086148312134129</v>
      </c>
      <c r="G37" s="21">
        <v>0.25792334</v>
      </c>
      <c r="H37" s="24">
        <v>0.25593319999999997</v>
      </c>
      <c r="I37" s="21">
        <v>-0.77160136031118043</v>
      </c>
      <c r="J37" s="21">
        <v>0.11856795260433074</v>
      </c>
      <c r="K37" s="16"/>
    </row>
    <row r="38" spans="1:11" x14ac:dyDescent="0.25">
      <c r="A38" s="14"/>
      <c r="B38" s="121" t="s">
        <v>365</v>
      </c>
      <c r="C38" s="21">
        <v>3.5322159099999988</v>
      </c>
      <c r="D38" s="24">
        <v>4.7750698399999978</v>
      </c>
      <c r="E38" s="21">
        <v>35.186238940869252</v>
      </c>
      <c r="F38" s="21">
        <v>0.19501706250515852</v>
      </c>
      <c r="G38" s="21">
        <v>0.26411822000000001</v>
      </c>
      <c r="H38" s="24">
        <v>0.43373451000000002</v>
      </c>
      <c r="I38" s="21">
        <v>64.219836859418479</v>
      </c>
      <c r="J38" s="21">
        <v>0.20093920141873983</v>
      </c>
      <c r="K38" s="16"/>
    </row>
    <row r="39" spans="1:11" x14ac:dyDescent="0.25">
      <c r="A39" s="14"/>
      <c r="B39" s="121" t="s">
        <v>366</v>
      </c>
      <c r="C39" s="21">
        <v>4.4312814700000018</v>
      </c>
      <c r="D39" s="24">
        <v>2.53001823</v>
      </c>
      <c r="E39" s="21">
        <v>-42.905494784559487</v>
      </c>
      <c r="F39" s="21">
        <v>0.1033276454233182</v>
      </c>
      <c r="G39" s="21">
        <v>0.10882151000000001</v>
      </c>
      <c r="H39" s="24">
        <v>0.17365794999999998</v>
      </c>
      <c r="I39" s="21">
        <v>59.580536972883365</v>
      </c>
      <c r="J39" s="21">
        <v>8.0451725625925979E-2</v>
      </c>
      <c r="K39" s="16"/>
    </row>
    <row r="40" spans="1:11" x14ac:dyDescent="0.25">
      <c r="A40" s="14"/>
      <c r="B40" s="121" t="s">
        <v>367</v>
      </c>
      <c r="C40" s="21">
        <v>3.4222431899999992</v>
      </c>
      <c r="D40" s="24">
        <v>2.5235738400000018</v>
      </c>
      <c r="E40" s="21">
        <v>-26.259657777272039</v>
      </c>
      <c r="F40" s="21">
        <v>0.10306445220320871</v>
      </c>
      <c r="G40" s="21">
        <v>0.26302190999999997</v>
      </c>
      <c r="H40" s="24">
        <v>0.18576761999999999</v>
      </c>
      <c r="I40" s="21">
        <v>-29.371807846730324</v>
      </c>
      <c r="J40" s="21">
        <v>8.6061856623444427E-2</v>
      </c>
      <c r="K40" s="16"/>
    </row>
    <row r="41" spans="1:11" x14ac:dyDescent="0.25">
      <c r="A41" s="14"/>
      <c r="B41" s="121" t="s">
        <v>368</v>
      </c>
      <c r="C41" s="21">
        <v>1.9529980300000001</v>
      </c>
      <c r="D41" s="24">
        <v>1.8499731900000003</v>
      </c>
      <c r="E41" s="21">
        <v>-5.2752147425361056</v>
      </c>
      <c r="F41" s="21">
        <v>7.5554148801119464E-2</v>
      </c>
      <c r="G41" s="21">
        <v>9.7286000000000004E-3</v>
      </c>
      <c r="H41" s="24">
        <v>0.24421599999999999</v>
      </c>
      <c r="I41" s="21">
        <v>2410.2892502518343</v>
      </c>
      <c r="J41" s="21">
        <v>0.1131396439118459</v>
      </c>
      <c r="K41" s="16"/>
    </row>
    <row r="42" spans="1:11" x14ac:dyDescent="0.25">
      <c r="A42" s="14"/>
      <c r="B42" s="121" t="s">
        <v>369</v>
      </c>
      <c r="C42" s="21">
        <v>2.5022910700000005</v>
      </c>
      <c r="D42" s="24">
        <v>1.71003638</v>
      </c>
      <c r="E42" s="21">
        <v>-31.661172415086003</v>
      </c>
      <c r="F42" s="21">
        <v>6.9839035402371241E-2</v>
      </c>
      <c r="G42" s="21">
        <v>6.4759480000000008E-2</v>
      </c>
      <c r="H42" s="24">
        <v>8.0645620000000001E-2</v>
      </c>
      <c r="I42" s="21">
        <v>24.530987586682286</v>
      </c>
      <c r="J42" s="21">
        <v>3.7361256960436816E-2</v>
      </c>
      <c r="K42" s="16"/>
    </row>
    <row r="43" spans="1:11" x14ac:dyDescent="0.25">
      <c r="A43" s="14"/>
      <c r="B43" s="121" t="s">
        <v>370</v>
      </c>
      <c r="C43" s="21">
        <v>2.7429221399999997</v>
      </c>
      <c r="D43" s="24">
        <v>0.27857002000000003</v>
      </c>
      <c r="E43" s="21">
        <v>-89.844042018633445</v>
      </c>
      <c r="F43" s="21">
        <v>1.1376986897097046E-2</v>
      </c>
      <c r="G43" s="21">
        <v>2.5189400000000001E-2</v>
      </c>
      <c r="H43" s="24">
        <v>0.12436</v>
      </c>
      <c r="I43" s="21">
        <v>393.6997308391625</v>
      </c>
      <c r="J43" s="21">
        <v>5.7613121650003103E-2</v>
      </c>
      <c r="K43" s="16"/>
    </row>
    <row r="44" spans="1:11" x14ac:dyDescent="0.25">
      <c r="A44" s="14"/>
      <c r="B44" s="121" t="s">
        <v>371</v>
      </c>
      <c r="C44" s="21">
        <v>0.98635584999999981</v>
      </c>
      <c r="D44" s="24">
        <v>0.17317964999999999</v>
      </c>
      <c r="E44" s="21">
        <v>-82.442477529788064</v>
      </c>
      <c r="F44" s="21">
        <v>7.0727733332318103E-3</v>
      </c>
      <c r="G44" s="21">
        <v>0</v>
      </c>
      <c r="H44" s="24">
        <v>0</v>
      </c>
      <c r="I44" s="21" t="s">
        <v>98</v>
      </c>
      <c r="J44" s="21">
        <v>0</v>
      </c>
      <c r="K44" s="16"/>
    </row>
    <row r="45" spans="1:11" x14ac:dyDescent="0.25">
      <c r="A45" s="97"/>
      <c r="B45" s="121" t="s">
        <v>372</v>
      </c>
      <c r="C45" s="21">
        <v>4.4239681800000001</v>
      </c>
      <c r="D45" s="24">
        <v>0.10152444000000001</v>
      </c>
      <c r="E45" s="21">
        <v>-97.705127255232654</v>
      </c>
      <c r="F45" s="21">
        <v>4.1463263836327945E-3</v>
      </c>
      <c r="G45" s="21">
        <v>1.57E-3</v>
      </c>
      <c r="H45" s="24">
        <v>2.1000000000000001E-4</v>
      </c>
      <c r="I45" s="21">
        <v>-86.624203821656053</v>
      </c>
      <c r="J45" s="21">
        <v>9.728815974992483E-5</v>
      </c>
      <c r="K45" s="99"/>
    </row>
    <row r="46" spans="1:11" x14ac:dyDescent="0.25">
      <c r="A46" s="97"/>
      <c r="B46" s="121" t="s">
        <v>373</v>
      </c>
      <c r="C46" s="21">
        <v>0.50999125000000001</v>
      </c>
      <c r="D46" s="24">
        <v>9.2030399999999998E-2</v>
      </c>
      <c r="E46" s="21">
        <v>-81.954513925484022</v>
      </c>
      <c r="F46" s="21">
        <v>3.7585834072690226E-3</v>
      </c>
      <c r="G46" s="21">
        <v>2.4799999999999999E-2</v>
      </c>
      <c r="H46" s="24">
        <v>3.0202400000000001E-2</v>
      </c>
      <c r="I46" s="21">
        <v>21.783870967741947</v>
      </c>
      <c r="J46" s="21">
        <v>1.3992075790624425E-2</v>
      </c>
      <c r="K46" s="99"/>
    </row>
    <row r="47" spans="1:11" x14ac:dyDescent="0.25">
      <c r="A47" s="97"/>
      <c r="B47" s="121" t="s">
        <v>374</v>
      </c>
      <c r="C47" s="21">
        <v>0</v>
      </c>
      <c r="D47" s="24">
        <v>4.6629999999999998E-2</v>
      </c>
      <c r="E47" s="21" t="s">
        <v>98</v>
      </c>
      <c r="F47" s="21">
        <v>1.9044005489594147E-3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x14ac:dyDescent="0.25">
      <c r="A48" s="97"/>
      <c r="B48" s="121" t="s">
        <v>375</v>
      </c>
      <c r="C48" s="21">
        <v>1.7424079999999998E-2</v>
      </c>
      <c r="D48" s="24">
        <v>2.0335820000000001E-2</v>
      </c>
      <c r="E48" s="21">
        <v>16.711011427863063</v>
      </c>
      <c r="F48" s="21">
        <v>8.3052856040188394E-4</v>
      </c>
      <c r="G48" s="21">
        <v>3.5690999999999994E-4</v>
      </c>
      <c r="H48" s="24">
        <v>4.1717000000000002E-4</v>
      </c>
      <c r="I48" s="21">
        <v>16.883808242974439</v>
      </c>
      <c r="J48" s="21">
        <v>1.9326524572798161E-4</v>
      </c>
      <c r="K48" s="99"/>
    </row>
    <row r="49" spans="1:11" x14ac:dyDescent="0.25">
      <c r="A49" s="97"/>
      <c r="B49" s="121" t="s">
        <v>2</v>
      </c>
      <c r="C49" s="21">
        <v>1.6495570000000001E-2</v>
      </c>
      <c r="D49" s="24">
        <v>0</v>
      </c>
      <c r="E49" s="21" t="s">
        <v>98</v>
      </c>
      <c r="F49" s="21">
        <v>0</v>
      </c>
      <c r="G49" s="21">
        <v>1.6070479999999998E-2</v>
      </c>
      <c r="H49" s="24">
        <v>0</v>
      </c>
      <c r="I49" s="21" t="s">
        <v>98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23.874784141806046</v>
      </c>
      <c r="E53" s="20"/>
    </row>
    <row r="54" spans="1:11" x14ac:dyDescent="0.25">
      <c r="B54" s="20"/>
      <c r="C54" s="139" t="s">
        <v>190</v>
      </c>
      <c r="D54" s="140">
        <v>12.214582660572889</v>
      </c>
      <c r="E54" s="20"/>
    </row>
    <row r="55" spans="1:11" x14ac:dyDescent="0.25">
      <c r="C55" s="139" t="s">
        <v>95</v>
      </c>
      <c r="D55" s="140">
        <v>9.6045161572256621</v>
      </c>
    </row>
    <row r="56" spans="1:11" x14ac:dyDescent="0.25">
      <c r="C56" s="139" t="s">
        <v>345</v>
      </c>
      <c r="D56" s="140">
        <v>8.5117951733047335</v>
      </c>
    </row>
    <row r="57" spans="1:11" x14ac:dyDescent="0.25">
      <c r="C57" s="139" t="s">
        <v>193</v>
      </c>
      <c r="D57" s="140">
        <v>7.2701199889336516</v>
      </c>
    </row>
    <row r="58" spans="1:11" x14ac:dyDescent="0.25">
      <c r="C58" s="139" t="s">
        <v>346</v>
      </c>
      <c r="D58" s="140">
        <v>5.987765815183101</v>
      </c>
    </row>
    <row r="59" spans="1:11" x14ac:dyDescent="0.25">
      <c r="C59" s="139" t="s">
        <v>347</v>
      </c>
      <c r="D59" s="140">
        <v>4.7340264269071497</v>
      </c>
    </row>
    <row r="60" spans="1:11" x14ac:dyDescent="0.25">
      <c r="C60" s="139" t="s">
        <v>348</v>
      </c>
      <c r="D60" s="140">
        <v>4.1702235466550155</v>
      </c>
    </row>
    <row r="61" spans="1:11" x14ac:dyDescent="0.25">
      <c r="C61" s="20" t="s">
        <v>46</v>
      </c>
      <c r="D61" s="77">
        <v>23.632186089411761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20" sqref="B20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72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2713.990618580031</v>
      </c>
      <c r="D13" s="24">
        <v>2448.539516830067</v>
      </c>
      <c r="E13" s="24">
        <v>-9.7808408007264536</v>
      </c>
      <c r="F13" s="22">
        <v>100</v>
      </c>
      <c r="G13" s="24">
        <v>234.54040780999867</v>
      </c>
      <c r="H13" s="24">
        <v>215.85360494000122</v>
      </c>
      <c r="I13" s="24">
        <v>-7.9674129692550171</v>
      </c>
      <c r="J13" s="22">
        <v>100</v>
      </c>
      <c r="K13" s="160"/>
    </row>
    <row r="14" spans="1:14" x14ac:dyDescent="0.25">
      <c r="A14" s="14"/>
      <c r="B14" s="155" t="s">
        <v>486</v>
      </c>
      <c r="C14" s="21">
        <v>184.43810673000021</v>
      </c>
      <c r="D14" s="24">
        <v>182.28877526999966</v>
      </c>
      <c r="E14" s="21">
        <v>-1.1653402315319639</v>
      </c>
      <c r="F14" s="21">
        <v>7.4447961332474115</v>
      </c>
      <c r="G14" s="21">
        <v>12.394686810000007</v>
      </c>
      <c r="H14" s="24">
        <v>12.850349830000013</v>
      </c>
      <c r="I14" s="21">
        <v>3.6762769966271147</v>
      </c>
      <c r="J14" s="21">
        <v>5.9532708909688603</v>
      </c>
      <c r="K14" s="16"/>
    </row>
    <row r="15" spans="1:14" ht="15.6" x14ac:dyDescent="0.3">
      <c r="A15" s="14"/>
      <c r="B15" s="155" t="s">
        <v>257</v>
      </c>
      <c r="C15" s="21">
        <v>180.07768628999969</v>
      </c>
      <c r="D15" s="24">
        <v>161.38942399999985</v>
      </c>
      <c r="E15" s="21">
        <v>-10.377888940611991</v>
      </c>
      <c r="F15" s="21">
        <v>6.5912525769213692</v>
      </c>
      <c r="G15" s="21">
        <v>11.331176619999999</v>
      </c>
      <c r="H15" s="24">
        <v>11.596301440000017</v>
      </c>
      <c r="I15" s="21">
        <v>2.3397819034261857</v>
      </c>
      <c r="J15" s="21">
        <v>5.3722991762047849</v>
      </c>
      <c r="K15" s="16"/>
    </row>
    <row r="16" spans="1:14" x14ac:dyDescent="0.25">
      <c r="A16" s="14"/>
      <c r="B16" s="155" t="s">
        <v>320</v>
      </c>
      <c r="C16" s="21">
        <v>162.71484586999978</v>
      </c>
      <c r="D16" s="24">
        <v>151.59855840000029</v>
      </c>
      <c r="E16" s="21">
        <v>-6.8317598253332061</v>
      </c>
      <c r="F16" s="21">
        <v>6.1913870435002458</v>
      </c>
      <c r="G16" s="21">
        <v>10.248671189999994</v>
      </c>
      <c r="H16" s="24">
        <v>24.903122010000004</v>
      </c>
      <c r="I16" s="21">
        <v>142.98878896904114</v>
      </c>
      <c r="J16" s="21">
        <v>11.53704243990833</v>
      </c>
      <c r="K16" s="16"/>
    </row>
    <row r="17" spans="1:11" ht="15.6" x14ac:dyDescent="0.3">
      <c r="A17" s="14"/>
      <c r="B17" s="155" t="s">
        <v>238</v>
      </c>
      <c r="C17" s="21">
        <v>127.4911878499999</v>
      </c>
      <c r="D17" s="24">
        <v>89.41187251999996</v>
      </c>
      <c r="E17" s="21">
        <v>-29.868194007888814</v>
      </c>
      <c r="F17" s="21">
        <v>3.651640984571674</v>
      </c>
      <c r="G17" s="21">
        <v>11.041383459999999</v>
      </c>
      <c r="H17" s="24">
        <v>6.2619986299999972</v>
      </c>
      <c r="I17" s="21">
        <v>-43.286104928014183</v>
      </c>
      <c r="J17" s="21">
        <v>2.9010396336630957</v>
      </c>
      <c r="K17" s="16"/>
    </row>
    <row r="18" spans="1:11" ht="15.6" x14ac:dyDescent="0.3">
      <c r="A18" s="14"/>
      <c r="B18" s="155" t="s">
        <v>252</v>
      </c>
      <c r="C18" s="21">
        <v>77.290219230000048</v>
      </c>
      <c r="D18" s="24">
        <v>77.938832690000098</v>
      </c>
      <c r="E18" s="21">
        <v>0.83919215970897909</v>
      </c>
      <c r="F18" s="21">
        <v>3.1830743246856565</v>
      </c>
      <c r="G18" s="21">
        <v>5.5915511400000009</v>
      </c>
      <c r="H18" s="24">
        <v>5.2350360199999981</v>
      </c>
      <c r="I18" s="21">
        <v>-6.3759610003316975</v>
      </c>
      <c r="J18" s="21">
        <v>2.4252715267160498</v>
      </c>
      <c r="K18" s="16"/>
    </row>
    <row r="19" spans="1:11" x14ac:dyDescent="0.25">
      <c r="A19" s="14"/>
      <c r="B19" s="155" t="s">
        <v>279</v>
      </c>
      <c r="C19" s="21">
        <v>35.408376659999981</v>
      </c>
      <c r="D19" s="24">
        <v>38.508628940000008</v>
      </c>
      <c r="E19" s="21">
        <v>8.7557029506588826</v>
      </c>
      <c r="F19" s="21">
        <v>1.5727182949391041</v>
      </c>
      <c r="G19" s="21">
        <v>2.5679943500000002</v>
      </c>
      <c r="H19" s="24">
        <v>3.3774058900000012</v>
      </c>
      <c r="I19" s="21">
        <v>31.519210312904345</v>
      </c>
      <c r="J19" s="21">
        <v>1.5646743036507482</v>
      </c>
      <c r="K19" s="16"/>
    </row>
    <row r="20" spans="1:11" x14ac:dyDescent="0.25">
      <c r="A20" s="14"/>
      <c r="B20" s="155" t="s">
        <v>321</v>
      </c>
      <c r="C20" s="21">
        <v>35.550822300000064</v>
      </c>
      <c r="D20" s="24">
        <v>37.306040180000075</v>
      </c>
      <c r="E20" s="21">
        <v>4.9372075424539696</v>
      </c>
      <c r="F20" s="21">
        <v>1.5236037614903311</v>
      </c>
      <c r="G20" s="21">
        <v>2.7044980200000013</v>
      </c>
      <c r="H20" s="24">
        <v>2.8245516700000013</v>
      </c>
      <c r="I20" s="21">
        <v>4.4390363428700175</v>
      </c>
      <c r="J20" s="21">
        <v>1.3085496861565575</v>
      </c>
      <c r="K20" s="16"/>
    </row>
    <row r="21" spans="1:11" ht="15.6" x14ac:dyDescent="0.3">
      <c r="A21" s="14"/>
      <c r="B21" s="155" t="s">
        <v>264</v>
      </c>
      <c r="C21" s="21">
        <v>36.705755559999965</v>
      </c>
      <c r="D21" s="24">
        <v>37.277224660000016</v>
      </c>
      <c r="E21" s="21">
        <v>1.5568923491192432</v>
      </c>
      <c r="F21" s="21">
        <v>1.5224269162810951</v>
      </c>
      <c r="G21" s="21">
        <v>2.9649703399999989</v>
      </c>
      <c r="H21" s="24">
        <v>2.9704149000000006</v>
      </c>
      <c r="I21" s="21">
        <v>0.18362949290082753</v>
      </c>
      <c r="J21" s="21">
        <v>1.3761247586417</v>
      </c>
      <c r="K21" s="16"/>
    </row>
    <row r="22" spans="1:11" ht="15.6" x14ac:dyDescent="0.3">
      <c r="A22" s="14"/>
      <c r="B22" s="155" t="s">
        <v>243</v>
      </c>
      <c r="C22" s="21">
        <v>37.421132509999985</v>
      </c>
      <c r="D22" s="24">
        <v>37.208755059999994</v>
      </c>
      <c r="E22" s="21">
        <v>-0.56753346506346336</v>
      </c>
      <c r="F22" s="21">
        <v>1.5196305717855543</v>
      </c>
      <c r="G22" s="21">
        <v>2.6183432200000003</v>
      </c>
      <c r="H22" s="24">
        <v>3.6311841299999994</v>
      </c>
      <c r="I22" s="21">
        <v>38.68251122555273</v>
      </c>
      <c r="J22" s="21">
        <v>1.6822439129563413</v>
      </c>
      <c r="K22" s="16"/>
    </row>
    <row r="23" spans="1:11" ht="15.6" x14ac:dyDescent="0.3">
      <c r="A23" s="14"/>
      <c r="B23" s="155" t="s">
        <v>322</v>
      </c>
      <c r="C23" s="21">
        <v>15.985014510000001</v>
      </c>
      <c r="D23" s="24">
        <v>30.259603590000001</v>
      </c>
      <c r="E23" s="21">
        <v>89.299819346864012</v>
      </c>
      <c r="F23" s="21">
        <v>1.23582255389428</v>
      </c>
      <c r="G23" s="21">
        <v>2.9697340400000001</v>
      </c>
      <c r="H23" s="24">
        <v>2.3761593199999997</v>
      </c>
      <c r="I23" s="21">
        <v>-19.987470662524387</v>
      </c>
      <c r="J23" s="21">
        <v>1.1008198453115843</v>
      </c>
      <c r="K23" s="16"/>
    </row>
    <row r="24" spans="1:11" ht="15.6" x14ac:dyDescent="0.3">
      <c r="A24" s="14"/>
      <c r="B24" s="155" t="s">
        <v>273</v>
      </c>
      <c r="C24" s="21">
        <v>33.026357730000072</v>
      </c>
      <c r="D24" s="24">
        <v>29.117106329999977</v>
      </c>
      <c r="E24" s="21">
        <v>-11.836762115760212</v>
      </c>
      <c r="F24" s="21">
        <v>1.1891621977045166</v>
      </c>
      <c r="G24" s="21">
        <v>3.6013909600000007</v>
      </c>
      <c r="H24" s="24">
        <v>1.4271101499999999</v>
      </c>
      <c r="I24" s="21">
        <v>-60.373362241126969</v>
      </c>
      <c r="J24" s="21">
        <v>0.66114723930447217</v>
      </c>
      <c r="K24" s="16"/>
    </row>
    <row r="25" spans="1:11" ht="15.6" x14ac:dyDescent="0.3">
      <c r="A25" s="14"/>
      <c r="B25" s="155" t="s">
        <v>268</v>
      </c>
      <c r="C25" s="21">
        <v>34.240235010000042</v>
      </c>
      <c r="D25" s="24">
        <v>27.928169140000119</v>
      </c>
      <c r="E25" s="21">
        <v>-18.434645288376238</v>
      </c>
      <c r="F25" s="21">
        <v>1.1406052035523828</v>
      </c>
      <c r="G25" s="21">
        <v>2.2141737099999999</v>
      </c>
      <c r="H25" s="24">
        <v>2.9031988100000006</v>
      </c>
      <c r="I25" s="21">
        <v>31.118836651709714</v>
      </c>
      <c r="J25" s="21">
        <v>1.3449850933955796</v>
      </c>
      <c r="K25" s="16"/>
    </row>
    <row r="26" spans="1:11" ht="15.6" x14ac:dyDescent="0.3">
      <c r="A26" s="14"/>
      <c r="B26" s="155" t="s">
        <v>248</v>
      </c>
      <c r="C26" s="21">
        <v>33.085103059999931</v>
      </c>
      <c r="D26" s="24">
        <v>26.348949839999975</v>
      </c>
      <c r="E26" s="21">
        <v>-20.360079301502921</v>
      </c>
      <c r="F26" s="21">
        <v>1.0761088256444358</v>
      </c>
      <c r="G26" s="21">
        <v>3.1135930699999999</v>
      </c>
      <c r="H26" s="24">
        <v>2.6554649299999999</v>
      </c>
      <c r="I26" s="21">
        <v>-14.713809084884687</v>
      </c>
      <c r="J26" s="21">
        <v>1.2302156967626807</v>
      </c>
      <c r="K26" s="16"/>
    </row>
    <row r="27" spans="1:11" x14ac:dyDescent="0.25">
      <c r="A27" s="14"/>
      <c r="B27" s="155" t="s">
        <v>340</v>
      </c>
      <c r="C27" s="21">
        <v>12.193337860000002</v>
      </c>
      <c r="D27" s="24">
        <v>25.67297537999999</v>
      </c>
      <c r="E27" s="21">
        <v>110.54920051235246</v>
      </c>
      <c r="F27" s="21">
        <v>1.0485015742460544</v>
      </c>
      <c r="G27" s="21">
        <v>0.19257434999999998</v>
      </c>
      <c r="H27" s="24">
        <v>5.8556899999999993E-3</v>
      </c>
      <c r="I27" s="21">
        <v>-96.959257554290062</v>
      </c>
      <c r="J27" s="21">
        <v>2.7128062103144628E-3</v>
      </c>
      <c r="K27" s="16"/>
    </row>
    <row r="28" spans="1:11" x14ac:dyDescent="0.25">
      <c r="A28" s="14"/>
      <c r="B28" s="155" t="s">
        <v>244</v>
      </c>
      <c r="C28" s="21">
        <v>26.752739369999937</v>
      </c>
      <c r="D28" s="24">
        <v>24.962346059999994</v>
      </c>
      <c r="E28" s="21">
        <v>-6.6923737611994216</v>
      </c>
      <c r="F28" s="21">
        <v>1.0194789950671002</v>
      </c>
      <c r="G28" s="21">
        <v>2.0842474500000008</v>
      </c>
      <c r="H28" s="24">
        <v>4.4518005599999997</v>
      </c>
      <c r="I28" s="21">
        <v>113.59270752616241</v>
      </c>
      <c r="J28" s="21">
        <v>2.0624165907432608</v>
      </c>
      <c r="K28" s="16"/>
    </row>
    <row r="29" spans="1:11" x14ac:dyDescent="0.25">
      <c r="A29" s="14"/>
      <c r="B29" s="155" t="s">
        <v>341</v>
      </c>
      <c r="C29" s="21">
        <v>21.521040969999962</v>
      </c>
      <c r="D29" s="24">
        <v>21.543920900000007</v>
      </c>
      <c r="E29" s="21">
        <v>0.10631423466893608</v>
      </c>
      <c r="F29" s="21">
        <v>0.87986821335402587</v>
      </c>
      <c r="G29" s="21">
        <v>1.7847195700000003</v>
      </c>
      <c r="H29" s="24">
        <v>1.6569355700000004</v>
      </c>
      <c r="I29" s="21">
        <v>-7.1598923521637552</v>
      </c>
      <c r="J29" s="21">
        <v>0.76762005918806087</v>
      </c>
      <c r="K29" s="16"/>
    </row>
    <row r="30" spans="1:11" x14ac:dyDescent="0.25">
      <c r="A30" s="14"/>
      <c r="B30" s="155" t="s">
        <v>342</v>
      </c>
      <c r="C30" s="21">
        <v>20.597559330000006</v>
      </c>
      <c r="D30" s="24">
        <v>19.433046380000015</v>
      </c>
      <c r="E30" s="21">
        <v>-5.653645324394807</v>
      </c>
      <c r="F30" s="21">
        <v>0.79365867883392227</v>
      </c>
      <c r="G30" s="21">
        <v>2.7526352100000002</v>
      </c>
      <c r="H30" s="24">
        <v>1.7056370499999998</v>
      </c>
      <c r="I30" s="21">
        <v>-38.036211852423421</v>
      </c>
      <c r="J30" s="21">
        <v>0.79018233236090707</v>
      </c>
      <c r="K30" s="16"/>
    </row>
    <row r="31" spans="1:11" x14ac:dyDescent="0.25">
      <c r="A31" s="14"/>
      <c r="B31" s="155" t="s">
        <v>343</v>
      </c>
      <c r="C31" s="21">
        <v>31.525345449999985</v>
      </c>
      <c r="D31" s="24">
        <v>19.075559179999988</v>
      </c>
      <c r="E31" s="21">
        <v>-39.491355581640434</v>
      </c>
      <c r="F31" s="21">
        <v>0.77905866125026346</v>
      </c>
      <c r="G31" s="21">
        <v>1.3389137299999998</v>
      </c>
      <c r="H31" s="24">
        <v>1.2866938600000004</v>
      </c>
      <c r="I31" s="21">
        <v>-3.9001668912603815</v>
      </c>
      <c r="J31" s="21">
        <v>0.59609560857584498</v>
      </c>
      <c r="K31" s="16"/>
    </row>
    <row r="32" spans="1:11" x14ac:dyDescent="0.25">
      <c r="A32" s="14"/>
      <c r="B32" s="155" t="s">
        <v>275</v>
      </c>
      <c r="C32" s="21">
        <v>22.205855410000005</v>
      </c>
      <c r="D32" s="24">
        <v>18.853556459999972</v>
      </c>
      <c r="E32" s="21">
        <v>-15.096463919558744</v>
      </c>
      <c r="F32" s="21">
        <v>0.76999192091488888</v>
      </c>
      <c r="G32" s="21">
        <v>2.0755553299999994</v>
      </c>
      <c r="H32" s="24">
        <v>1.5372543899999997</v>
      </c>
      <c r="I32" s="21">
        <v>-25.935272946927402</v>
      </c>
      <c r="J32" s="21">
        <v>0.7121745270028248</v>
      </c>
      <c r="K32" s="16"/>
    </row>
    <row r="33" spans="1:11" s="137" customFormat="1" x14ac:dyDescent="0.25">
      <c r="A33" s="97"/>
      <c r="B33" s="155" t="s">
        <v>344</v>
      </c>
      <c r="C33" s="21">
        <v>16.391623460000012</v>
      </c>
      <c r="D33" s="24">
        <v>18.64404128000001</v>
      </c>
      <c r="E33" s="21">
        <v>13.741273556560806</v>
      </c>
      <c r="F33" s="21">
        <v>0.7614351801083854</v>
      </c>
      <c r="G33" s="21">
        <v>1.5645545900000002</v>
      </c>
      <c r="H33" s="24">
        <v>1.9530875500000002</v>
      </c>
      <c r="I33" s="21">
        <v>24.833454996287465</v>
      </c>
      <c r="J33" s="21">
        <v>0.90482044557137764</v>
      </c>
      <c r="K33" s="99"/>
    </row>
    <row r="34" spans="1:11" x14ac:dyDescent="0.25">
      <c r="A34" s="14"/>
      <c r="B34" s="155" t="s">
        <v>2</v>
      </c>
      <c r="C34" s="21">
        <v>1569.3682734200313</v>
      </c>
      <c r="D34" s="24">
        <v>1373.772130570067</v>
      </c>
      <c r="E34" s="21">
        <v>-12.463367978231975</v>
      </c>
      <c r="F34" s="21">
        <v>56.105777388007304</v>
      </c>
      <c r="G34" s="21">
        <v>149.38504064999864</v>
      </c>
      <c r="H34" s="24">
        <v>120.24404254000119</v>
      </c>
      <c r="I34" s="21">
        <v>-19.507306744504149</v>
      </c>
      <c r="J34" s="21">
        <v>55.706293426706623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9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103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847.54115580999121</v>
      </c>
      <c r="D13" s="24">
        <v>821.99797501999194</v>
      </c>
      <c r="E13" s="24">
        <v>-3.0137982816407005</v>
      </c>
      <c r="F13" s="22">
        <v>100</v>
      </c>
      <c r="G13" s="24">
        <v>84.614528760000169</v>
      </c>
      <c r="H13" s="24">
        <v>64.685502170000078</v>
      </c>
      <c r="I13" s="24">
        <v>-23.55272419766893</v>
      </c>
      <c r="J13" s="22">
        <v>100</v>
      </c>
      <c r="K13" s="99"/>
    </row>
    <row r="14" spans="1:14" x14ac:dyDescent="0.25">
      <c r="A14" s="97"/>
      <c r="B14" s="192" t="s">
        <v>319</v>
      </c>
      <c r="C14" s="144">
        <v>180.01589730999976</v>
      </c>
      <c r="D14" s="24">
        <v>178.86912371000014</v>
      </c>
      <c r="E14" s="144">
        <v>-0.637040182081694</v>
      </c>
      <c r="F14" s="144">
        <v>21.760287633999322</v>
      </c>
      <c r="G14" s="144">
        <v>12.209911980000003</v>
      </c>
      <c r="H14" s="24">
        <v>12.632189389999992</v>
      </c>
      <c r="I14" s="144">
        <v>3.4584803780050466</v>
      </c>
      <c r="J14" s="144">
        <v>19.528625373891838</v>
      </c>
      <c r="K14" s="99"/>
    </row>
    <row r="15" spans="1:14" x14ac:dyDescent="0.25">
      <c r="A15" s="97"/>
      <c r="B15" s="192" t="s">
        <v>257</v>
      </c>
      <c r="C15" s="144">
        <v>137.42398877999977</v>
      </c>
      <c r="D15" s="24">
        <v>124.31197292000012</v>
      </c>
      <c r="E15" s="144">
        <v>-9.54128604212654</v>
      </c>
      <c r="F15" s="144">
        <v>15.123148316390525</v>
      </c>
      <c r="G15" s="144">
        <v>8.6538252</v>
      </c>
      <c r="H15" s="24">
        <v>9.1956852899999912</v>
      </c>
      <c r="I15" s="144">
        <v>6.2615095345349925</v>
      </c>
      <c r="J15" s="144">
        <v>14.215991190472318</v>
      </c>
      <c r="K15" s="99"/>
    </row>
    <row r="16" spans="1:14" x14ac:dyDescent="0.25">
      <c r="A16" s="97"/>
      <c r="B16" s="192" t="s">
        <v>320</v>
      </c>
      <c r="C16" s="144">
        <v>67.758880150000067</v>
      </c>
      <c r="D16" s="24">
        <v>57.711908940000086</v>
      </c>
      <c r="E16" s="144">
        <v>-14.827534321344549</v>
      </c>
      <c r="F16" s="144">
        <v>7.02093079226825</v>
      </c>
      <c r="G16" s="144">
        <v>5.3425812000000024</v>
      </c>
      <c r="H16" s="24">
        <v>10.491428590000007</v>
      </c>
      <c r="I16" s="144">
        <v>96.373778839337106</v>
      </c>
      <c r="J16" s="144">
        <v>16.219134486159611</v>
      </c>
      <c r="K16" s="99"/>
    </row>
    <row r="17" spans="1:11" x14ac:dyDescent="0.25">
      <c r="A17" s="97"/>
      <c r="B17" s="192" t="s">
        <v>252</v>
      </c>
      <c r="C17" s="144">
        <v>36.163370070000056</v>
      </c>
      <c r="D17" s="24">
        <v>35.738644579999956</v>
      </c>
      <c r="E17" s="144">
        <v>-1.1744632460359061</v>
      </c>
      <c r="F17" s="144">
        <v>4.3477776911957413</v>
      </c>
      <c r="G17" s="144">
        <v>2.8971038800000013</v>
      </c>
      <c r="H17" s="24">
        <v>2.6144484699999988</v>
      </c>
      <c r="I17" s="144">
        <v>-9.7564817040665552</v>
      </c>
      <c r="J17" s="144">
        <v>4.0417842983253998</v>
      </c>
      <c r="K17" s="99"/>
    </row>
    <row r="18" spans="1:11" x14ac:dyDescent="0.25">
      <c r="A18" s="97"/>
      <c r="B18" s="192" t="s">
        <v>321</v>
      </c>
      <c r="C18" s="144">
        <v>26.292630669999976</v>
      </c>
      <c r="D18" s="24">
        <v>27.693983620000022</v>
      </c>
      <c r="E18" s="144">
        <v>5.3298316459409856</v>
      </c>
      <c r="F18" s="144">
        <v>3.369106063713414</v>
      </c>
      <c r="G18" s="144">
        <v>1.9342728800000004</v>
      </c>
      <c r="H18" s="24">
        <v>1.9452803999999992</v>
      </c>
      <c r="I18" s="144">
        <v>0.56907792658493772</v>
      </c>
      <c r="J18" s="144">
        <v>3.0072896317440723</v>
      </c>
      <c r="K18" s="99"/>
    </row>
    <row r="19" spans="1:11" x14ac:dyDescent="0.25">
      <c r="A19" s="97"/>
      <c r="B19" s="192" t="s">
        <v>322</v>
      </c>
      <c r="C19" s="144">
        <v>12.436779879999996</v>
      </c>
      <c r="D19" s="24">
        <v>25.30574396999998</v>
      </c>
      <c r="E19" s="144">
        <v>103.47504912179879</v>
      </c>
      <c r="F19" s="144">
        <v>3.0785652445657807</v>
      </c>
      <c r="G19" s="144">
        <v>2.85103404</v>
      </c>
      <c r="H19" s="24">
        <v>2.16266808</v>
      </c>
      <c r="I19" s="144">
        <v>-24.144431470905904</v>
      </c>
      <c r="J19" s="144">
        <v>3.3433582602733583</v>
      </c>
      <c r="K19" s="99"/>
    </row>
    <row r="20" spans="1:11" x14ac:dyDescent="0.25">
      <c r="A20" s="97"/>
      <c r="B20" s="192" t="s">
        <v>273</v>
      </c>
      <c r="C20" s="144">
        <v>27.284221679999959</v>
      </c>
      <c r="D20" s="24">
        <v>25.197277640000046</v>
      </c>
      <c r="E20" s="144">
        <v>-7.6489044271682349</v>
      </c>
      <c r="F20" s="144">
        <v>3.0653697947841319</v>
      </c>
      <c r="G20" s="144">
        <v>3.0584797400000019</v>
      </c>
      <c r="H20" s="24">
        <v>0.97431880000000004</v>
      </c>
      <c r="I20" s="144">
        <v>-68.143689583505321</v>
      </c>
      <c r="J20" s="144">
        <v>1.5062398332154725</v>
      </c>
      <c r="K20" s="99"/>
    </row>
    <row r="21" spans="1:11" x14ac:dyDescent="0.25">
      <c r="A21" s="97"/>
      <c r="B21" s="192" t="s">
        <v>264</v>
      </c>
      <c r="C21" s="144">
        <v>21.47067413000001</v>
      </c>
      <c r="D21" s="24">
        <v>23.156581040000017</v>
      </c>
      <c r="E21" s="144">
        <v>7.8521377567943418</v>
      </c>
      <c r="F21" s="144">
        <v>2.8171092561921238</v>
      </c>
      <c r="G21" s="144">
        <v>1.7902436500000003</v>
      </c>
      <c r="H21" s="24">
        <v>1.9259259600000003</v>
      </c>
      <c r="I21" s="144">
        <v>7.5789856872275463</v>
      </c>
      <c r="J21" s="144">
        <v>2.9773688004129131</v>
      </c>
      <c r="K21" s="99"/>
    </row>
    <row r="22" spans="1:11" x14ac:dyDescent="0.25">
      <c r="A22" s="97"/>
      <c r="B22" s="192" t="s">
        <v>279</v>
      </c>
      <c r="C22" s="144">
        <v>18.689588370000006</v>
      </c>
      <c r="D22" s="24">
        <v>19.816158290000001</v>
      </c>
      <c r="E22" s="144">
        <v>6.027794179824375</v>
      </c>
      <c r="F22" s="144">
        <v>2.4107307915835254</v>
      </c>
      <c r="G22" s="144">
        <v>1.4757205499999995</v>
      </c>
      <c r="H22" s="24">
        <v>1.9602472400000002</v>
      </c>
      <c r="I22" s="144">
        <v>32.83322780861193</v>
      </c>
      <c r="J22" s="144">
        <v>3.0304274903026509</v>
      </c>
      <c r="K22" s="99"/>
    </row>
    <row r="23" spans="1:11" x14ac:dyDescent="0.25">
      <c r="A23" s="97"/>
      <c r="B23" s="192" t="s">
        <v>323</v>
      </c>
      <c r="C23" s="144">
        <v>14.158577320000001</v>
      </c>
      <c r="D23" s="24">
        <v>14.13442794</v>
      </c>
      <c r="E23" s="144">
        <v>-0.17056360575075091</v>
      </c>
      <c r="F23" s="144">
        <v>1.7195210170263782</v>
      </c>
      <c r="G23" s="144">
        <v>0.92030506000000001</v>
      </c>
      <c r="H23" s="24">
        <v>1.0032227299999998</v>
      </c>
      <c r="I23" s="144">
        <v>9.0098026843403289</v>
      </c>
      <c r="J23" s="144">
        <v>1.5509236171088669</v>
      </c>
      <c r="K23" s="99"/>
    </row>
    <row r="24" spans="1:11" x14ac:dyDescent="0.25">
      <c r="A24" s="97"/>
      <c r="B24" s="192" t="s">
        <v>324</v>
      </c>
      <c r="C24" s="144">
        <v>10.960420469999997</v>
      </c>
      <c r="D24" s="24">
        <v>12.662758689999995</v>
      </c>
      <c r="E24" s="144">
        <v>15.531687170756857</v>
      </c>
      <c r="F24" s="144">
        <v>1.5404853874113282</v>
      </c>
      <c r="G24" s="144">
        <v>0.9730666</v>
      </c>
      <c r="H24" s="24">
        <v>0.91329126999999999</v>
      </c>
      <c r="I24" s="144">
        <v>-6.1429844575900621</v>
      </c>
      <c r="J24" s="144">
        <v>1.4118948440715164</v>
      </c>
      <c r="K24" s="99"/>
    </row>
    <row r="25" spans="1:11" x14ac:dyDescent="0.25">
      <c r="A25" s="97"/>
      <c r="B25" s="192" t="s">
        <v>325</v>
      </c>
      <c r="C25" s="144">
        <v>1.8442117200000001</v>
      </c>
      <c r="D25" s="24">
        <v>9.7678292899999999</v>
      </c>
      <c r="E25" s="144">
        <v>429.64793489111975</v>
      </c>
      <c r="F25" s="144">
        <v>1.1883033276039927</v>
      </c>
      <c r="G25" s="144">
        <v>0.41979218000000001</v>
      </c>
      <c r="H25" s="24">
        <v>1.02108599</v>
      </c>
      <c r="I25" s="144">
        <v>143.23606742745895</v>
      </c>
      <c r="J25" s="144">
        <v>1.5785391714459944</v>
      </c>
      <c r="K25" s="99"/>
    </row>
    <row r="26" spans="1:11" x14ac:dyDescent="0.25">
      <c r="A26" s="97"/>
      <c r="B26" s="192" t="s">
        <v>326</v>
      </c>
      <c r="C26" s="144">
        <v>12.104399029999998</v>
      </c>
      <c r="D26" s="24">
        <v>9.1038305899999976</v>
      </c>
      <c r="E26" s="144">
        <v>-24.789074059466142</v>
      </c>
      <c r="F26" s="144">
        <v>1.1075246979505737</v>
      </c>
      <c r="G26" s="144">
        <v>2.0175892499999999</v>
      </c>
      <c r="H26" s="24">
        <v>8.8380000000000004E-3</v>
      </c>
      <c r="I26" s="144">
        <v>-99.561952463812943</v>
      </c>
      <c r="J26" s="144">
        <v>1.3663030669179685E-2</v>
      </c>
      <c r="K26" s="99"/>
    </row>
    <row r="27" spans="1:11" x14ac:dyDescent="0.25">
      <c r="A27" s="97"/>
      <c r="B27" s="192" t="s">
        <v>292</v>
      </c>
      <c r="C27" s="144">
        <v>1.0862688700000001</v>
      </c>
      <c r="D27" s="24">
        <v>7.9797100099999998</v>
      </c>
      <c r="E27" s="144">
        <v>634.59805674077722</v>
      </c>
      <c r="F27" s="144">
        <v>0.97077003259112937</v>
      </c>
      <c r="G27" s="144">
        <v>0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92" t="s">
        <v>327</v>
      </c>
      <c r="C28" s="144">
        <v>5.4520775099999996</v>
      </c>
      <c r="D28" s="24">
        <v>6.7802940499999993</v>
      </c>
      <c r="E28" s="144">
        <v>24.361659157703343</v>
      </c>
      <c r="F28" s="144">
        <v>0.82485532276829443</v>
      </c>
      <c r="G28" s="144">
        <v>2.6989560000000003E-2</v>
      </c>
      <c r="H28" s="24">
        <v>7.2217100000000001E-3</v>
      </c>
      <c r="I28" s="144">
        <v>-73.242579723418984</v>
      </c>
      <c r="J28" s="144">
        <v>1.1164340938438743E-2</v>
      </c>
      <c r="K28" s="99"/>
    </row>
    <row r="29" spans="1:11" x14ac:dyDescent="0.25">
      <c r="A29" s="97"/>
      <c r="B29" s="192" t="s">
        <v>328</v>
      </c>
      <c r="C29" s="144">
        <v>15.286858599999999</v>
      </c>
      <c r="D29" s="24">
        <v>6.443626280000001</v>
      </c>
      <c r="E29" s="144">
        <v>-57.84859107678276</v>
      </c>
      <c r="F29" s="144">
        <v>0.78389807223591812</v>
      </c>
      <c r="G29" s="144">
        <v>0</v>
      </c>
      <c r="H29" s="24">
        <v>0.38886117999999997</v>
      </c>
      <c r="I29" s="144" t="s">
        <v>98</v>
      </c>
      <c r="J29" s="144">
        <v>0.60115662235725287</v>
      </c>
      <c r="K29" s="99"/>
    </row>
    <row r="30" spans="1:11" x14ac:dyDescent="0.25">
      <c r="A30" s="97"/>
      <c r="B30" s="192" t="s">
        <v>329</v>
      </c>
      <c r="C30" s="144">
        <v>3.3811918399999996</v>
      </c>
      <c r="D30" s="24">
        <v>5.7669979699999985</v>
      </c>
      <c r="E30" s="144">
        <v>70.561099248364428</v>
      </c>
      <c r="F30" s="144">
        <v>0.70158298989237033</v>
      </c>
      <c r="G30" s="144">
        <v>0.27099704999999996</v>
      </c>
      <c r="H30" s="24">
        <v>0.47835963000000004</v>
      </c>
      <c r="I30" s="144">
        <v>76.518390144837412</v>
      </c>
      <c r="J30" s="144">
        <v>0.73951598728077017</v>
      </c>
      <c r="K30" s="99"/>
    </row>
    <row r="31" spans="1:11" x14ac:dyDescent="0.25">
      <c r="A31" s="97"/>
      <c r="B31" s="192" t="s">
        <v>330</v>
      </c>
      <c r="C31" s="144">
        <v>4.6380293399999983</v>
      </c>
      <c r="D31" s="24">
        <v>4.9900028799999987</v>
      </c>
      <c r="E31" s="144">
        <v>7.5888597116981593</v>
      </c>
      <c r="F31" s="144">
        <v>0.60705780690988154</v>
      </c>
      <c r="G31" s="144">
        <v>1.85125483</v>
      </c>
      <c r="H31" s="24">
        <v>0</v>
      </c>
      <c r="I31" s="144" t="s">
        <v>98</v>
      </c>
      <c r="J31" s="144">
        <v>0</v>
      </c>
      <c r="K31" s="99"/>
    </row>
    <row r="32" spans="1:11" x14ac:dyDescent="0.25">
      <c r="A32" s="97"/>
      <c r="B32" s="192" t="s">
        <v>331</v>
      </c>
      <c r="C32" s="144">
        <v>2.8384609999999983</v>
      </c>
      <c r="D32" s="24">
        <v>4.5431911400000029</v>
      </c>
      <c r="E32" s="144">
        <v>60.058254807799202</v>
      </c>
      <c r="F32" s="144">
        <v>0.55270101363564883</v>
      </c>
      <c r="G32" s="144">
        <v>0.28169337999999999</v>
      </c>
      <c r="H32" s="24">
        <v>0.54739448000000002</v>
      </c>
      <c r="I32" s="144">
        <v>94.322805882055178</v>
      </c>
      <c r="J32" s="144">
        <v>0.84623982443761769</v>
      </c>
      <c r="K32" s="99"/>
    </row>
    <row r="33" spans="1:11" x14ac:dyDescent="0.25">
      <c r="A33" s="97"/>
      <c r="B33" s="192" t="s">
        <v>332</v>
      </c>
      <c r="C33" s="144">
        <v>7.6256399999999998</v>
      </c>
      <c r="D33" s="24">
        <v>4.52475</v>
      </c>
      <c r="E33" s="144">
        <v>-40.66399672683211</v>
      </c>
      <c r="F33" s="144">
        <v>0.55045756042038341</v>
      </c>
      <c r="G33" s="144">
        <v>7.6256399999999998</v>
      </c>
      <c r="H33" s="24">
        <v>0</v>
      </c>
      <c r="I33" s="144" t="s">
        <v>98</v>
      </c>
      <c r="J33" s="144">
        <v>0</v>
      </c>
      <c r="K33" s="99"/>
    </row>
    <row r="34" spans="1:11" x14ac:dyDescent="0.25">
      <c r="A34" s="97"/>
      <c r="B34" s="192" t="s">
        <v>333</v>
      </c>
      <c r="C34" s="144">
        <v>0</v>
      </c>
      <c r="D34" s="24">
        <v>4.3553768699999997</v>
      </c>
      <c r="E34" s="144" t="s">
        <v>98</v>
      </c>
      <c r="F34" s="144">
        <v>0.52985250601062273</v>
      </c>
      <c r="G34" s="144">
        <v>0</v>
      </c>
      <c r="H34" s="24">
        <v>0</v>
      </c>
      <c r="I34" s="144" t="s">
        <v>98</v>
      </c>
      <c r="J34" s="144">
        <v>0</v>
      </c>
      <c r="K34" s="99"/>
    </row>
    <row r="35" spans="1:11" x14ac:dyDescent="0.25">
      <c r="A35" s="97"/>
      <c r="B35" s="192" t="s">
        <v>334</v>
      </c>
      <c r="C35" s="144">
        <v>4.5745516499999992</v>
      </c>
      <c r="D35" s="24">
        <v>4.0403912999999996</v>
      </c>
      <c r="E35" s="144">
        <v>-11.676780390051988</v>
      </c>
      <c r="F35" s="144">
        <v>0.49153299920255067</v>
      </c>
      <c r="G35" s="144">
        <v>0.39760386999999991</v>
      </c>
      <c r="H35" s="24">
        <v>0.11704647</v>
      </c>
      <c r="I35" s="144">
        <v>-70.562039549564744</v>
      </c>
      <c r="J35" s="144">
        <v>0.18094699132487213</v>
      </c>
      <c r="K35" s="99"/>
    </row>
    <row r="36" spans="1:11" x14ac:dyDescent="0.25">
      <c r="A36" s="97"/>
      <c r="B36" s="192" t="s">
        <v>335</v>
      </c>
      <c r="C36" s="144">
        <v>4.5262775300000007</v>
      </c>
      <c r="D36" s="24">
        <v>3.9907421200000002</v>
      </c>
      <c r="E36" s="144">
        <v>-11.831696276918313</v>
      </c>
      <c r="F36" s="144">
        <v>0.48549293809427463</v>
      </c>
      <c r="G36" s="144">
        <v>0.13151647</v>
      </c>
      <c r="H36" s="24">
        <v>0.57583449000000009</v>
      </c>
      <c r="I36" s="144">
        <v>337.84211209440161</v>
      </c>
      <c r="J36" s="144">
        <v>0.89020641516649035</v>
      </c>
      <c r="K36" s="99"/>
    </row>
    <row r="37" spans="1:11" x14ac:dyDescent="0.25">
      <c r="A37" s="97"/>
      <c r="B37" s="192" t="s">
        <v>336</v>
      </c>
      <c r="C37" s="144">
        <v>3.6970965300000009</v>
      </c>
      <c r="D37" s="24">
        <v>3.8206043499999995</v>
      </c>
      <c r="E37" s="144">
        <v>3.3406706857069368</v>
      </c>
      <c r="F37" s="144">
        <v>0.46479486155754557</v>
      </c>
      <c r="G37" s="144">
        <v>0.5485409</v>
      </c>
      <c r="H37" s="24">
        <v>0.29876590000000003</v>
      </c>
      <c r="I37" s="144">
        <v>-45.534435080410582</v>
      </c>
      <c r="J37" s="144">
        <v>0.46187459318907792</v>
      </c>
      <c r="K37" s="99"/>
    </row>
    <row r="38" spans="1:11" x14ac:dyDescent="0.25">
      <c r="A38" s="97"/>
      <c r="B38" s="192" t="s">
        <v>337</v>
      </c>
      <c r="C38" s="144">
        <v>0.34100000000000003</v>
      </c>
      <c r="D38" s="24">
        <v>3.6990812000000002</v>
      </c>
      <c r="E38" s="144">
        <v>984.77454545454532</v>
      </c>
      <c r="F38" s="144">
        <v>0.45001098693826269</v>
      </c>
      <c r="G38" s="144">
        <v>0</v>
      </c>
      <c r="H38" s="24">
        <v>0</v>
      </c>
      <c r="I38" s="144" t="s">
        <v>98</v>
      </c>
      <c r="J38" s="144">
        <v>0</v>
      </c>
      <c r="K38" s="99"/>
    </row>
    <row r="39" spans="1:11" x14ac:dyDescent="0.25">
      <c r="A39" s="97"/>
      <c r="B39" s="192" t="s">
        <v>338</v>
      </c>
      <c r="C39" s="144">
        <v>4.6782456699999999</v>
      </c>
      <c r="D39" s="24">
        <v>3.636446939999999</v>
      </c>
      <c r="E39" s="144">
        <v>-22.269004312464869</v>
      </c>
      <c r="F39" s="144">
        <v>0.44239122850777785</v>
      </c>
      <c r="G39" s="144">
        <v>0.21912151999999999</v>
      </c>
      <c r="H39" s="24">
        <v>0.24258660000000001</v>
      </c>
      <c r="I39" s="144">
        <v>10.708706292289328</v>
      </c>
      <c r="J39" s="144">
        <v>0.37502468383480697</v>
      </c>
      <c r="K39" s="99"/>
    </row>
    <row r="40" spans="1:11" x14ac:dyDescent="0.25">
      <c r="A40" s="97"/>
      <c r="B40" s="192" t="s">
        <v>270</v>
      </c>
      <c r="C40" s="144">
        <v>2.9995669000000009</v>
      </c>
      <c r="D40" s="24">
        <v>3.4694331400000022</v>
      </c>
      <c r="E40" s="144">
        <v>15.66446942723636</v>
      </c>
      <c r="F40" s="144">
        <v>0.42207319791945008</v>
      </c>
      <c r="G40" s="144">
        <v>0.25773493000000003</v>
      </c>
      <c r="H40" s="24">
        <v>0.22947713</v>
      </c>
      <c r="I40" s="144">
        <v>-10.963900003775207</v>
      </c>
      <c r="J40" s="144">
        <v>0.35475821057539414</v>
      </c>
      <c r="K40" s="99"/>
    </row>
    <row r="41" spans="1:11" x14ac:dyDescent="0.25">
      <c r="A41" s="97"/>
      <c r="B41" s="192" t="s">
        <v>339</v>
      </c>
      <c r="C41" s="144">
        <v>4.795243639999998</v>
      </c>
      <c r="D41" s="24">
        <v>3.4681291099999978</v>
      </c>
      <c r="E41" s="144">
        <v>-27.675643400676108</v>
      </c>
      <c r="F41" s="144">
        <v>0.421914556409418</v>
      </c>
      <c r="G41" s="144">
        <v>0.44820735999999994</v>
      </c>
      <c r="H41" s="24">
        <v>0.34531124999999985</v>
      </c>
      <c r="I41" s="144">
        <v>-22.957255766616626</v>
      </c>
      <c r="J41" s="144">
        <v>0.53383097976496607</v>
      </c>
      <c r="K41" s="99"/>
    </row>
    <row r="42" spans="1:11" x14ac:dyDescent="0.25">
      <c r="A42" s="97"/>
      <c r="B42" s="192" t="s">
        <v>278</v>
      </c>
      <c r="C42" s="144">
        <v>3.7339125400000008</v>
      </c>
      <c r="D42" s="24">
        <v>3.1618712900000001</v>
      </c>
      <c r="E42" s="144">
        <v>-15.320156641912153</v>
      </c>
      <c r="F42" s="144">
        <v>0.38465682228999404</v>
      </c>
      <c r="G42" s="144">
        <v>0.9593557800000001</v>
      </c>
      <c r="H42" s="24">
        <v>0.41064410000000001</v>
      </c>
      <c r="I42" s="144">
        <v>-57.195848655855301</v>
      </c>
      <c r="J42" s="144">
        <v>0.63483174161775158</v>
      </c>
      <c r="K42" s="99"/>
    </row>
    <row r="43" spans="1:11" x14ac:dyDescent="0.25">
      <c r="A43" s="97"/>
      <c r="B43" s="192" t="s">
        <v>243</v>
      </c>
      <c r="C43" s="144">
        <v>4.8022408899999993</v>
      </c>
      <c r="D43" s="24">
        <v>3.1273144199999998</v>
      </c>
      <c r="E43" s="144">
        <v>-34.878018582695461</v>
      </c>
      <c r="F43" s="144">
        <v>0.38045281315004942</v>
      </c>
      <c r="G43" s="144">
        <v>0.38272859999999997</v>
      </c>
      <c r="H43" s="24">
        <v>0.47560979999999997</v>
      </c>
      <c r="I43" s="144">
        <v>24.268162870504064</v>
      </c>
      <c r="J43" s="144">
        <v>0.7352649110615993</v>
      </c>
      <c r="K43" s="99"/>
    </row>
    <row r="44" spans="1:11" s="137" customFormat="1" x14ac:dyDescent="0.25">
      <c r="A44" s="97"/>
      <c r="B44" s="192" t="s">
        <v>46</v>
      </c>
      <c r="C44" s="21">
        <v>206.48085371999161</v>
      </c>
      <c r="D44" s="24">
        <v>180.7297707299914</v>
      </c>
      <c r="E44" s="144">
        <v>-12.471414431926565</v>
      </c>
      <c r="F44" s="144">
        <v>21.98664427678132</v>
      </c>
      <c r="G44" s="21">
        <v>26.669218300000168</v>
      </c>
      <c r="H44" s="24">
        <v>13.719759220000078</v>
      </c>
      <c r="I44" s="144">
        <v>-48.555825425149443</v>
      </c>
      <c r="J44" s="144">
        <v>21.20994467035775</v>
      </c>
      <c r="K44" s="99"/>
    </row>
    <row r="45" spans="1:11" x14ac:dyDescent="0.25">
      <c r="A45" s="97"/>
      <c r="B45" s="194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6.140625" style="91" bestFit="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105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344.10392354000373</v>
      </c>
      <c r="D13" s="24">
        <v>283.29705479999973</v>
      </c>
      <c r="E13" s="24">
        <v>-17.671076840521671</v>
      </c>
      <c r="F13" s="22">
        <v>100</v>
      </c>
      <c r="G13" s="24">
        <v>26.900872069999991</v>
      </c>
      <c r="H13" s="24">
        <v>29.840554989999948</v>
      </c>
      <c r="I13" s="24">
        <v>10.92783502464334</v>
      </c>
      <c r="J13" s="22">
        <v>100</v>
      </c>
      <c r="K13" s="99"/>
    </row>
    <row r="14" spans="1:14" x14ac:dyDescent="0.25">
      <c r="A14" s="97"/>
      <c r="B14" s="188" t="s">
        <v>238</v>
      </c>
      <c r="C14" s="21">
        <v>24.298119839999991</v>
      </c>
      <c r="D14" s="24">
        <v>20.947494509999981</v>
      </c>
      <c r="E14" s="21">
        <v>-13.78964854920236</v>
      </c>
      <c r="F14" s="21">
        <v>7.3941801212117655</v>
      </c>
      <c r="G14" s="21">
        <v>1.4156295000000001</v>
      </c>
      <c r="H14" s="24">
        <v>2.0606213600000003</v>
      </c>
      <c r="I14" s="21">
        <v>45.56219406278268</v>
      </c>
      <c r="J14" s="21">
        <v>6.9054391270220936</v>
      </c>
      <c r="K14" s="99"/>
    </row>
    <row r="15" spans="1:14" s="137" customFormat="1" x14ac:dyDescent="0.25">
      <c r="A15" s="97"/>
      <c r="B15" s="188" t="s">
        <v>303</v>
      </c>
      <c r="C15" s="21">
        <v>0.83720000000000006</v>
      </c>
      <c r="D15" s="24">
        <v>16.254024000000001</v>
      </c>
      <c r="E15" s="21">
        <v>1841.4744386048735</v>
      </c>
      <c r="F15" s="21">
        <v>5.737448986709345</v>
      </c>
      <c r="G15" s="21">
        <v>0.83720000000000006</v>
      </c>
      <c r="H15" s="24">
        <v>0.29354999999999998</v>
      </c>
      <c r="I15" s="21">
        <v>-64.93669374104158</v>
      </c>
      <c r="J15" s="21">
        <v>0.98372835256707969</v>
      </c>
      <c r="K15" s="99"/>
    </row>
    <row r="16" spans="1:14" s="137" customFormat="1" x14ac:dyDescent="0.25">
      <c r="A16" s="97"/>
      <c r="B16" s="188" t="s">
        <v>268</v>
      </c>
      <c r="C16" s="21">
        <v>15.889225880000005</v>
      </c>
      <c r="D16" s="24">
        <v>13.444096729999965</v>
      </c>
      <c r="E16" s="21">
        <v>-15.388598339946569</v>
      </c>
      <c r="F16" s="21">
        <v>4.7455829498443407</v>
      </c>
      <c r="G16" s="21">
        <v>1.0361877199999996</v>
      </c>
      <c r="H16" s="24">
        <v>1.9175645499999996</v>
      </c>
      <c r="I16" s="21">
        <v>85.059571059189977</v>
      </c>
      <c r="J16" s="21">
        <v>6.4260351412452161</v>
      </c>
      <c r="K16" s="99"/>
    </row>
    <row r="17" spans="1:11" s="137" customFormat="1" x14ac:dyDescent="0.25">
      <c r="A17" s="97"/>
      <c r="B17" s="188" t="s">
        <v>304</v>
      </c>
      <c r="C17" s="21">
        <v>7.3663499999999997</v>
      </c>
      <c r="D17" s="24">
        <v>8.557938</v>
      </c>
      <c r="E17" s="21">
        <v>16.176098067563991</v>
      </c>
      <c r="F17" s="21">
        <v>3.0208354993459707</v>
      </c>
      <c r="G17" s="21">
        <v>1.2017500000000001</v>
      </c>
      <c r="H17" s="24">
        <v>2.6516580000000003</v>
      </c>
      <c r="I17" s="21">
        <v>120.64971915955897</v>
      </c>
      <c r="J17" s="21">
        <v>8.8860880800930602</v>
      </c>
      <c r="K17" s="99"/>
    </row>
    <row r="18" spans="1:11" s="137" customFormat="1" x14ac:dyDescent="0.25">
      <c r="A18" s="97"/>
      <c r="B18" s="188" t="s">
        <v>302</v>
      </c>
      <c r="C18" s="21">
        <v>6.2586858399999992</v>
      </c>
      <c r="D18" s="24">
        <v>6.2401911999999884</v>
      </c>
      <c r="E18" s="21">
        <v>-0.29550356852566795</v>
      </c>
      <c r="F18" s="21">
        <v>2.2027024616988693</v>
      </c>
      <c r="G18" s="21">
        <v>0.138325</v>
      </c>
      <c r="H18" s="24">
        <v>0.46895291999999988</v>
      </c>
      <c r="I18" s="21">
        <v>239.02253388758351</v>
      </c>
      <c r="J18" s="21">
        <v>1.5715288142501158</v>
      </c>
      <c r="K18" s="99"/>
    </row>
    <row r="19" spans="1:11" s="137" customFormat="1" x14ac:dyDescent="0.25">
      <c r="A19" s="97"/>
      <c r="B19" s="188" t="s">
        <v>305</v>
      </c>
      <c r="C19" s="21">
        <v>4.2654332599999991</v>
      </c>
      <c r="D19" s="24">
        <v>6.1214507400000011</v>
      </c>
      <c r="E19" s="21">
        <v>43.512988408591411</v>
      </c>
      <c r="F19" s="21">
        <v>2.1607886973345289</v>
      </c>
      <c r="G19" s="21">
        <v>2.7400049999999999E-2</v>
      </c>
      <c r="H19" s="24">
        <v>0.43574098</v>
      </c>
      <c r="I19" s="21">
        <v>1490.292645451377</v>
      </c>
      <c r="J19" s="21">
        <v>1.4602308172419174</v>
      </c>
      <c r="K19" s="99"/>
    </row>
    <row r="20" spans="1:11" s="137" customFormat="1" x14ac:dyDescent="0.25">
      <c r="A20" s="97"/>
      <c r="B20" s="188" t="s">
        <v>306</v>
      </c>
      <c r="C20" s="21">
        <v>5.9364011799999981</v>
      </c>
      <c r="D20" s="24">
        <v>4.7169872500000016</v>
      </c>
      <c r="E20" s="21">
        <v>-20.541299232071054</v>
      </c>
      <c r="F20" s="21">
        <v>1.6650322232718129</v>
      </c>
      <c r="G20" s="21">
        <v>0.66543397999999998</v>
      </c>
      <c r="H20" s="24">
        <v>0.27327760000000006</v>
      </c>
      <c r="I20" s="21">
        <v>-58.932424821467635</v>
      </c>
      <c r="J20" s="21">
        <v>0.91579261877528695</v>
      </c>
      <c r="K20" s="99"/>
    </row>
    <row r="21" spans="1:11" s="137" customFormat="1" x14ac:dyDescent="0.25">
      <c r="A21" s="97"/>
      <c r="B21" s="188" t="s">
        <v>275</v>
      </c>
      <c r="C21" s="21">
        <v>4.1130347699999996</v>
      </c>
      <c r="D21" s="24">
        <v>4.3465006199999978</v>
      </c>
      <c r="E21" s="21">
        <v>5.6762430432845123</v>
      </c>
      <c r="F21" s="21">
        <v>1.53425549131406</v>
      </c>
      <c r="G21" s="21">
        <v>0.40066230000000014</v>
      </c>
      <c r="H21" s="24">
        <v>0.50897789000000004</v>
      </c>
      <c r="I21" s="21">
        <v>27.034135729765406</v>
      </c>
      <c r="J21" s="21">
        <v>1.7056582565926361</v>
      </c>
      <c r="K21" s="99"/>
    </row>
    <row r="22" spans="1:11" s="137" customFormat="1" x14ac:dyDescent="0.25">
      <c r="A22" s="97"/>
      <c r="B22" s="188" t="s">
        <v>260</v>
      </c>
      <c r="C22" s="21">
        <v>5.0693053400000014</v>
      </c>
      <c r="D22" s="24">
        <v>3.8128508700000006</v>
      </c>
      <c r="E22" s="21">
        <v>-24.785535408289306</v>
      </c>
      <c r="F22" s="21">
        <v>1.345884401336884</v>
      </c>
      <c r="G22" s="21">
        <v>0.52509008999999995</v>
      </c>
      <c r="H22" s="24">
        <v>0.42163875000000001</v>
      </c>
      <c r="I22" s="21">
        <v>-19.701636342060837</v>
      </c>
      <c r="J22" s="21">
        <v>1.4129722122839135</v>
      </c>
      <c r="K22" s="99"/>
    </row>
    <row r="23" spans="1:11" s="137" customFormat="1" x14ac:dyDescent="0.25">
      <c r="A23" s="97"/>
      <c r="B23" s="188" t="s">
        <v>307</v>
      </c>
      <c r="C23" s="21">
        <v>4.4160759700000014</v>
      </c>
      <c r="D23" s="24">
        <v>3.6907095700000006</v>
      </c>
      <c r="E23" s="21">
        <v>-16.42558699007165</v>
      </c>
      <c r="F23" s="21">
        <v>1.3027701867940507</v>
      </c>
      <c r="G23" s="21">
        <v>0.63904680000000003</v>
      </c>
      <c r="H23" s="24">
        <v>0.24988152999999999</v>
      </c>
      <c r="I23" s="21">
        <v>-60.897773058248639</v>
      </c>
      <c r="J23" s="21">
        <v>0.83738901667123589</v>
      </c>
      <c r="K23" s="99"/>
    </row>
    <row r="24" spans="1:11" s="137" customFormat="1" x14ac:dyDescent="0.25">
      <c r="A24" s="97"/>
      <c r="B24" s="188" t="s">
        <v>243</v>
      </c>
      <c r="C24" s="21">
        <v>4.3446177299999995</v>
      </c>
      <c r="D24" s="24">
        <v>3.476560430000001</v>
      </c>
      <c r="E24" s="21">
        <v>-19.980061629035394</v>
      </c>
      <c r="F24" s="21">
        <v>1.2271784584751018</v>
      </c>
      <c r="G24" s="21">
        <v>0.73823587000000013</v>
      </c>
      <c r="H24" s="24">
        <v>0.69890443999999974</v>
      </c>
      <c r="I24" s="21">
        <v>-5.3277592702181238</v>
      </c>
      <c r="J24" s="21">
        <v>2.3421294953603038</v>
      </c>
      <c r="K24" s="99"/>
    </row>
    <row r="25" spans="1:11" s="137" customFormat="1" x14ac:dyDescent="0.25">
      <c r="A25" s="97"/>
      <c r="B25" s="188" t="s">
        <v>244</v>
      </c>
      <c r="C25" s="21">
        <v>4.5959360600000023</v>
      </c>
      <c r="D25" s="24">
        <v>3.4323403600000009</v>
      </c>
      <c r="E25" s="21">
        <v>-25.317926202828865</v>
      </c>
      <c r="F25" s="21">
        <v>1.2115693763294304</v>
      </c>
      <c r="G25" s="21">
        <v>0.29578216000000002</v>
      </c>
      <c r="H25" s="24">
        <v>0.30798913999999999</v>
      </c>
      <c r="I25" s="21">
        <v>4.1270169911532095</v>
      </c>
      <c r="J25" s="21">
        <v>1.032115991486124</v>
      </c>
      <c r="K25" s="99"/>
    </row>
    <row r="26" spans="1:11" s="137" customFormat="1" x14ac:dyDescent="0.25">
      <c r="A26" s="97"/>
      <c r="B26" s="188" t="s">
        <v>308</v>
      </c>
      <c r="C26" s="21">
        <v>6.5843141600000026</v>
      </c>
      <c r="D26" s="24">
        <v>3.4182546999999999</v>
      </c>
      <c r="E26" s="21">
        <v>-48.084878440854972</v>
      </c>
      <c r="F26" s="21">
        <v>1.2065973302875308</v>
      </c>
      <c r="G26" s="21">
        <v>0.22844975000000001</v>
      </c>
      <c r="H26" s="24">
        <v>0.42293712999999999</v>
      </c>
      <c r="I26" s="21">
        <v>85.133549062758874</v>
      </c>
      <c r="J26" s="21">
        <v>1.417323270769371</v>
      </c>
      <c r="K26" s="99"/>
    </row>
    <row r="27" spans="1:11" s="137" customFormat="1" x14ac:dyDescent="0.25">
      <c r="A27" s="97"/>
      <c r="B27" s="188" t="s">
        <v>309</v>
      </c>
      <c r="C27" s="21">
        <v>5.8718935999999973</v>
      </c>
      <c r="D27" s="24">
        <v>3.4132607399999992</v>
      </c>
      <c r="E27" s="21">
        <v>-41.871209314828171</v>
      </c>
      <c r="F27" s="21">
        <v>1.2048345304576751</v>
      </c>
      <c r="G27" s="21">
        <v>0.49288204999999996</v>
      </c>
      <c r="H27" s="24">
        <v>0.44857340000000001</v>
      </c>
      <c r="I27" s="21">
        <v>-8.989706563669742</v>
      </c>
      <c r="J27" s="21">
        <v>1.5032341059015968</v>
      </c>
      <c r="K27" s="99"/>
    </row>
    <row r="28" spans="1:11" s="137" customFormat="1" x14ac:dyDescent="0.25">
      <c r="A28" s="97"/>
      <c r="B28" s="188" t="s">
        <v>241</v>
      </c>
      <c r="C28" s="21">
        <v>4.979842279999998</v>
      </c>
      <c r="D28" s="24">
        <v>3.118827479999998</v>
      </c>
      <c r="E28" s="21">
        <v>-37.370958664176825</v>
      </c>
      <c r="F28" s="21">
        <v>1.10090360176946</v>
      </c>
      <c r="G28" s="21">
        <v>0.44058332999999994</v>
      </c>
      <c r="H28" s="24">
        <v>0.33599352000000005</v>
      </c>
      <c r="I28" s="21">
        <v>-23.738939464641096</v>
      </c>
      <c r="J28" s="21">
        <v>1.1259627044892326</v>
      </c>
      <c r="K28" s="99"/>
    </row>
    <row r="29" spans="1:11" s="137" customFormat="1" x14ac:dyDescent="0.25">
      <c r="A29" s="97"/>
      <c r="B29" s="188" t="s">
        <v>239</v>
      </c>
      <c r="C29" s="21">
        <v>4.9673824300000016</v>
      </c>
      <c r="D29" s="24">
        <v>3.050623079999998</v>
      </c>
      <c r="E29" s="21">
        <v>-38.586909242661292</v>
      </c>
      <c r="F29" s="21">
        <v>1.0768283779560144</v>
      </c>
      <c r="G29" s="21">
        <v>0.10953594999999999</v>
      </c>
      <c r="H29" s="24">
        <v>0.18466233999999998</v>
      </c>
      <c r="I29" s="21">
        <v>68.586057819373451</v>
      </c>
      <c r="J29" s="21">
        <v>0.61883011244892494</v>
      </c>
      <c r="K29" s="99"/>
    </row>
    <row r="30" spans="1:11" s="137" customFormat="1" x14ac:dyDescent="0.25">
      <c r="A30" s="97"/>
      <c r="B30" s="188" t="s">
        <v>248</v>
      </c>
      <c r="C30" s="21">
        <v>3.5282750200000046</v>
      </c>
      <c r="D30" s="24">
        <v>2.8622228599999997</v>
      </c>
      <c r="E30" s="21">
        <v>-18.877557906469665</v>
      </c>
      <c r="F30" s="21">
        <v>1.0103256675296726</v>
      </c>
      <c r="G30" s="21">
        <v>0.36453109</v>
      </c>
      <c r="H30" s="24">
        <v>0.23593645000000005</v>
      </c>
      <c r="I30" s="21">
        <v>-35.276727699686731</v>
      </c>
      <c r="J30" s="21">
        <v>0.79065704400962444</v>
      </c>
      <c r="K30" s="99"/>
    </row>
    <row r="31" spans="1:11" s="137" customFormat="1" x14ac:dyDescent="0.25">
      <c r="A31" s="97"/>
      <c r="B31" s="188" t="s">
        <v>291</v>
      </c>
      <c r="C31" s="21">
        <v>2.0064618400000009</v>
      </c>
      <c r="D31" s="24">
        <v>2.7304192599999988</v>
      </c>
      <c r="E31" s="21">
        <v>36.081295221642364</v>
      </c>
      <c r="F31" s="21">
        <v>0.96380079275007036</v>
      </c>
      <c r="G31" s="21">
        <v>0.10608032999999999</v>
      </c>
      <c r="H31" s="24">
        <v>0.23055673000000002</v>
      </c>
      <c r="I31" s="21">
        <v>117.34164099979706</v>
      </c>
      <c r="J31" s="21">
        <v>0.77262882703509805</v>
      </c>
      <c r="K31" s="99"/>
    </row>
    <row r="32" spans="1:11" s="137" customFormat="1" x14ac:dyDescent="0.25">
      <c r="A32" s="97"/>
      <c r="B32" s="188" t="s">
        <v>310</v>
      </c>
      <c r="C32" s="21">
        <v>0</v>
      </c>
      <c r="D32" s="24">
        <v>2.6259864799999999</v>
      </c>
      <c r="E32" s="21" t="s">
        <v>98</v>
      </c>
      <c r="F32" s="21">
        <v>0.92693744446227211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88" t="s">
        <v>311</v>
      </c>
      <c r="C33" s="21">
        <v>0.91624159999999999</v>
      </c>
      <c r="D33" s="24">
        <v>2.5700157200000002</v>
      </c>
      <c r="E33" s="21">
        <v>180.49541954873041</v>
      </c>
      <c r="F33" s="21">
        <v>0.90718052886725686</v>
      </c>
      <c r="G33" s="21">
        <v>0</v>
      </c>
      <c r="H33" s="24">
        <v>0.55071000000000003</v>
      </c>
      <c r="I33" s="21" t="s">
        <v>98</v>
      </c>
      <c r="J33" s="21">
        <v>1.8455085710857317</v>
      </c>
      <c r="K33" s="99"/>
    </row>
    <row r="34" spans="1:11" s="137" customFormat="1" x14ac:dyDescent="0.25">
      <c r="A34" s="97"/>
      <c r="B34" s="188" t="s">
        <v>312</v>
      </c>
      <c r="C34" s="21">
        <v>3.5983180400000014</v>
      </c>
      <c r="D34" s="24">
        <v>2.4357761100000013</v>
      </c>
      <c r="E34" s="21">
        <v>-32.307926010898122</v>
      </c>
      <c r="F34" s="21">
        <v>0.85979577575192057</v>
      </c>
      <c r="G34" s="21">
        <v>0</v>
      </c>
      <c r="H34" s="24">
        <v>8.004725E-2</v>
      </c>
      <c r="I34" s="21" t="s">
        <v>98</v>
      </c>
      <c r="J34" s="21">
        <v>0.26824987010739287</v>
      </c>
      <c r="K34" s="99"/>
    </row>
    <row r="35" spans="1:11" s="137" customFormat="1" x14ac:dyDescent="0.25">
      <c r="A35" s="97"/>
      <c r="B35" s="188" t="s">
        <v>313</v>
      </c>
      <c r="C35" s="21">
        <v>2.25553406</v>
      </c>
      <c r="D35" s="24">
        <v>2.3992210099999998</v>
      </c>
      <c r="E35" s="21">
        <v>6.3704180995608484</v>
      </c>
      <c r="F35" s="21">
        <v>0.84689232356961375</v>
      </c>
      <c r="G35" s="21">
        <v>3.7580699999999995E-2</v>
      </c>
      <c r="H35" s="24">
        <v>0.34137979000000002</v>
      </c>
      <c r="I35" s="21">
        <v>808.39124869946556</v>
      </c>
      <c r="J35" s="21">
        <v>1.1440128714576585</v>
      </c>
      <c r="K35" s="99"/>
    </row>
    <row r="36" spans="1:11" s="137" customFormat="1" x14ac:dyDescent="0.25">
      <c r="A36" s="97"/>
      <c r="B36" s="188" t="s">
        <v>246</v>
      </c>
      <c r="C36" s="21">
        <v>2.3186023199999997</v>
      </c>
      <c r="D36" s="24">
        <v>2.3253776500000023</v>
      </c>
      <c r="E36" s="21">
        <v>0.29221613131149571</v>
      </c>
      <c r="F36" s="21">
        <v>0.82082662371539927</v>
      </c>
      <c r="G36" s="21">
        <v>0.27371502000000003</v>
      </c>
      <c r="H36" s="24">
        <v>0.14373099</v>
      </c>
      <c r="I36" s="21">
        <v>-47.488818845235457</v>
      </c>
      <c r="J36" s="21">
        <v>0.48166326011083432</v>
      </c>
      <c r="K36" s="99"/>
    </row>
    <row r="37" spans="1:11" s="137" customFormat="1" x14ac:dyDescent="0.25">
      <c r="A37" s="97"/>
      <c r="B37" s="188" t="s">
        <v>314</v>
      </c>
      <c r="C37" s="21">
        <v>2.2427251500000001</v>
      </c>
      <c r="D37" s="24">
        <v>2.2105269899999995</v>
      </c>
      <c r="E37" s="21">
        <v>-1.43567124130215</v>
      </c>
      <c r="F37" s="21">
        <v>0.78028590574673418</v>
      </c>
      <c r="G37" s="21">
        <v>0.16970320999999999</v>
      </c>
      <c r="H37" s="24">
        <v>0.22915189000000002</v>
      </c>
      <c r="I37" s="21">
        <v>35.030969655789093</v>
      </c>
      <c r="J37" s="21">
        <v>0.7679210057480248</v>
      </c>
      <c r="K37" s="99"/>
    </row>
    <row r="38" spans="1:11" s="137" customFormat="1" x14ac:dyDescent="0.25">
      <c r="A38" s="97"/>
      <c r="B38" s="188" t="s">
        <v>315</v>
      </c>
      <c r="C38" s="21">
        <v>0.97564846999999999</v>
      </c>
      <c r="D38" s="24">
        <v>2.1259540199999996</v>
      </c>
      <c r="E38" s="21">
        <v>117.90164033158375</v>
      </c>
      <c r="F38" s="21">
        <v>0.75043279976943889</v>
      </c>
      <c r="G38" s="21">
        <v>1.8204740000000001E-2</v>
      </c>
      <c r="H38" s="24">
        <v>3.7087750000000003E-2</v>
      </c>
      <c r="I38" s="21">
        <v>103.72578789919551</v>
      </c>
      <c r="J38" s="21">
        <v>0.12428639484898557</v>
      </c>
      <c r="K38" s="99"/>
    </row>
    <row r="39" spans="1:11" s="137" customFormat="1" x14ac:dyDescent="0.25">
      <c r="A39" s="97"/>
      <c r="B39" s="188" t="s">
        <v>316</v>
      </c>
      <c r="C39" s="21">
        <v>2.3035396600000011</v>
      </c>
      <c r="D39" s="24">
        <v>1.97727812</v>
      </c>
      <c r="E39" s="21">
        <v>-14.163486987673613</v>
      </c>
      <c r="F39" s="21">
        <v>0.69795223300005937</v>
      </c>
      <c r="G39" s="21">
        <v>0.10188137</v>
      </c>
      <c r="H39" s="24">
        <v>0.12036281000000001</v>
      </c>
      <c r="I39" s="21">
        <v>18.140156536960596</v>
      </c>
      <c r="J39" s="21">
        <v>0.40335312141592389</v>
      </c>
      <c r="K39" s="99"/>
    </row>
    <row r="40" spans="1:11" s="137" customFormat="1" x14ac:dyDescent="0.25">
      <c r="A40" s="97"/>
      <c r="B40" s="188" t="s">
        <v>317</v>
      </c>
      <c r="C40" s="21">
        <v>0</v>
      </c>
      <c r="D40" s="24">
        <v>1.9091217599999999</v>
      </c>
      <c r="E40" s="21" t="s">
        <v>98</v>
      </c>
      <c r="F40" s="21">
        <v>0.67389396665199708</v>
      </c>
      <c r="G40" s="21">
        <v>0</v>
      </c>
      <c r="H40" s="24">
        <v>0.35785647999999998</v>
      </c>
      <c r="I40" s="21" t="s">
        <v>98</v>
      </c>
      <c r="J40" s="21">
        <v>1.1992286340516236</v>
      </c>
      <c r="K40" s="99"/>
    </row>
    <row r="41" spans="1:11" s="137" customFormat="1" x14ac:dyDescent="0.25">
      <c r="A41" s="97"/>
      <c r="B41" s="188" t="s">
        <v>279</v>
      </c>
      <c r="C41" s="21">
        <v>2.0337175300000001</v>
      </c>
      <c r="D41" s="24">
        <v>1.8391478799999992</v>
      </c>
      <c r="E41" s="21">
        <v>-9.5671914673421181</v>
      </c>
      <c r="F41" s="21">
        <v>0.64919414051035207</v>
      </c>
      <c r="G41" s="21">
        <v>0.18911629000000002</v>
      </c>
      <c r="H41" s="24">
        <v>0.36045115000000005</v>
      </c>
      <c r="I41" s="21">
        <v>90.597621177953542</v>
      </c>
      <c r="J41" s="21">
        <v>1.2079237471313555</v>
      </c>
      <c r="K41" s="99"/>
    </row>
    <row r="42" spans="1:11" s="137" customFormat="1" x14ac:dyDescent="0.25">
      <c r="A42" s="97"/>
      <c r="B42" s="188" t="s">
        <v>299</v>
      </c>
      <c r="C42" s="21">
        <v>1.6172642200000003</v>
      </c>
      <c r="D42" s="24">
        <v>1.77519721</v>
      </c>
      <c r="E42" s="21">
        <v>9.7654414193371295</v>
      </c>
      <c r="F42" s="21">
        <v>0.62662042542349849</v>
      </c>
      <c r="G42" s="21">
        <v>0.13502378000000001</v>
      </c>
      <c r="H42" s="24">
        <v>0.11237131</v>
      </c>
      <c r="I42" s="21">
        <v>-16.776652231184762</v>
      </c>
      <c r="J42" s="21">
        <v>0.3765724532859977</v>
      </c>
      <c r="K42" s="99"/>
    </row>
    <row r="43" spans="1:11" s="137" customFormat="1" x14ac:dyDescent="0.25">
      <c r="A43" s="97"/>
      <c r="B43" s="188" t="s">
        <v>318</v>
      </c>
      <c r="C43" s="21">
        <v>1.995133769999998</v>
      </c>
      <c r="D43" s="24">
        <v>1.74432535</v>
      </c>
      <c r="E43" s="21">
        <v>-12.571007707417948</v>
      </c>
      <c r="F43" s="21">
        <v>0.61572307951858096</v>
      </c>
      <c r="G43" s="21">
        <v>0.37844134000000013</v>
      </c>
      <c r="H43" s="24">
        <v>0.16742137000000001</v>
      </c>
      <c r="I43" s="21">
        <v>-55.760285068222217</v>
      </c>
      <c r="J43" s="21">
        <v>0.56105313743697338</v>
      </c>
      <c r="K43" s="99"/>
    </row>
    <row r="44" spans="1:11" s="137" customFormat="1" x14ac:dyDescent="0.25">
      <c r="A44" s="97"/>
      <c r="B44" s="188" t="s">
        <v>46</v>
      </c>
      <c r="C44" s="21">
        <v>208.51864352000374</v>
      </c>
      <c r="D44" s="24">
        <v>143.72437409999978</v>
      </c>
      <c r="E44" s="21">
        <v>-31.073609690822714</v>
      </c>
      <c r="F44" s="21">
        <v>50.732745598596281</v>
      </c>
      <c r="G44" s="21">
        <v>15.934399649999992</v>
      </c>
      <c r="H44" s="24">
        <v>15.192567469999949</v>
      </c>
      <c r="I44" s="21">
        <v>-4.6555389364797524</v>
      </c>
      <c r="J44" s="21">
        <v>50.912482945076661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107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163.47707968000148</v>
      </c>
      <c r="D13" s="24">
        <v>155.47895081000053</v>
      </c>
      <c r="E13" s="24">
        <v>-4.8925077972134741</v>
      </c>
      <c r="F13" s="22">
        <v>100</v>
      </c>
      <c r="G13" s="24">
        <v>14.598737959999999</v>
      </c>
      <c r="H13" s="24">
        <v>13.812637630000049</v>
      </c>
      <c r="I13" s="24">
        <v>-5.384714296220916</v>
      </c>
      <c r="J13" s="22">
        <v>100</v>
      </c>
      <c r="K13" s="99"/>
    </row>
    <row r="14" spans="1:14" x14ac:dyDescent="0.25">
      <c r="A14" s="97"/>
      <c r="B14" s="189" t="s">
        <v>260</v>
      </c>
      <c r="C14" s="190">
        <v>7.918802620000001</v>
      </c>
      <c r="D14" s="191">
        <v>11.805016490000003</v>
      </c>
      <c r="E14" s="190">
        <v>49.075776433483085</v>
      </c>
      <c r="F14" s="190">
        <v>7.5926782554804175</v>
      </c>
      <c r="G14" s="190">
        <v>0.79382021000000003</v>
      </c>
      <c r="H14" s="191">
        <v>1.2122352800000002</v>
      </c>
      <c r="I14" s="21">
        <v>52.709047304300839</v>
      </c>
      <c r="J14" s="21">
        <v>8.7762765698501575</v>
      </c>
      <c r="K14" s="99"/>
    </row>
    <row r="15" spans="1:14" s="137" customFormat="1" x14ac:dyDescent="0.25">
      <c r="A15" s="97"/>
      <c r="B15" s="189" t="s">
        <v>243</v>
      </c>
      <c r="C15" s="190">
        <v>8.007484530000001</v>
      </c>
      <c r="D15" s="191">
        <v>10.114861259999996</v>
      </c>
      <c r="E15" s="190">
        <v>26.317587278560683</v>
      </c>
      <c r="F15" s="190">
        <v>6.5056145589512173</v>
      </c>
      <c r="G15" s="190">
        <v>0.61568968999999996</v>
      </c>
      <c r="H15" s="191">
        <v>1.0020460199999999</v>
      </c>
      <c r="I15" s="21">
        <v>62.751794658117468</v>
      </c>
      <c r="J15" s="21">
        <v>7.2545595333915696</v>
      </c>
      <c r="K15" s="99"/>
    </row>
    <row r="16" spans="1:14" s="137" customFormat="1" x14ac:dyDescent="0.25">
      <c r="A16" s="97"/>
      <c r="B16" s="189" t="s">
        <v>275</v>
      </c>
      <c r="C16" s="190">
        <v>9.703735589999992</v>
      </c>
      <c r="D16" s="191">
        <v>7.50086249000001</v>
      </c>
      <c r="E16" s="190">
        <v>-22.701289411369707</v>
      </c>
      <c r="F16" s="190">
        <v>4.824358828589129</v>
      </c>
      <c r="G16" s="190">
        <v>0.85521159999999985</v>
      </c>
      <c r="H16" s="191">
        <v>0.68058005999999982</v>
      </c>
      <c r="I16" s="21">
        <v>-20.4196879462346</v>
      </c>
      <c r="J16" s="21">
        <v>4.9272273567926606</v>
      </c>
      <c r="K16" s="99"/>
    </row>
    <row r="17" spans="1:11" s="137" customFormat="1" x14ac:dyDescent="0.25">
      <c r="A17" s="97"/>
      <c r="B17" s="189" t="s">
        <v>238</v>
      </c>
      <c r="C17" s="190">
        <v>9.3471207799999974</v>
      </c>
      <c r="D17" s="191">
        <v>7.186331619999998</v>
      </c>
      <c r="E17" s="190">
        <v>-23.117163144221188</v>
      </c>
      <c r="F17" s="190">
        <v>4.622060788654208</v>
      </c>
      <c r="G17" s="190">
        <v>1.3220500999999989</v>
      </c>
      <c r="H17" s="191">
        <v>0.44783627999999998</v>
      </c>
      <c r="I17" s="21">
        <v>-66.125619596413145</v>
      </c>
      <c r="J17" s="21">
        <v>3.2422213048384907</v>
      </c>
      <c r="K17" s="99"/>
    </row>
    <row r="18" spans="1:11" s="137" customFormat="1" x14ac:dyDescent="0.25">
      <c r="A18" s="97"/>
      <c r="B18" s="189" t="s">
        <v>292</v>
      </c>
      <c r="C18" s="190">
        <v>0.33260000000000001</v>
      </c>
      <c r="D18" s="191">
        <v>5.7322201999999995</v>
      </c>
      <c r="E18" s="190">
        <v>1623.4576668671075</v>
      </c>
      <c r="F18" s="190">
        <v>3.6868143051755777</v>
      </c>
      <c r="G18" s="190">
        <v>0</v>
      </c>
      <c r="H18" s="191">
        <v>0</v>
      </c>
      <c r="I18" s="21" t="s">
        <v>98</v>
      </c>
      <c r="J18" s="21">
        <v>0</v>
      </c>
      <c r="K18" s="99"/>
    </row>
    <row r="19" spans="1:11" s="137" customFormat="1" x14ac:dyDescent="0.25">
      <c r="A19" s="97"/>
      <c r="B19" s="189" t="s">
        <v>293</v>
      </c>
      <c r="C19" s="190">
        <v>0.86124000000000001</v>
      </c>
      <c r="D19" s="191">
        <v>4.8187389999999963</v>
      </c>
      <c r="E19" s="190">
        <v>459.51175049927969</v>
      </c>
      <c r="F19" s="190">
        <v>3.0992870577629672</v>
      </c>
      <c r="G19" s="190">
        <v>0.21531</v>
      </c>
      <c r="H19" s="191">
        <v>0</v>
      </c>
      <c r="I19" s="21" t="s">
        <v>98</v>
      </c>
      <c r="J19" s="21">
        <v>0</v>
      </c>
      <c r="K19" s="99"/>
    </row>
    <row r="20" spans="1:11" s="137" customFormat="1" x14ac:dyDescent="0.25">
      <c r="A20" s="97"/>
      <c r="B20" s="189" t="s">
        <v>294</v>
      </c>
      <c r="C20" s="190">
        <v>2.547004889999998</v>
      </c>
      <c r="D20" s="191">
        <v>4.1556006300000004</v>
      </c>
      <c r="E20" s="190">
        <v>63.156366378236669</v>
      </c>
      <c r="F20" s="190">
        <v>2.6727737795698507</v>
      </c>
      <c r="G20" s="190">
        <v>0.11475913999999998</v>
      </c>
      <c r="H20" s="191">
        <v>0.70045254999999995</v>
      </c>
      <c r="I20" s="21">
        <v>510.36754893771433</v>
      </c>
      <c r="J20" s="21">
        <v>5.0710991539998682</v>
      </c>
      <c r="K20" s="99"/>
    </row>
    <row r="21" spans="1:11" s="137" customFormat="1" x14ac:dyDescent="0.25">
      <c r="A21" s="97"/>
      <c r="B21" s="189" t="s">
        <v>244</v>
      </c>
      <c r="C21" s="190">
        <v>2.6544571399999999</v>
      </c>
      <c r="D21" s="191">
        <v>4.1272742900000017</v>
      </c>
      <c r="E21" s="190">
        <v>55.484683772291078</v>
      </c>
      <c r="F21" s="190">
        <v>2.6545550175751069</v>
      </c>
      <c r="G21" s="190">
        <v>9.3708720000000009E-2</v>
      </c>
      <c r="H21" s="191">
        <v>1.4266348299999996</v>
      </c>
      <c r="I21" s="21">
        <v>1422.414168073152</v>
      </c>
      <c r="J21" s="21">
        <v>10.328475040143326</v>
      </c>
      <c r="K21" s="99"/>
    </row>
    <row r="22" spans="1:11" s="137" customFormat="1" x14ac:dyDescent="0.25">
      <c r="A22" s="97"/>
      <c r="B22" s="189" t="s">
        <v>248</v>
      </c>
      <c r="C22" s="190">
        <v>3.698448760000002</v>
      </c>
      <c r="D22" s="191">
        <v>4.0078621400000083</v>
      </c>
      <c r="E22" s="190">
        <v>8.3660312763128797</v>
      </c>
      <c r="F22" s="190">
        <v>2.5777522417794829</v>
      </c>
      <c r="G22" s="190">
        <v>0.37005160000000004</v>
      </c>
      <c r="H22" s="191">
        <v>0.49657020000000007</v>
      </c>
      <c r="I22" s="21">
        <v>34.189448174254622</v>
      </c>
      <c r="J22" s="21">
        <v>3.5950425494511316</v>
      </c>
      <c r="K22" s="99"/>
    </row>
    <row r="23" spans="1:11" s="137" customFormat="1" x14ac:dyDescent="0.25">
      <c r="A23" s="97"/>
      <c r="B23" s="189" t="s">
        <v>295</v>
      </c>
      <c r="C23" s="190">
        <v>1.9417216899999998</v>
      </c>
      <c r="D23" s="191">
        <v>3.6031793600000004</v>
      </c>
      <c r="E23" s="190">
        <v>85.566210572638795</v>
      </c>
      <c r="F23" s="190">
        <v>2.3174708481299073</v>
      </c>
      <c r="G23" s="190">
        <v>8.8303699999999999E-2</v>
      </c>
      <c r="H23" s="191">
        <v>0.22865515</v>
      </c>
      <c r="I23" s="21">
        <v>158.9417544225214</v>
      </c>
      <c r="J23" s="21">
        <v>1.6554054057233611</v>
      </c>
      <c r="K23" s="99"/>
    </row>
    <row r="24" spans="1:11" s="137" customFormat="1" x14ac:dyDescent="0.25">
      <c r="A24" s="97"/>
      <c r="B24" s="189" t="s">
        <v>296</v>
      </c>
      <c r="C24" s="190">
        <v>4.0720302200000003</v>
      </c>
      <c r="D24" s="191">
        <v>3.1999266500000001</v>
      </c>
      <c r="E24" s="190">
        <v>-21.41692283413359</v>
      </c>
      <c r="F24" s="190">
        <v>2.0581092381504407</v>
      </c>
      <c r="G24" s="190">
        <v>0.48524387000000008</v>
      </c>
      <c r="H24" s="191">
        <v>0.15580737000000003</v>
      </c>
      <c r="I24" s="21">
        <v>-67.890914314899021</v>
      </c>
      <c r="J24" s="21">
        <v>1.1280059187363152</v>
      </c>
      <c r="K24" s="99"/>
    </row>
    <row r="25" spans="1:11" s="137" customFormat="1" x14ac:dyDescent="0.25">
      <c r="A25" s="97"/>
      <c r="B25" s="189" t="s">
        <v>246</v>
      </c>
      <c r="C25" s="190">
        <v>2.574081789999997</v>
      </c>
      <c r="D25" s="191">
        <v>3.000930429999999</v>
      </c>
      <c r="E25" s="190">
        <v>16.582559328854995</v>
      </c>
      <c r="F25" s="190">
        <v>1.9301200672927212</v>
      </c>
      <c r="G25" s="190">
        <v>0.19196875999999999</v>
      </c>
      <c r="H25" s="191">
        <v>0.21586071000000001</v>
      </c>
      <c r="I25" s="21">
        <v>12.445748985407846</v>
      </c>
      <c r="J25" s="21">
        <v>1.5627768988246398</v>
      </c>
      <c r="K25" s="99"/>
    </row>
    <row r="26" spans="1:11" s="137" customFormat="1" x14ac:dyDescent="0.25">
      <c r="A26" s="97"/>
      <c r="B26" s="189" t="s">
        <v>297</v>
      </c>
      <c r="C26" s="190">
        <v>3.129890179999999</v>
      </c>
      <c r="D26" s="191">
        <v>2.8369143500000003</v>
      </c>
      <c r="E26" s="190">
        <v>-9.3605785874569811</v>
      </c>
      <c r="F26" s="190">
        <v>1.8246292087903178</v>
      </c>
      <c r="G26" s="190">
        <v>0.36008156000000002</v>
      </c>
      <c r="H26" s="191">
        <v>0.69597956999999988</v>
      </c>
      <c r="I26" s="21">
        <v>93.283868799057586</v>
      </c>
      <c r="J26" s="21">
        <v>5.0387159110609163</v>
      </c>
      <c r="K26" s="99"/>
    </row>
    <row r="27" spans="1:11" s="137" customFormat="1" x14ac:dyDescent="0.25">
      <c r="A27" s="97"/>
      <c r="B27" s="189" t="s">
        <v>298</v>
      </c>
      <c r="C27" s="190">
        <v>0</v>
      </c>
      <c r="D27" s="191">
        <v>2.6800652999999999</v>
      </c>
      <c r="E27" s="190" t="s">
        <v>98</v>
      </c>
      <c r="F27" s="190">
        <v>1.7237479967787486</v>
      </c>
      <c r="G27" s="190">
        <v>0</v>
      </c>
      <c r="H27" s="191">
        <v>0</v>
      </c>
      <c r="I27" s="21" t="s">
        <v>98</v>
      </c>
      <c r="J27" s="21">
        <v>0</v>
      </c>
      <c r="K27" s="99"/>
    </row>
    <row r="28" spans="1:11" s="137" customFormat="1" x14ac:dyDescent="0.25">
      <c r="A28" s="97"/>
      <c r="B28" s="189" t="s">
        <v>299</v>
      </c>
      <c r="C28" s="190">
        <v>2.0899411400000005</v>
      </c>
      <c r="D28" s="191">
        <v>2.5979089900000001</v>
      </c>
      <c r="E28" s="190">
        <v>24.305366322421861</v>
      </c>
      <c r="F28" s="190">
        <v>1.6709072041364075</v>
      </c>
      <c r="G28" s="190">
        <v>0.23113133</v>
      </c>
      <c r="H28" s="191">
        <v>0.19258322999999999</v>
      </c>
      <c r="I28" s="21">
        <v>-16.678007261066686</v>
      </c>
      <c r="J28" s="21">
        <v>1.3942538359344427</v>
      </c>
      <c r="K28" s="99"/>
    </row>
    <row r="29" spans="1:11" s="137" customFormat="1" x14ac:dyDescent="0.25">
      <c r="A29" s="97"/>
      <c r="B29" s="189" t="s">
        <v>258</v>
      </c>
      <c r="C29" s="190">
        <v>0.87223812000000023</v>
      </c>
      <c r="D29" s="191">
        <v>1.5453651200000009</v>
      </c>
      <c r="E29" s="190">
        <v>77.172389576369397</v>
      </c>
      <c r="F29" s="190">
        <v>0.99393847974217353</v>
      </c>
      <c r="G29" s="190">
        <v>2.6749999999999999E-3</v>
      </c>
      <c r="H29" s="191">
        <v>6.3481860000000001E-2</v>
      </c>
      <c r="I29" s="21">
        <v>2273.1536448598131</v>
      </c>
      <c r="J29" s="21">
        <v>0.45959259701508426</v>
      </c>
      <c r="K29" s="99"/>
    </row>
    <row r="30" spans="1:11" s="137" customFormat="1" x14ac:dyDescent="0.25">
      <c r="A30" s="97"/>
      <c r="B30" s="189" t="s">
        <v>268</v>
      </c>
      <c r="C30" s="190">
        <v>2.1612196900000002</v>
      </c>
      <c r="D30" s="191">
        <v>1.5408911599999997</v>
      </c>
      <c r="E30" s="190">
        <v>-28.702705831816687</v>
      </c>
      <c r="F30" s="190">
        <v>0.99106094553146962</v>
      </c>
      <c r="G30" s="190">
        <v>0.20377531000000007</v>
      </c>
      <c r="H30" s="191">
        <v>0.16476956000000012</v>
      </c>
      <c r="I30" s="21">
        <v>-19.141548600760284</v>
      </c>
      <c r="J30" s="21">
        <v>1.1928899057058628</v>
      </c>
      <c r="K30" s="99"/>
    </row>
    <row r="31" spans="1:11" s="137" customFormat="1" x14ac:dyDescent="0.25">
      <c r="A31" s="97"/>
      <c r="B31" s="189" t="s">
        <v>251</v>
      </c>
      <c r="C31" s="190">
        <v>1.7091427899999996</v>
      </c>
      <c r="D31" s="191">
        <v>1.5234519100000001</v>
      </c>
      <c r="E31" s="190">
        <v>-10.864562111864251</v>
      </c>
      <c r="F31" s="190">
        <v>0.97984447545037756</v>
      </c>
      <c r="G31" s="190">
        <v>0.15304579000000004</v>
      </c>
      <c r="H31" s="191">
        <v>7.9631090000000015E-2</v>
      </c>
      <c r="I31" s="21">
        <v>-47.969107807539167</v>
      </c>
      <c r="J31" s="21">
        <v>0.57650893430409733</v>
      </c>
      <c r="K31" s="99"/>
    </row>
    <row r="32" spans="1:11" s="137" customFormat="1" x14ac:dyDescent="0.25">
      <c r="A32" s="97"/>
      <c r="B32" s="189" t="s">
        <v>300</v>
      </c>
      <c r="C32" s="190">
        <v>3.3633581199999991</v>
      </c>
      <c r="D32" s="191">
        <v>1.4248861500000003</v>
      </c>
      <c r="E32" s="190">
        <v>-57.635015387537727</v>
      </c>
      <c r="F32" s="190">
        <v>0.91644955318823162</v>
      </c>
      <c r="G32" s="190">
        <v>0.28386915999999995</v>
      </c>
      <c r="H32" s="191">
        <v>7.6250000000000005E-4</v>
      </c>
      <c r="I32" s="21">
        <v>-99.731390334899359</v>
      </c>
      <c r="J32" s="21">
        <v>5.5203069857121664E-3</v>
      </c>
      <c r="K32" s="99"/>
    </row>
    <row r="33" spans="1:11" s="137" customFormat="1" x14ac:dyDescent="0.25">
      <c r="A33" s="97"/>
      <c r="B33" s="189" t="s">
        <v>279</v>
      </c>
      <c r="C33" s="190">
        <v>1.2999701200000002</v>
      </c>
      <c r="D33" s="191">
        <v>1.3831733400000001</v>
      </c>
      <c r="E33" s="190">
        <v>6.4003948029205393</v>
      </c>
      <c r="F33" s="190">
        <v>0.88962096334845686</v>
      </c>
      <c r="G33" s="190">
        <v>0.16524883000000004</v>
      </c>
      <c r="H33" s="191">
        <v>9.1936290000000004E-2</v>
      </c>
      <c r="I33" s="21">
        <v>-44.364937409844309</v>
      </c>
      <c r="J33" s="21">
        <v>0.66559546744584852</v>
      </c>
      <c r="K33" s="99"/>
    </row>
    <row r="34" spans="1:11" s="137" customFormat="1" x14ac:dyDescent="0.25">
      <c r="A34" s="97"/>
      <c r="B34" s="189" t="s">
        <v>282</v>
      </c>
      <c r="C34" s="190">
        <v>1.5027516000000012</v>
      </c>
      <c r="D34" s="191">
        <v>1.3702433100000004</v>
      </c>
      <c r="E34" s="190">
        <v>-8.8177107913244406</v>
      </c>
      <c r="F34" s="190">
        <v>0.88130470578906517</v>
      </c>
      <c r="G34" s="190">
        <v>0.13343118000000001</v>
      </c>
      <c r="H34" s="191">
        <v>0.10070178999999999</v>
      </c>
      <c r="I34" s="21">
        <v>-24.529041862629132</v>
      </c>
      <c r="J34" s="21">
        <v>0.72905546860422221</v>
      </c>
      <c r="K34" s="99"/>
    </row>
    <row r="35" spans="1:11" s="137" customFormat="1" x14ac:dyDescent="0.25">
      <c r="A35" s="97"/>
      <c r="B35" s="189" t="s">
        <v>239</v>
      </c>
      <c r="C35" s="190">
        <v>1.7715927599999997</v>
      </c>
      <c r="D35" s="191">
        <v>1.2110231900000004</v>
      </c>
      <c r="E35" s="190">
        <v>-31.642123554399681</v>
      </c>
      <c r="F35" s="190">
        <v>0.77889848348661894</v>
      </c>
      <c r="G35" s="190">
        <v>8.7855560000000013E-2</v>
      </c>
      <c r="H35" s="191">
        <v>9.2631530000000004E-2</v>
      </c>
      <c r="I35" s="21">
        <v>5.436161353931368</v>
      </c>
      <c r="J35" s="21">
        <v>0.67062882905731946</v>
      </c>
      <c r="K35" s="99"/>
    </row>
    <row r="36" spans="1:11" s="137" customFormat="1" x14ac:dyDescent="0.25">
      <c r="A36" s="97"/>
      <c r="B36" s="189" t="s">
        <v>281</v>
      </c>
      <c r="C36" s="190">
        <v>2.9727002899999997</v>
      </c>
      <c r="D36" s="191">
        <v>1.19076435</v>
      </c>
      <c r="E36" s="190">
        <v>-59.94334329613833</v>
      </c>
      <c r="F36" s="190">
        <v>0.76586852676613837</v>
      </c>
      <c r="G36" s="190">
        <v>8.9567780000000013E-2</v>
      </c>
      <c r="H36" s="191">
        <v>2.47397E-2</v>
      </c>
      <c r="I36" s="21">
        <v>-72.378795142628306</v>
      </c>
      <c r="J36" s="21">
        <v>0.17910916555334197</v>
      </c>
      <c r="K36" s="99"/>
    </row>
    <row r="37" spans="1:11" s="137" customFormat="1" x14ac:dyDescent="0.25">
      <c r="A37" s="97"/>
      <c r="B37" s="189" t="s">
        <v>291</v>
      </c>
      <c r="C37" s="190">
        <v>1.22746172</v>
      </c>
      <c r="D37" s="191">
        <v>1.1357872500000006</v>
      </c>
      <c r="E37" s="190">
        <v>-7.4686215061761319</v>
      </c>
      <c r="F37" s="190">
        <v>0.73050869206595259</v>
      </c>
      <c r="G37" s="190">
        <v>0.11432695</v>
      </c>
      <c r="H37" s="191">
        <v>6.0108170000000002E-2</v>
      </c>
      <c r="I37" s="21">
        <v>-47.424321212102647</v>
      </c>
      <c r="J37" s="21">
        <v>0.4351679354090156</v>
      </c>
      <c r="K37" s="99"/>
    </row>
    <row r="38" spans="1:11" s="137" customFormat="1" x14ac:dyDescent="0.25">
      <c r="A38" s="97"/>
      <c r="B38" s="189" t="s">
        <v>301</v>
      </c>
      <c r="C38" s="190">
        <v>1.0257334199999999</v>
      </c>
      <c r="D38" s="191">
        <v>1.1277589800000001</v>
      </c>
      <c r="E38" s="190">
        <v>9.9465960658667196</v>
      </c>
      <c r="F38" s="190">
        <v>0.72534511850298766</v>
      </c>
      <c r="G38" s="190">
        <v>0.17608211000000001</v>
      </c>
      <c r="H38" s="191">
        <v>0.15925798999999999</v>
      </c>
      <c r="I38" s="21">
        <v>-9.5547014969323278</v>
      </c>
      <c r="J38" s="21">
        <v>1.1529875340688238</v>
      </c>
      <c r="K38" s="99"/>
    </row>
    <row r="39" spans="1:11" s="137" customFormat="1" x14ac:dyDescent="0.25">
      <c r="A39" s="97"/>
      <c r="B39" s="189" t="s">
        <v>255</v>
      </c>
      <c r="C39" s="190">
        <v>1.2884810599999998</v>
      </c>
      <c r="D39" s="191">
        <v>1.0627363999999999</v>
      </c>
      <c r="E39" s="190">
        <v>-17.520215625055435</v>
      </c>
      <c r="F39" s="190">
        <v>0.68352429345802079</v>
      </c>
      <c r="G39" s="190">
        <v>0.20385098999999998</v>
      </c>
      <c r="H39" s="191">
        <v>0.12247812999999999</v>
      </c>
      <c r="I39" s="21">
        <v>-39.917814478114622</v>
      </c>
      <c r="J39" s="21">
        <v>0.88671065788322978</v>
      </c>
      <c r="K39" s="99"/>
    </row>
    <row r="40" spans="1:11" s="137" customFormat="1" x14ac:dyDescent="0.25">
      <c r="A40" s="97"/>
      <c r="B40" s="189" t="s">
        <v>270</v>
      </c>
      <c r="C40" s="190">
        <v>0.68093300999999995</v>
      </c>
      <c r="D40" s="191">
        <v>1.0461592699999998</v>
      </c>
      <c r="E40" s="190">
        <v>53.636151374127074</v>
      </c>
      <c r="F40" s="190">
        <v>0.67286231644207228</v>
      </c>
      <c r="G40" s="190">
        <v>0.1451914</v>
      </c>
      <c r="H40" s="191">
        <v>4.8587129999999992E-2</v>
      </c>
      <c r="I40" s="21">
        <v>-66.535807217231877</v>
      </c>
      <c r="J40" s="21">
        <v>0.35175852217010506</v>
      </c>
      <c r="K40" s="99"/>
    </row>
    <row r="41" spans="1:11" s="137" customFormat="1" x14ac:dyDescent="0.25">
      <c r="A41" s="97"/>
      <c r="B41" s="189" t="s">
        <v>262</v>
      </c>
      <c r="C41" s="190">
        <v>1.3874297299999998</v>
      </c>
      <c r="D41" s="191">
        <v>1.0046007000000003</v>
      </c>
      <c r="E41" s="190">
        <v>-27.592678873905886</v>
      </c>
      <c r="F41" s="190">
        <v>0.64613292974149894</v>
      </c>
      <c r="G41" s="190">
        <v>0.13283825999999999</v>
      </c>
      <c r="H41" s="191">
        <v>5.7024419999999999E-2</v>
      </c>
      <c r="I41" s="21">
        <v>-57.072292274831057</v>
      </c>
      <c r="J41" s="21">
        <v>0.41284236600942231</v>
      </c>
      <c r="K41" s="99"/>
    </row>
    <row r="42" spans="1:11" s="137" customFormat="1" x14ac:dyDescent="0.25">
      <c r="A42" s="97"/>
      <c r="B42" s="189" t="s">
        <v>302</v>
      </c>
      <c r="C42" s="190">
        <v>1.0976361800000001</v>
      </c>
      <c r="D42" s="191">
        <v>0.99195511000000025</v>
      </c>
      <c r="E42" s="190">
        <v>-9.6280600007189854</v>
      </c>
      <c r="F42" s="190">
        <v>0.63799961656044113</v>
      </c>
      <c r="G42" s="190">
        <v>5.4954159999999995E-2</v>
      </c>
      <c r="H42" s="191">
        <v>0.14830312000000004</v>
      </c>
      <c r="I42" s="21">
        <v>169.86695820662177</v>
      </c>
      <c r="J42" s="21">
        <v>1.0736770483133242</v>
      </c>
      <c r="K42" s="99"/>
    </row>
    <row r="43" spans="1:11" s="137" customFormat="1" x14ac:dyDescent="0.25">
      <c r="A43" s="97"/>
      <c r="B43" s="189" t="s">
        <v>275</v>
      </c>
      <c r="C43" s="190">
        <v>1.0229028000000007</v>
      </c>
      <c r="D43" s="191">
        <v>0.93699515999999994</v>
      </c>
      <c r="E43" s="190">
        <v>-8.398416741062853</v>
      </c>
      <c r="F43" s="190">
        <v>0.60265081229229112</v>
      </c>
      <c r="G43" s="190">
        <v>0.10980063</v>
      </c>
      <c r="H43" s="191">
        <v>0.18377732000000005</v>
      </c>
      <c r="I43" s="21">
        <v>67.37364803826722</v>
      </c>
      <c r="J43" s="21">
        <v>1.3305012766051938</v>
      </c>
      <c r="K43" s="99"/>
    </row>
    <row r="44" spans="1:11" s="137" customFormat="1" x14ac:dyDescent="0.25">
      <c r="A44" s="97"/>
      <c r="B44" s="189" t="s">
        <v>46</v>
      </c>
      <c r="C44" s="190">
        <v>81.214968940001512</v>
      </c>
      <c r="D44" s="191">
        <v>59.615466210000505</v>
      </c>
      <c r="E44" s="190">
        <v>-26.595470037004986</v>
      </c>
      <c r="F44" s="190">
        <v>38.343110690817703</v>
      </c>
      <c r="G44" s="190">
        <v>6.8048945699999992</v>
      </c>
      <c r="H44" s="191">
        <v>4.9592057800000529</v>
      </c>
      <c r="I44" s="21">
        <v>-27.122959378927547</v>
      </c>
      <c r="J44" s="21">
        <v>35.903394506122545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7.1406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129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154.74556525000057</v>
      </c>
      <c r="D13" s="24">
        <v>149.3761154499999</v>
      </c>
      <c r="E13" s="24">
        <v>-3.4698569818954139</v>
      </c>
      <c r="F13" s="22">
        <v>100</v>
      </c>
      <c r="G13" s="24">
        <v>12.072806079999975</v>
      </c>
      <c r="H13" s="24">
        <v>13.825024970000001</v>
      </c>
      <c r="I13" s="24">
        <v>14.5137665459796</v>
      </c>
      <c r="J13" s="22">
        <v>100</v>
      </c>
      <c r="K13" s="99"/>
    </row>
    <row r="14" spans="1:14" x14ac:dyDescent="0.25">
      <c r="A14" s="97"/>
      <c r="B14" s="188" t="s">
        <v>238</v>
      </c>
      <c r="C14" s="190">
        <v>12.613834290000002</v>
      </c>
      <c r="D14" s="191">
        <v>13.14225306</v>
      </c>
      <c r="E14" s="190">
        <v>4.1892001896593589</v>
      </c>
      <c r="F14" s="190">
        <v>8.7980953450346338</v>
      </c>
      <c r="G14" s="190">
        <v>1.0049133300000002</v>
      </c>
      <c r="H14" s="191">
        <v>1.2610886700000004</v>
      </c>
      <c r="I14" s="190">
        <v>25.492282006051227</v>
      </c>
      <c r="J14" s="190">
        <v>9.1217822227195597</v>
      </c>
      <c r="K14" s="99"/>
    </row>
    <row r="15" spans="1:14" s="137" customFormat="1" x14ac:dyDescent="0.25">
      <c r="A15" s="97"/>
      <c r="B15" s="188" t="s">
        <v>268</v>
      </c>
      <c r="C15" s="190">
        <v>14.328654340000007</v>
      </c>
      <c r="D15" s="191">
        <v>10.814956930000001</v>
      </c>
      <c r="E15" s="190">
        <v>-24.522173029124829</v>
      </c>
      <c r="F15" s="190">
        <v>7.2400844655918579</v>
      </c>
      <c r="G15" s="190">
        <v>0.87079276000000017</v>
      </c>
      <c r="H15" s="191">
        <v>0.72701422999999998</v>
      </c>
      <c r="I15" s="190">
        <v>-16.511222486507606</v>
      </c>
      <c r="J15" s="190">
        <v>5.2586829432684921</v>
      </c>
      <c r="K15" s="99"/>
    </row>
    <row r="16" spans="1:14" s="137" customFormat="1" x14ac:dyDescent="0.25">
      <c r="A16" s="97"/>
      <c r="B16" s="188" t="s">
        <v>269</v>
      </c>
      <c r="C16" s="190">
        <v>8.4609889400000018</v>
      </c>
      <c r="D16" s="191">
        <v>9.044063699999997</v>
      </c>
      <c r="E16" s="190">
        <v>6.8913310741190337</v>
      </c>
      <c r="F16" s="190">
        <v>6.0545581017115699</v>
      </c>
      <c r="G16" s="190">
        <v>0.7127395299999999</v>
      </c>
      <c r="H16" s="191">
        <v>1.1967614100000004</v>
      </c>
      <c r="I16" s="190">
        <v>67.910065266058766</v>
      </c>
      <c r="J16" s="190">
        <v>8.6564864265847348</v>
      </c>
      <c r="K16" s="99"/>
    </row>
    <row r="17" spans="1:11" s="137" customFormat="1" x14ac:dyDescent="0.25">
      <c r="A17" s="97"/>
      <c r="B17" s="188" t="s">
        <v>243</v>
      </c>
      <c r="C17" s="190">
        <v>5.4034013199999995</v>
      </c>
      <c r="D17" s="191">
        <v>8.2960643200000046</v>
      </c>
      <c r="E17" s="190">
        <v>53.534113583108891</v>
      </c>
      <c r="F17" s="190">
        <v>5.5538091180158684</v>
      </c>
      <c r="G17" s="190">
        <v>0.31114275000000002</v>
      </c>
      <c r="H17" s="191">
        <v>0.38641298000000002</v>
      </c>
      <c r="I17" s="190">
        <v>24.191542306545788</v>
      </c>
      <c r="J17" s="190">
        <v>2.7950255485144342</v>
      </c>
      <c r="K17" s="99"/>
    </row>
    <row r="18" spans="1:11" s="137" customFormat="1" x14ac:dyDescent="0.25">
      <c r="A18" s="97"/>
      <c r="B18" s="188" t="s">
        <v>270</v>
      </c>
      <c r="C18" s="190">
        <v>4.6943551400000016</v>
      </c>
      <c r="D18" s="191">
        <v>5.6986108700000031</v>
      </c>
      <c r="E18" s="190">
        <v>21.392836716652862</v>
      </c>
      <c r="F18" s="190">
        <v>3.8149411322103082</v>
      </c>
      <c r="G18" s="190">
        <v>0.26825969</v>
      </c>
      <c r="H18" s="191">
        <v>0.39224140000000007</v>
      </c>
      <c r="I18" s="190">
        <v>46.217048114832338</v>
      </c>
      <c r="J18" s="190">
        <v>2.837184025715362</v>
      </c>
      <c r="K18" s="99"/>
    </row>
    <row r="19" spans="1:11" s="137" customFormat="1" x14ac:dyDescent="0.25">
      <c r="A19" s="97"/>
      <c r="B19" s="188" t="s">
        <v>271</v>
      </c>
      <c r="C19" s="190">
        <v>5.0799970699999983</v>
      </c>
      <c r="D19" s="191">
        <v>5.3165517700000002</v>
      </c>
      <c r="E19" s="190">
        <v>4.6565912684670474</v>
      </c>
      <c r="F19" s="190">
        <v>3.5591712597316736</v>
      </c>
      <c r="G19" s="190">
        <v>0.32508367000000005</v>
      </c>
      <c r="H19" s="191">
        <v>0.24022805</v>
      </c>
      <c r="I19" s="190">
        <v>-26.102701498355806</v>
      </c>
      <c r="J19" s="190">
        <v>1.7376319429533729</v>
      </c>
      <c r="K19" s="99"/>
    </row>
    <row r="20" spans="1:11" s="137" customFormat="1" x14ac:dyDescent="0.25">
      <c r="A20" s="97"/>
      <c r="B20" s="188" t="s">
        <v>244</v>
      </c>
      <c r="C20" s="190">
        <v>5.0472085000000035</v>
      </c>
      <c r="D20" s="191">
        <v>4.3524675999999989</v>
      </c>
      <c r="E20" s="190">
        <v>-13.764854374452817</v>
      </c>
      <c r="F20" s="190">
        <v>2.9137640826232918</v>
      </c>
      <c r="G20" s="190">
        <v>0.46239160999999995</v>
      </c>
      <c r="H20" s="191">
        <v>0.36821936000000005</v>
      </c>
      <c r="I20" s="190">
        <v>-20.366340557087515</v>
      </c>
      <c r="J20" s="190">
        <v>2.663426364863918</v>
      </c>
      <c r="K20" s="99"/>
    </row>
    <row r="21" spans="1:11" s="137" customFormat="1" x14ac:dyDescent="0.25">
      <c r="A21" s="97"/>
      <c r="B21" s="188" t="s">
        <v>272</v>
      </c>
      <c r="C21" s="190">
        <v>2.0607911800000007</v>
      </c>
      <c r="D21" s="191">
        <v>3.4684676199999993</v>
      </c>
      <c r="E21" s="190">
        <v>68.307573016689545</v>
      </c>
      <c r="F21" s="190">
        <v>2.3219693520286957</v>
      </c>
      <c r="G21" s="190">
        <v>0.13153512000000001</v>
      </c>
      <c r="H21" s="191">
        <v>0.12955141000000001</v>
      </c>
      <c r="I21" s="190">
        <v>-1.5081219373198618</v>
      </c>
      <c r="J21" s="190">
        <v>0.93707903082362387</v>
      </c>
      <c r="K21" s="99"/>
    </row>
    <row r="22" spans="1:11" s="137" customFormat="1" x14ac:dyDescent="0.25">
      <c r="A22" s="97"/>
      <c r="B22" s="188" t="s">
        <v>273</v>
      </c>
      <c r="C22" s="190">
        <v>2.9757622099999992</v>
      </c>
      <c r="D22" s="191">
        <v>2.85074403</v>
      </c>
      <c r="E22" s="190">
        <v>-4.2012153921397903</v>
      </c>
      <c r="F22" s="190">
        <v>1.9084336350641133</v>
      </c>
      <c r="G22" s="190">
        <v>0.32301529999999995</v>
      </c>
      <c r="H22" s="191">
        <v>0.28391549999999999</v>
      </c>
      <c r="I22" s="190">
        <v>-12.10462786128087</v>
      </c>
      <c r="J22" s="190">
        <v>2.0536346271785426</v>
      </c>
      <c r="K22" s="99"/>
    </row>
    <row r="23" spans="1:11" s="137" customFormat="1" x14ac:dyDescent="0.25">
      <c r="A23" s="97"/>
      <c r="B23" s="188" t="s">
        <v>274</v>
      </c>
      <c r="C23" s="190">
        <v>2.0763940000000001</v>
      </c>
      <c r="D23" s="191">
        <v>2.2641900000000006</v>
      </c>
      <c r="E23" s="190">
        <v>9.044333589867847</v>
      </c>
      <c r="F23" s="190">
        <v>1.5157644133260946</v>
      </c>
      <c r="G23" s="190">
        <v>7.4200000000000002E-2</v>
      </c>
      <c r="H23" s="191">
        <v>0</v>
      </c>
      <c r="I23" s="190" t="s">
        <v>98</v>
      </c>
      <c r="J23" s="190">
        <v>0</v>
      </c>
      <c r="K23" s="99"/>
    </row>
    <row r="24" spans="1:11" s="137" customFormat="1" x14ac:dyDescent="0.25">
      <c r="A24" s="97"/>
      <c r="B24" s="188" t="s">
        <v>275</v>
      </c>
      <c r="C24" s="190">
        <v>3.9732792700000004</v>
      </c>
      <c r="D24" s="191">
        <v>2.1923518000000004</v>
      </c>
      <c r="E24" s="190">
        <v>-44.822609964690443</v>
      </c>
      <c r="F24" s="190">
        <v>1.4676722536233298</v>
      </c>
      <c r="G24" s="190">
        <v>0.18215999999999999</v>
      </c>
      <c r="H24" s="191">
        <v>0</v>
      </c>
      <c r="I24" s="190" t="s">
        <v>98</v>
      </c>
      <c r="J24" s="190">
        <v>0</v>
      </c>
      <c r="K24" s="99"/>
    </row>
    <row r="25" spans="1:11" s="137" customFormat="1" x14ac:dyDescent="0.25">
      <c r="A25" s="97"/>
      <c r="B25" s="188" t="s">
        <v>276</v>
      </c>
      <c r="C25" s="190">
        <v>0.83636923000000007</v>
      </c>
      <c r="D25" s="191">
        <v>1.7419001799999996</v>
      </c>
      <c r="E25" s="190">
        <v>108.26928078164704</v>
      </c>
      <c r="F25" s="190">
        <v>1.1661169355974177</v>
      </c>
      <c r="G25" s="190">
        <v>0.13375033999999997</v>
      </c>
      <c r="H25" s="191">
        <v>8.208842999999999E-2</v>
      </c>
      <c r="I25" s="190">
        <v>-38.625628914289109</v>
      </c>
      <c r="J25" s="190">
        <v>0.59376695650192368</v>
      </c>
      <c r="K25" s="99"/>
    </row>
    <row r="26" spans="1:11" s="137" customFormat="1" x14ac:dyDescent="0.25">
      <c r="A26" s="97"/>
      <c r="B26" s="188" t="s">
        <v>277</v>
      </c>
      <c r="C26" s="190">
        <v>2.1749515399999995</v>
      </c>
      <c r="D26" s="191">
        <v>1.7292030099999998</v>
      </c>
      <c r="E26" s="190">
        <v>-20.494641917401058</v>
      </c>
      <c r="F26" s="190">
        <v>1.1576168015821842</v>
      </c>
      <c r="G26" s="190">
        <v>0.19648116000000002</v>
      </c>
      <c r="H26" s="191">
        <v>0.95389093999999996</v>
      </c>
      <c r="I26" s="190">
        <v>385.48722941171559</v>
      </c>
      <c r="J26" s="190">
        <v>6.8997411727640445</v>
      </c>
      <c r="K26" s="99"/>
    </row>
    <row r="27" spans="1:11" s="137" customFormat="1" x14ac:dyDescent="0.25">
      <c r="A27" s="97"/>
      <c r="B27" s="188" t="s">
        <v>278</v>
      </c>
      <c r="C27" s="190">
        <v>0.96625654999999999</v>
      </c>
      <c r="D27" s="191">
        <v>1.6028834099999996</v>
      </c>
      <c r="E27" s="190">
        <v>65.885903697108134</v>
      </c>
      <c r="F27" s="190">
        <v>1.0730520104711965</v>
      </c>
      <c r="G27" s="190">
        <v>0.25642978999999999</v>
      </c>
      <c r="H27" s="191">
        <v>6.0191050000000003E-2</v>
      </c>
      <c r="I27" s="190">
        <v>-76.527278675383229</v>
      </c>
      <c r="J27" s="190">
        <v>0.43537751382448314</v>
      </c>
      <c r="K27" s="99"/>
    </row>
    <row r="28" spans="1:11" s="137" customFormat="1" x14ac:dyDescent="0.25">
      <c r="A28" s="97"/>
      <c r="B28" s="188" t="s">
        <v>279</v>
      </c>
      <c r="C28" s="190">
        <v>1.1764502899999998</v>
      </c>
      <c r="D28" s="191">
        <v>1.5735462199999997</v>
      </c>
      <c r="E28" s="190">
        <v>33.753736420091315</v>
      </c>
      <c r="F28" s="190">
        <v>1.0534121972978383</v>
      </c>
      <c r="G28" s="190">
        <v>5.2890670000000001E-2</v>
      </c>
      <c r="H28" s="191">
        <v>0.25273503000000003</v>
      </c>
      <c r="I28" s="190">
        <v>377.84425873221119</v>
      </c>
      <c r="J28" s="190">
        <v>1.8280981810045873</v>
      </c>
      <c r="K28" s="99"/>
    </row>
    <row r="29" spans="1:11" s="137" customFormat="1" x14ac:dyDescent="0.25">
      <c r="A29" s="97"/>
      <c r="B29" s="188" t="s">
        <v>239</v>
      </c>
      <c r="C29" s="190">
        <v>1.1202518800000001</v>
      </c>
      <c r="D29" s="191">
        <v>1.5527644699999998</v>
      </c>
      <c r="E29" s="190">
        <v>38.608512756970306</v>
      </c>
      <c r="F29" s="190">
        <v>1.0394998325684475</v>
      </c>
      <c r="G29" s="190">
        <v>5.7615490000000005E-2</v>
      </c>
      <c r="H29" s="191">
        <v>0.27027232000000001</v>
      </c>
      <c r="I29" s="190">
        <v>369.09662661898733</v>
      </c>
      <c r="J29" s="190">
        <v>1.9549499591247392</v>
      </c>
      <c r="K29" s="99"/>
    </row>
    <row r="30" spans="1:11" s="137" customFormat="1" x14ac:dyDescent="0.25">
      <c r="A30" s="97"/>
      <c r="B30" s="188" t="s">
        <v>280</v>
      </c>
      <c r="C30" s="190">
        <v>1.6910163299999996</v>
      </c>
      <c r="D30" s="191">
        <v>1.5197844700000001</v>
      </c>
      <c r="E30" s="190">
        <v>-10.125973177325831</v>
      </c>
      <c r="F30" s="190">
        <v>1.0174213363505973</v>
      </c>
      <c r="G30" s="190">
        <v>0</v>
      </c>
      <c r="H30" s="191">
        <v>7.5889850000000009E-2</v>
      </c>
      <c r="I30" s="190" t="s">
        <v>98</v>
      </c>
      <c r="J30" s="190">
        <v>0.54893101578246195</v>
      </c>
      <c r="K30" s="99"/>
    </row>
    <row r="31" spans="1:11" s="137" customFormat="1" x14ac:dyDescent="0.25">
      <c r="A31" s="97"/>
      <c r="B31" s="188" t="s">
        <v>281</v>
      </c>
      <c r="C31" s="190">
        <v>2.5294647600000006</v>
      </c>
      <c r="D31" s="191">
        <v>1.4690160300000006</v>
      </c>
      <c r="E31" s="190">
        <v>-41.923838859885912</v>
      </c>
      <c r="F31" s="190">
        <v>0.98343434997927681</v>
      </c>
      <c r="G31" s="190">
        <v>6.1812000000000006E-2</v>
      </c>
      <c r="H31" s="191">
        <v>4.5350910000000001E-2</v>
      </c>
      <c r="I31" s="190">
        <v>-26.630896913220738</v>
      </c>
      <c r="J31" s="190">
        <v>0.32803492289099279</v>
      </c>
      <c r="K31" s="99"/>
    </row>
    <row r="32" spans="1:11" s="137" customFormat="1" x14ac:dyDescent="0.25">
      <c r="A32" s="97"/>
      <c r="B32" s="188" t="s">
        <v>282</v>
      </c>
      <c r="C32" s="190">
        <v>2.2597052900000012</v>
      </c>
      <c r="D32" s="191">
        <v>1.4313873900000003</v>
      </c>
      <c r="E32" s="190">
        <v>-36.656014554889168</v>
      </c>
      <c r="F32" s="190">
        <v>0.95824381674935388</v>
      </c>
      <c r="G32" s="190">
        <v>9.6803620000000007E-2</v>
      </c>
      <c r="H32" s="191">
        <v>8.9937969999999992E-2</v>
      </c>
      <c r="I32" s="190">
        <v>-7.0923484059790436</v>
      </c>
      <c r="J32" s="190">
        <v>0.6505447201373119</v>
      </c>
      <c r="K32" s="99"/>
    </row>
    <row r="33" spans="1:11" s="137" customFormat="1" x14ac:dyDescent="0.25">
      <c r="A33" s="97"/>
      <c r="B33" s="188" t="s">
        <v>283</v>
      </c>
      <c r="C33" s="190">
        <v>0.91073604000000019</v>
      </c>
      <c r="D33" s="191">
        <v>1.4098728799999989</v>
      </c>
      <c r="E33" s="190">
        <v>54.805873280253479</v>
      </c>
      <c r="F33" s="190">
        <v>0.94384090505548068</v>
      </c>
      <c r="G33" s="190">
        <v>1.3340000000000001E-2</v>
      </c>
      <c r="H33" s="191">
        <v>7.3999999999999996E-2</v>
      </c>
      <c r="I33" s="190">
        <v>454.7226386806596</v>
      </c>
      <c r="J33" s="190">
        <v>0.53526123938711401</v>
      </c>
      <c r="K33" s="99"/>
    </row>
    <row r="34" spans="1:11" s="137" customFormat="1" x14ac:dyDescent="0.25">
      <c r="A34" s="97"/>
      <c r="B34" s="188" t="s">
        <v>284</v>
      </c>
      <c r="C34" s="190">
        <v>0.20529498999999998</v>
      </c>
      <c r="D34" s="191">
        <v>1.3356395399999998</v>
      </c>
      <c r="E34" s="190">
        <v>550.59529216957503</v>
      </c>
      <c r="F34" s="190">
        <v>0.89414531632205518</v>
      </c>
      <c r="G34" s="190">
        <v>0</v>
      </c>
      <c r="H34" s="191">
        <v>0</v>
      </c>
      <c r="I34" s="190" t="s">
        <v>98</v>
      </c>
      <c r="J34" s="190">
        <v>0</v>
      </c>
      <c r="K34" s="99"/>
    </row>
    <row r="35" spans="1:11" s="137" customFormat="1" x14ac:dyDescent="0.25">
      <c r="A35" s="97"/>
      <c r="B35" s="188" t="s">
        <v>285</v>
      </c>
      <c r="C35" s="190">
        <v>0.99084264</v>
      </c>
      <c r="D35" s="191">
        <v>1.28985599</v>
      </c>
      <c r="E35" s="190">
        <v>30.1776829063392</v>
      </c>
      <c r="F35" s="190">
        <v>0.86349546988437276</v>
      </c>
      <c r="G35" s="190">
        <v>9.4191699999999989E-2</v>
      </c>
      <c r="H35" s="191">
        <v>0.12354545</v>
      </c>
      <c r="I35" s="190">
        <v>31.163839276709115</v>
      </c>
      <c r="J35" s="190">
        <v>0.89363636064376673</v>
      </c>
      <c r="K35" s="99"/>
    </row>
    <row r="36" spans="1:11" s="137" customFormat="1" x14ac:dyDescent="0.25">
      <c r="A36" s="97"/>
      <c r="B36" s="188" t="s">
        <v>286</v>
      </c>
      <c r="C36" s="190">
        <v>2.1000000000000001E-2</v>
      </c>
      <c r="D36" s="191">
        <v>1.2304825599999998</v>
      </c>
      <c r="E36" s="190">
        <v>5759.4407619047606</v>
      </c>
      <c r="F36" s="190">
        <v>0.82374786376867226</v>
      </c>
      <c r="G36" s="190">
        <v>0</v>
      </c>
      <c r="H36" s="191">
        <v>1.2246755999999999</v>
      </c>
      <c r="I36" s="190" t="s">
        <v>98</v>
      </c>
      <c r="J36" s="190">
        <v>8.858397020312939</v>
      </c>
      <c r="K36" s="99"/>
    </row>
    <row r="37" spans="1:11" s="137" customFormat="1" x14ac:dyDescent="0.25">
      <c r="A37" s="97"/>
      <c r="B37" s="188" t="s">
        <v>287</v>
      </c>
      <c r="C37" s="190">
        <v>0.59012851999999993</v>
      </c>
      <c r="D37" s="191">
        <v>1.2202269499999998</v>
      </c>
      <c r="E37" s="190">
        <v>106.77308563226191</v>
      </c>
      <c r="F37" s="190">
        <v>0.81688223470267018</v>
      </c>
      <c r="G37" s="190">
        <v>0</v>
      </c>
      <c r="H37" s="191">
        <v>0.31420319000000002</v>
      </c>
      <c r="I37" s="190" t="s">
        <v>98</v>
      </c>
      <c r="J37" s="190">
        <v>2.2727133634970929</v>
      </c>
      <c r="K37" s="99"/>
    </row>
    <row r="38" spans="1:11" s="137" customFormat="1" x14ac:dyDescent="0.25">
      <c r="A38" s="97"/>
      <c r="B38" s="188" t="s">
        <v>288</v>
      </c>
      <c r="C38" s="190">
        <v>1.4650174</v>
      </c>
      <c r="D38" s="191">
        <v>1.2009927599999997</v>
      </c>
      <c r="E38" s="190">
        <v>-18.021945677914843</v>
      </c>
      <c r="F38" s="190">
        <v>0.80400588566784859</v>
      </c>
      <c r="G38" s="190">
        <v>0</v>
      </c>
      <c r="H38" s="191">
        <v>4.64E-3</v>
      </c>
      <c r="I38" s="190" t="s">
        <v>98</v>
      </c>
      <c r="J38" s="190">
        <v>3.3562326361570395E-2</v>
      </c>
      <c r="K38" s="99"/>
    </row>
    <row r="39" spans="1:11" s="137" customFormat="1" x14ac:dyDescent="0.25">
      <c r="A39" s="97"/>
      <c r="B39" s="188" t="s">
        <v>289</v>
      </c>
      <c r="C39" s="190">
        <v>1.0859833800000003</v>
      </c>
      <c r="D39" s="191">
        <v>1.18973047</v>
      </c>
      <c r="E39" s="190">
        <v>9.5532852445678884</v>
      </c>
      <c r="F39" s="190">
        <v>0.79646633360085861</v>
      </c>
      <c r="G39" s="190">
        <v>0.31527733999999996</v>
      </c>
      <c r="H39" s="191">
        <v>0</v>
      </c>
      <c r="I39" s="190" t="s">
        <v>98</v>
      </c>
      <c r="J39" s="190">
        <v>0</v>
      </c>
      <c r="K39" s="99"/>
    </row>
    <row r="40" spans="1:11" s="137" customFormat="1" x14ac:dyDescent="0.25">
      <c r="A40" s="97"/>
      <c r="B40" s="188" t="s">
        <v>290</v>
      </c>
      <c r="C40" s="190">
        <v>0.57780055999999991</v>
      </c>
      <c r="D40" s="191">
        <v>1.1467066500000007</v>
      </c>
      <c r="E40" s="190">
        <v>98.46063319841727</v>
      </c>
      <c r="F40" s="190">
        <v>0.7676639913586677</v>
      </c>
      <c r="G40" s="190">
        <v>0</v>
      </c>
      <c r="H40" s="191">
        <v>1.41358E-3</v>
      </c>
      <c r="I40" s="190" t="s">
        <v>98</v>
      </c>
      <c r="J40" s="190">
        <v>1.0224791659092387E-2</v>
      </c>
      <c r="K40" s="99"/>
    </row>
    <row r="41" spans="1:11" s="137" customFormat="1" x14ac:dyDescent="0.25">
      <c r="A41" s="97"/>
      <c r="B41" s="188" t="s">
        <v>291</v>
      </c>
      <c r="C41" s="190">
        <v>0.65659609000000019</v>
      </c>
      <c r="D41" s="191">
        <v>1.0185322799999998</v>
      </c>
      <c r="E41" s="190">
        <v>55.12311076966656</v>
      </c>
      <c r="F41" s="190">
        <v>0.68185752249055454</v>
      </c>
      <c r="G41" s="190">
        <v>5.9191919999999995E-2</v>
      </c>
      <c r="H41" s="191">
        <v>5.9769879999999997E-2</v>
      </c>
      <c r="I41" s="190">
        <v>0.97641705151649827</v>
      </c>
      <c r="J41" s="190">
        <v>0.43233108171377138</v>
      </c>
      <c r="K41" s="99"/>
    </row>
    <row r="42" spans="1:11" s="137" customFormat="1" x14ac:dyDescent="0.25">
      <c r="A42" s="97"/>
      <c r="B42" s="188" t="s">
        <v>248</v>
      </c>
      <c r="C42" s="190">
        <v>1.0036049</v>
      </c>
      <c r="D42" s="191">
        <v>0.96090370000000014</v>
      </c>
      <c r="E42" s="190">
        <v>-4.2547819365967516</v>
      </c>
      <c r="F42" s="190">
        <v>0.64327800807060065</v>
      </c>
      <c r="G42" s="190">
        <v>0.12731682</v>
      </c>
      <c r="H42" s="191">
        <v>3.4022540000000004E-2</v>
      </c>
      <c r="I42" s="190">
        <v>-73.277262187352775</v>
      </c>
      <c r="J42" s="190">
        <v>0.2460938773986171</v>
      </c>
      <c r="K42" s="99"/>
    </row>
    <row r="43" spans="1:11" s="137" customFormat="1" ht="17.25" customHeight="1" x14ac:dyDescent="0.25">
      <c r="A43" s="97"/>
      <c r="B43" s="188" t="s">
        <v>250</v>
      </c>
      <c r="C43" s="190">
        <v>1.0039542800000001</v>
      </c>
      <c r="D43" s="191">
        <v>0.94292403999999985</v>
      </c>
      <c r="E43" s="190">
        <v>-6.0789859872901975</v>
      </c>
      <c r="F43" s="190">
        <v>0.63124150548393476</v>
      </c>
      <c r="G43" s="190">
        <v>1.107E-2</v>
      </c>
      <c r="H43" s="191">
        <v>0</v>
      </c>
      <c r="I43" s="190" t="s">
        <v>98</v>
      </c>
      <c r="J43" s="190">
        <v>0</v>
      </c>
      <c r="K43" s="99"/>
    </row>
    <row r="44" spans="1:11" x14ac:dyDescent="0.25">
      <c r="A44" s="97"/>
      <c r="B44" s="188" t="s">
        <v>46</v>
      </c>
      <c r="C44" s="190">
        <v>66.765474320000578</v>
      </c>
      <c r="D44" s="191">
        <v>56.369040749999883</v>
      </c>
      <c r="E44" s="190">
        <v>-15.571571498423831</v>
      </c>
      <c r="F44" s="190">
        <v>37.73631452403653</v>
      </c>
      <c r="G44" s="190">
        <v>5.9304014699999748</v>
      </c>
      <c r="H44" s="191">
        <v>5.1729652199999983</v>
      </c>
      <c r="I44" s="190">
        <v>-12.772090622053279</v>
      </c>
      <c r="J44" s="190">
        <v>37.417402364373437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1" t="s">
        <v>167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2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12"/>
      <c r="F11" s="212"/>
      <c r="G11" s="127">
        <v>2015</v>
      </c>
      <c r="H11" s="127">
        <v>2016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106.18084000000015</v>
      </c>
      <c r="D13" s="24">
        <v>111.53908909000073</v>
      </c>
      <c r="E13" s="24">
        <v>5.046342720589303</v>
      </c>
      <c r="F13" s="22">
        <v>100</v>
      </c>
      <c r="G13" s="24">
        <v>8.7644095899999996</v>
      </c>
      <c r="H13" s="24">
        <v>10.250953969999998</v>
      </c>
      <c r="I13" s="24">
        <v>16.961146837501893</v>
      </c>
      <c r="J13" s="22">
        <v>100</v>
      </c>
      <c r="K13" s="99"/>
    </row>
    <row r="14" spans="1:14" x14ac:dyDescent="0.25">
      <c r="A14" s="97"/>
      <c r="B14" s="189" t="s">
        <v>238</v>
      </c>
      <c r="C14" s="21">
        <v>17.752976119999992</v>
      </c>
      <c r="D14" s="24">
        <v>16.227002140000014</v>
      </c>
      <c r="E14" s="21">
        <v>-8.5955952944749328</v>
      </c>
      <c r="F14" s="21">
        <v>14.548264892952881</v>
      </c>
      <c r="G14" s="21">
        <v>1.8284874199999999</v>
      </c>
      <c r="H14" s="24">
        <v>0.91344930000000013</v>
      </c>
      <c r="I14" s="21">
        <v>-50.043446292892725</v>
      </c>
      <c r="J14" s="21">
        <v>8.9108711508534881</v>
      </c>
      <c r="K14" s="99"/>
    </row>
    <row r="15" spans="1:14" s="137" customFormat="1" x14ac:dyDescent="0.25">
      <c r="A15" s="97"/>
      <c r="B15" s="189" t="s">
        <v>239</v>
      </c>
      <c r="C15" s="21">
        <v>0.27956480000000006</v>
      </c>
      <c r="D15" s="24">
        <v>4.5770726799999997</v>
      </c>
      <c r="E15" s="21">
        <v>1537.213511858431</v>
      </c>
      <c r="F15" s="21">
        <v>4.1035593148037695</v>
      </c>
      <c r="G15" s="21">
        <v>2.0354689999999998E-2</v>
      </c>
      <c r="H15" s="24">
        <v>1.8172339600000005</v>
      </c>
      <c r="I15" s="21">
        <v>8827.8390385704752</v>
      </c>
      <c r="J15" s="21">
        <v>17.727461905674723</v>
      </c>
      <c r="K15" s="99"/>
    </row>
    <row r="16" spans="1:14" s="137" customFormat="1" x14ac:dyDescent="0.25">
      <c r="A16" s="97"/>
      <c r="B16" s="189" t="s">
        <v>240</v>
      </c>
      <c r="C16" s="21">
        <v>1.2449862599999999</v>
      </c>
      <c r="D16" s="24">
        <v>4.5002305999999965</v>
      </c>
      <c r="E16" s="21">
        <v>261.46829443724118</v>
      </c>
      <c r="F16" s="21">
        <v>4.034666803105023</v>
      </c>
      <c r="G16" s="21">
        <v>0.52211904999999992</v>
      </c>
      <c r="H16" s="24">
        <v>0.31411886999999999</v>
      </c>
      <c r="I16" s="21">
        <v>-39.837692189166432</v>
      </c>
      <c r="J16" s="21">
        <v>3.0642891473250859</v>
      </c>
      <c r="K16" s="99"/>
    </row>
    <row r="17" spans="1:11" s="137" customFormat="1" x14ac:dyDescent="0.25">
      <c r="A17" s="97"/>
      <c r="B17" s="189" t="s">
        <v>241</v>
      </c>
      <c r="C17" s="21">
        <v>2.0571572300000005</v>
      </c>
      <c r="D17" s="24">
        <v>4.4594313999999997</v>
      </c>
      <c r="E17" s="21">
        <v>116.77640070321695</v>
      </c>
      <c r="F17" s="21">
        <v>3.998088415803442</v>
      </c>
      <c r="G17" s="21">
        <v>0.17457691</v>
      </c>
      <c r="H17" s="24">
        <v>0.58605680000000004</v>
      </c>
      <c r="I17" s="21">
        <v>235.70121042926013</v>
      </c>
      <c r="J17" s="21">
        <v>5.7170952256261103</v>
      </c>
      <c r="K17" s="99"/>
    </row>
    <row r="18" spans="1:11" s="137" customFormat="1" x14ac:dyDescent="0.25">
      <c r="A18" s="97"/>
      <c r="B18" s="189" t="s">
        <v>242</v>
      </c>
      <c r="C18" s="21">
        <v>5.3549564000000007</v>
      </c>
      <c r="D18" s="24">
        <v>3.5816389000000002</v>
      </c>
      <c r="E18" s="21">
        <v>-33.115442359157221</v>
      </c>
      <c r="F18" s="21">
        <v>3.2111064643086524</v>
      </c>
      <c r="G18" s="21">
        <v>2.375588E-2</v>
      </c>
      <c r="H18" s="24">
        <v>8.4356099999999996E-3</v>
      </c>
      <c r="I18" s="21">
        <v>-64.49043352635222</v>
      </c>
      <c r="J18" s="21">
        <v>8.2290975305198855E-2</v>
      </c>
      <c r="K18" s="99"/>
    </row>
    <row r="19" spans="1:11" s="137" customFormat="1" x14ac:dyDescent="0.25">
      <c r="A19" s="97"/>
      <c r="B19" s="189" t="s">
        <v>243</v>
      </c>
      <c r="C19" s="21">
        <v>3.6932110599999994</v>
      </c>
      <c r="D19" s="24">
        <v>3.312993399999999</v>
      </c>
      <c r="E19" s="21">
        <v>-10.295042818376066</v>
      </c>
      <c r="F19" s="21">
        <v>2.9702532332201041</v>
      </c>
      <c r="G19" s="21">
        <v>6.5580799999999995E-2</v>
      </c>
      <c r="H19" s="24">
        <v>0.28926423000000001</v>
      </c>
      <c r="I19" s="21">
        <v>341.08066690250809</v>
      </c>
      <c r="J19" s="21">
        <v>2.8218274206142016</v>
      </c>
      <c r="K19" s="99"/>
    </row>
    <row r="20" spans="1:11" s="137" customFormat="1" x14ac:dyDescent="0.25">
      <c r="A20" s="97"/>
      <c r="B20" s="189" t="s">
        <v>244</v>
      </c>
      <c r="C20" s="21">
        <v>2.2838384099999987</v>
      </c>
      <c r="D20" s="24">
        <v>2.5533548499999994</v>
      </c>
      <c r="E20" s="21">
        <v>11.801029303119615</v>
      </c>
      <c r="F20" s="21">
        <v>2.289201813312014</v>
      </c>
      <c r="G20" s="21">
        <v>0.30672746000000001</v>
      </c>
      <c r="H20" s="24">
        <v>0.37128194000000003</v>
      </c>
      <c r="I20" s="21">
        <v>21.046201732313108</v>
      </c>
      <c r="J20" s="21">
        <v>3.6219257357566703</v>
      </c>
      <c r="K20" s="99"/>
    </row>
    <row r="21" spans="1:11" s="137" customFormat="1" x14ac:dyDescent="0.25">
      <c r="A21" s="97"/>
      <c r="B21" s="189" t="s">
        <v>245</v>
      </c>
      <c r="C21" s="21">
        <v>3.7976888700000018</v>
      </c>
      <c r="D21" s="24">
        <v>2.3406696000000005</v>
      </c>
      <c r="E21" s="21">
        <v>-38.365946234031554</v>
      </c>
      <c r="F21" s="21">
        <v>2.0985195585659819</v>
      </c>
      <c r="G21" s="21">
        <v>0.39719599000000005</v>
      </c>
      <c r="H21" s="24">
        <v>6.4370550000000012E-2</v>
      </c>
      <c r="I21" s="21">
        <v>-83.793756326694037</v>
      </c>
      <c r="J21" s="21">
        <v>0.62794692268040708</v>
      </c>
      <c r="K21" s="99"/>
    </row>
    <row r="22" spans="1:11" s="137" customFormat="1" x14ac:dyDescent="0.25">
      <c r="A22" s="97"/>
      <c r="B22" s="189" t="s">
        <v>246</v>
      </c>
      <c r="C22" s="21">
        <v>1.3113380599999995</v>
      </c>
      <c r="D22" s="24">
        <v>1.7889304700000004</v>
      </c>
      <c r="E22" s="21">
        <v>36.420235526451592</v>
      </c>
      <c r="F22" s="21">
        <v>1.6038596734069748</v>
      </c>
      <c r="G22" s="21">
        <v>0.12908014999999998</v>
      </c>
      <c r="H22" s="24">
        <v>0.27728306999999996</v>
      </c>
      <c r="I22" s="21">
        <v>114.81464810817155</v>
      </c>
      <c r="J22" s="21">
        <v>2.7049489326699221</v>
      </c>
      <c r="K22" s="99"/>
    </row>
    <row r="23" spans="1:11" s="137" customFormat="1" x14ac:dyDescent="0.25">
      <c r="A23" s="97"/>
      <c r="B23" s="189" t="s">
        <v>247</v>
      </c>
      <c r="C23" s="21">
        <v>0.59624019000000006</v>
      </c>
      <c r="D23" s="24">
        <v>1.7461228499999999</v>
      </c>
      <c r="E23" s="21">
        <v>192.8556107564637</v>
      </c>
      <c r="F23" s="21">
        <v>1.5654806438225939</v>
      </c>
      <c r="G23" s="21">
        <v>0</v>
      </c>
      <c r="H23" s="24">
        <v>0</v>
      </c>
      <c r="I23" s="21" t="s">
        <v>98</v>
      </c>
      <c r="J23" s="21">
        <v>0</v>
      </c>
      <c r="K23" s="99"/>
    </row>
    <row r="24" spans="1:11" s="137" customFormat="1" x14ac:dyDescent="0.25">
      <c r="A24" s="97"/>
      <c r="B24" s="189" t="s">
        <v>248</v>
      </c>
      <c r="C24" s="21">
        <v>2.4260041999999991</v>
      </c>
      <c r="D24" s="24">
        <v>1.6448801100000001</v>
      </c>
      <c r="E24" s="21">
        <v>-32.197969401701741</v>
      </c>
      <c r="F24" s="21">
        <v>1.4747118014140752</v>
      </c>
      <c r="G24" s="21">
        <v>0.21551203000000002</v>
      </c>
      <c r="H24" s="24">
        <v>0.11704511000000001</v>
      </c>
      <c r="I24" s="21">
        <v>-45.6897556948445</v>
      </c>
      <c r="J24" s="21">
        <v>1.1417972448470572</v>
      </c>
      <c r="K24" s="99"/>
    </row>
    <row r="25" spans="1:11" s="137" customFormat="1" x14ac:dyDescent="0.25">
      <c r="A25" s="97"/>
      <c r="B25" s="189" t="s">
        <v>249</v>
      </c>
      <c r="C25" s="21">
        <v>1.6380000000000001</v>
      </c>
      <c r="D25" s="24">
        <v>1.6379999999999999</v>
      </c>
      <c r="E25" s="21">
        <v>-1.1102230246251565E-14</v>
      </c>
      <c r="F25" s="21">
        <v>1.4685434616363955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x14ac:dyDescent="0.25">
      <c r="A26" s="97"/>
      <c r="B26" s="189" t="s">
        <v>250</v>
      </c>
      <c r="C26" s="21">
        <v>1.8423274099999998</v>
      </c>
      <c r="D26" s="24">
        <v>1.5104576800000005</v>
      </c>
      <c r="E26" s="21">
        <v>-18.013613009209873</v>
      </c>
      <c r="F26" s="21">
        <v>1.3541958180967519</v>
      </c>
      <c r="G26" s="21">
        <v>0.13859274000000002</v>
      </c>
      <c r="H26" s="24">
        <v>0.11094517</v>
      </c>
      <c r="I26" s="21">
        <v>-19.948786639184725</v>
      </c>
      <c r="J26" s="21">
        <v>1.0822911733355489</v>
      </c>
      <c r="K26" s="99"/>
    </row>
    <row r="27" spans="1:11" s="137" customFormat="1" x14ac:dyDescent="0.25">
      <c r="A27" s="97"/>
      <c r="B27" s="189" t="s">
        <v>251</v>
      </c>
      <c r="C27" s="21">
        <v>1.7218529999999999E-2</v>
      </c>
      <c r="D27" s="24">
        <v>1.4354494499999999</v>
      </c>
      <c r="E27" s="21">
        <v>8236.6550454655535</v>
      </c>
      <c r="F27" s="21">
        <v>1.2869474385268986</v>
      </c>
      <c r="G27" s="21">
        <v>1.7218529999999999E-2</v>
      </c>
      <c r="H27" s="24">
        <v>6.2119999999999995E-5</v>
      </c>
      <c r="I27" s="21">
        <v>-99.639225880490372</v>
      </c>
      <c r="J27" s="21">
        <v>6.0599238062913679E-4</v>
      </c>
      <c r="K27" s="99"/>
    </row>
    <row r="28" spans="1:11" s="137" customFormat="1" x14ac:dyDescent="0.25">
      <c r="A28" s="97"/>
      <c r="B28" s="189" t="s">
        <v>252</v>
      </c>
      <c r="C28" s="21">
        <v>0.80191144999999986</v>
      </c>
      <c r="D28" s="24">
        <v>1.36300771</v>
      </c>
      <c r="E28" s="21">
        <v>69.969852656424877</v>
      </c>
      <c r="F28" s="21">
        <v>1.22200003704548</v>
      </c>
      <c r="G28" s="21">
        <v>4.9519000000000001E-2</v>
      </c>
      <c r="H28" s="24">
        <v>2.7645420000000004E-2</v>
      </c>
      <c r="I28" s="21">
        <v>-44.172095559280265</v>
      </c>
      <c r="J28" s="21">
        <v>0.26968631486304501</v>
      </c>
      <c r="K28" s="99"/>
    </row>
    <row r="29" spans="1:11" s="137" customFormat="1" x14ac:dyDescent="0.25">
      <c r="A29" s="97"/>
      <c r="B29" s="189" t="s">
        <v>253</v>
      </c>
      <c r="C29" s="21">
        <v>1.90588567</v>
      </c>
      <c r="D29" s="24">
        <v>1.3109241899999999</v>
      </c>
      <c r="E29" s="21">
        <v>-31.217060360184146</v>
      </c>
      <c r="F29" s="21">
        <v>1.1753047301132404</v>
      </c>
      <c r="G29" s="21">
        <v>3.7394799999999999E-3</v>
      </c>
      <c r="H29" s="24">
        <v>1.7000000000000001E-2</v>
      </c>
      <c r="I29" s="21">
        <v>354.60866216693239</v>
      </c>
      <c r="J29" s="21">
        <v>0.16583822393263567</v>
      </c>
      <c r="K29" s="99"/>
    </row>
    <row r="30" spans="1:11" s="137" customFormat="1" x14ac:dyDescent="0.25">
      <c r="A30" s="97"/>
      <c r="B30" s="189" t="s">
        <v>254</v>
      </c>
      <c r="C30" s="21">
        <v>0.71574548000000004</v>
      </c>
      <c r="D30" s="24">
        <v>1.2963893299999996</v>
      </c>
      <c r="E30" s="21">
        <v>81.124347442613185</v>
      </c>
      <c r="F30" s="21">
        <v>1.1622735496377821</v>
      </c>
      <c r="G30" s="21">
        <v>0.11112432999999999</v>
      </c>
      <c r="H30" s="24">
        <v>6.0952999999999995E-4</v>
      </c>
      <c r="I30" s="21">
        <v>-99.451488256442133</v>
      </c>
      <c r="J30" s="21">
        <v>5.9460807431564351E-3</v>
      </c>
      <c r="K30" s="99"/>
    </row>
    <row r="31" spans="1:11" s="137" customFormat="1" x14ac:dyDescent="0.25">
      <c r="A31" s="97"/>
      <c r="B31" s="189" t="s">
        <v>255</v>
      </c>
      <c r="C31" s="21">
        <v>1.6667366299999999</v>
      </c>
      <c r="D31" s="24">
        <v>1.2862741900000001</v>
      </c>
      <c r="E31" s="21">
        <v>-22.826788177085898</v>
      </c>
      <c r="F31" s="21">
        <v>1.1532048544543045</v>
      </c>
      <c r="G31" s="21">
        <v>5.9312000000000002E-3</v>
      </c>
      <c r="H31" s="24">
        <v>0.25796098999999995</v>
      </c>
      <c r="I31" s="21">
        <v>4249.2208996493109</v>
      </c>
      <c r="J31" s="21">
        <v>2.5164583779708454</v>
      </c>
      <c r="K31" s="99"/>
    </row>
    <row r="32" spans="1:11" s="137" customFormat="1" x14ac:dyDescent="0.25">
      <c r="A32" s="97"/>
      <c r="B32" s="189" t="s">
        <v>256</v>
      </c>
      <c r="C32" s="21">
        <v>0</v>
      </c>
      <c r="D32" s="24">
        <v>1.2032367799999999</v>
      </c>
      <c r="E32" s="21" t="s">
        <v>98</v>
      </c>
      <c r="F32" s="21">
        <v>1.0787579402133274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89" t="s">
        <v>257</v>
      </c>
      <c r="C33" s="21">
        <v>0.91347832000000018</v>
      </c>
      <c r="D33" s="24">
        <v>1.0819116299999993</v>
      </c>
      <c r="E33" s="21">
        <v>18.438676245759076</v>
      </c>
      <c r="F33" s="21">
        <v>0.96998427979540558</v>
      </c>
      <c r="G33" s="21">
        <v>6.5216739999999995E-2</v>
      </c>
      <c r="H33" s="24">
        <v>7.1583500000000008E-2</v>
      </c>
      <c r="I33" s="21">
        <v>9.7624628277954706</v>
      </c>
      <c r="J33" s="21">
        <v>0.69831061781657788</v>
      </c>
      <c r="K33" s="99"/>
    </row>
    <row r="34" spans="1:11" s="137" customFormat="1" x14ac:dyDescent="0.25">
      <c r="A34" s="97"/>
      <c r="B34" s="189" t="s">
        <v>258</v>
      </c>
      <c r="C34" s="21">
        <v>0.19922574000000001</v>
      </c>
      <c r="D34" s="24">
        <v>1.01063075</v>
      </c>
      <c r="E34" s="21">
        <v>407.27920498626327</v>
      </c>
      <c r="F34" s="21">
        <v>0.90607764349278797</v>
      </c>
      <c r="G34" s="21">
        <v>3.8555360000000004E-2</v>
      </c>
      <c r="H34" s="24">
        <v>0</v>
      </c>
      <c r="I34" s="21" t="s">
        <v>98</v>
      </c>
      <c r="J34" s="21">
        <v>0</v>
      </c>
      <c r="K34" s="99"/>
    </row>
    <row r="35" spans="1:11" s="137" customFormat="1" x14ac:dyDescent="0.25">
      <c r="A35" s="97"/>
      <c r="B35" s="189" t="s">
        <v>259</v>
      </c>
      <c r="C35" s="21">
        <v>1.7421233200000006</v>
      </c>
      <c r="D35" s="24">
        <v>1.0056796499999996</v>
      </c>
      <c r="E35" s="21">
        <v>-42.272763445931069</v>
      </c>
      <c r="F35" s="21">
        <v>0.90163875122605508</v>
      </c>
      <c r="G35" s="21">
        <v>0.10602802999999998</v>
      </c>
      <c r="H35" s="24">
        <v>7.6132769999999989E-2</v>
      </c>
      <c r="I35" s="21">
        <v>-28.195619592290832</v>
      </c>
      <c r="J35" s="21">
        <v>0.74268960940422601</v>
      </c>
      <c r="K35" s="99"/>
    </row>
    <row r="36" spans="1:11" s="137" customFormat="1" x14ac:dyDescent="0.25">
      <c r="A36" s="97"/>
      <c r="B36" s="189" t="s">
        <v>260</v>
      </c>
      <c r="C36" s="21">
        <v>0.74128999000000007</v>
      </c>
      <c r="D36" s="24">
        <v>0.92796002000000011</v>
      </c>
      <c r="E36" s="21">
        <v>25.181782098527993</v>
      </c>
      <c r="F36" s="21">
        <v>0.83195947498838763</v>
      </c>
      <c r="G36" s="21">
        <v>6.5653130000000004E-2</v>
      </c>
      <c r="H36" s="24">
        <v>0.20462076000000001</v>
      </c>
      <c r="I36" s="21">
        <v>211.66946648240534</v>
      </c>
      <c r="J36" s="21">
        <v>1.9961143187144763</v>
      </c>
      <c r="K36" s="99"/>
    </row>
    <row r="37" spans="1:11" s="137" customFormat="1" x14ac:dyDescent="0.25">
      <c r="A37" s="97"/>
      <c r="B37" s="189" t="s">
        <v>261</v>
      </c>
      <c r="C37" s="21">
        <v>0.61303915999999992</v>
      </c>
      <c r="D37" s="24">
        <v>0.90440815999999968</v>
      </c>
      <c r="E37" s="21">
        <v>47.528611385934916</v>
      </c>
      <c r="F37" s="21">
        <v>0.81084413310048997</v>
      </c>
      <c r="G37" s="21">
        <v>7.5111700000000003E-2</v>
      </c>
      <c r="H37" s="24">
        <v>0.10707837000000001</v>
      </c>
      <c r="I37" s="21">
        <v>42.558842364105722</v>
      </c>
      <c r="J37" s="21">
        <v>1.0445698060236244</v>
      </c>
      <c r="K37" s="99"/>
    </row>
    <row r="38" spans="1:11" s="137" customFormat="1" x14ac:dyDescent="0.25">
      <c r="A38" s="97"/>
      <c r="B38" s="189" t="s">
        <v>262</v>
      </c>
      <c r="C38" s="21">
        <v>1.0634248599999994</v>
      </c>
      <c r="D38" s="24">
        <v>0.8726290699999999</v>
      </c>
      <c r="E38" s="21">
        <v>-17.941633412632431</v>
      </c>
      <c r="F38" s="21">
        <v>0.78235269547151909</v>
      </c>
      <c r="G38" s="21">
        <v>9.3118160000000005E-2</v>
      </c>
      <c r="H38" s="24">
        <v>6.5493199999999988E-2</v>
      </c>
      <c r="I38" s="21">
        <v>-29.666565576467598</v>
      </c>
      <c r="J38" s="21">
        <v>0.63889858633322893</v>
      </c>
      <c r="K38" s="99"/>
    </row>
    <row r="39" spans="1:11" s="137" customFormat="1" x14ac:dyDescent="0.25">
      <c r="A39" s="97"/>
      <c r="B39" s="189" t="s">
        <v>263</v>
      </c>
      <c r="C39" s="21">
        <v>0.77130054999999997</v>
      </c>
      <c r="D39" s="24">
        <v>0.85479901999999996</v>
      </c>
      <c r="E39" s="21">
        <v>10.82567230115421</v>
      </c>
      <c r="F39" s="21">
        <v>0.76636722334200158</v>
      </c>
      <c r="G39" s="21">
        <v>8.0039060000000009E-2</v>
      </c>
      <c r="H39" s="24">
        <v>3.7373449999999996E-2</v>
      </c>
      <c r="I39" s="21">
        <v>-53.305985852407581</v>
      </c>
      <c r="J39" s="21">
        <v>0.36458509236677417</v>
      </c>
      <c r="K39" s="99"/>
    </row>
    <row r="40" spans="1:11" s="137" customFormat="1" x14ac:dyDescent="0.25">
      <c r="A40" s="97"/>
      <c r="B40" s="189" t="s">
        <v>264</v>
      </c>
      <c r="C40" s="21">
        <v>0.32490800000000009</v>
      </c>
      <c r="D40" s="24">
        <v>0.80363738000000007</v>
      </c>
      <c r="E40" s="21">
        <v>147.34305711155153</v>
      </c>
      <c r="F40" s="21">
        <v>0.72049842486300586</v>
      </c>
      <c r="G40" s="21">
        <v>1.5627500000000003E-2</v>
      </c>
      <c r="H40" s="24">
        <v>4.9099800000000004E-3</v>
      </c>
      <c r="I40" s="21">
        <v>-68.581155015197567</v>
      </c>
      <c r="J40" s="21">
        <v>4.7897786043809558E-2</v>
      </c>
      <c r="K40" s="99"/>
    </row>
    <row r="41" spans="1:11" s="137" customFormat="1" ht="31.5" x14ac:dyDescent="0.25">
      <c r="A41" s="97"/>
      <c r="B41" s="189" t="s">
        <v>265</v>
      </c>
      <c r="C41" s="21">
        <v>3.9426080000000002E-2</v>
      </c>
      <c r="D41" s="24">
        <v>0.7754337</v>
      </c>
      <c r="E41" s="21">
        <v>1866.8039531193565</v>
      </c>
      <c r="F41" s="21">
        <v>0.69521250919872912</v>
      </c>
      <c r="G41" s="21">
        <v>0</v>
      </c>
      <c r="H41" s="24">
        <v>0.46407199999999993</v>
      </c>
      <c r="I41" s="21" t="s">
        <v>98</v>
      </c>
      <c r="J41" s="21">
        <v>4.5271103680509457</v>
      </c>
      <c r="K41" s="99"/>
    </row>
    <row r="42" spans="1:11" s="137" customFormat="1" x14ac:dyDescent="0.25">
      <c r="A42" s="97"/>
      <c r="B42" s="189" t="s">
        <v>266</v>
      </c>
      <c r="C42" s="21">
        <v>0.61291087999999994</v>
      </c>
      <c r="D42" s="24">
        <v>0.76826545999999984</v>
      </c>
      <c r="E42" s="21">
        <v>25.347009666397156</v>
      </c>
      <c r="F42" s="21">
        <v>0.68878584742617677</v>
      </c>
      <c r="G42" s="21">
        <v>0.10022796</v>
      </c>
      <c r="H42" s="24">
        <v>9.4777390000000003E-2</v>
      </c>
      <c r="I42" s="21">
        <v>-5.4381731405088951</v>
      </c>
      <c r="J42" s="21">
        <v>0.92457141332769077</v>
      </c>
      <c r="K42" s="99"/>
    </row>
    <row r="43" spans="1:11" s="137" customFormat="1" x14ac:dyDescent="0.25">
      <c r="A43" s="97"/>
      <c r="B43" s="189" t="s">
        <v>267</v>
      </c>
      <c r="C43" s="21">
        <v>0.30060476000000003</v>
      </c>
      <c r="D43" s="24">
        <v>0.68128917999999994</v>
      </c>
      <c r="E43" s="21">
        <v>126.63951828307707</v>
      </c>
      <c r="F43" s="21">
        <v>0.61080755236423767</v>
      </c>
      <c r="G43" s="21">
        <v>7.9555600000000004E-3</v>
      </c>
      <c r="H43" s="24">
        <v>3.0757689999999997E-2</v>
      </c>
      <c r="I43" s="21">
        <v>286.61879239173606</v>
      </c>
      <c r="J43" s="21">
        <v>0.30004709893356396</v>
      </c>
      <c r="K43" s="99"/>
    </row>
    <row r="44" spans="1:11" s="137" customFormat="1" x14ac:dyDescent="0.25">
      <c r="A44" s="97"/>
      <c r="B44" s="189" t="s">
        <v>46</v>
      </c>
      <c r="C44" s="21">
        <v>49.473321570000145</v>
      </c>
      <c r="D44" s="24">
        <v>44.076378740000749</v>
      </c>
      <c r="E44" s="21">
        <v>-10.908794191963089</v>
      </c>
      <c r="F44" s="21">
        <v>39.516531020291538</v>
      </c>
      <c r="G44" s="21">
        <v>4.1073607299999981</v>
      </c>
      <c r="H44" s="24">
        <v>3.9213921899999979</v>
      </c>
      <c r="I44" s="21">
        <v>-4.5276894878429674</v>
      </c>
      <c r="J44" s="21">
        <v>38.253924478406361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topLeftCell="A7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44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12"/>
      <c r="J11" s="212"/>
      <c r="K11" s="212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197.230921</v>
      </c>
      <c r="H13" s="68">
        <v>152.909548</v>
      </c>
      <c r="I13" s="144">
        <v>-22.47181769231813</v>
      </c>
      <c r="J13" s="144">
        <v>77.528182307681874</v>
      </c>
      <c r="K13" s="144">
        <v>-4.8982624463763553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>
        <v>163.17712900000001</v>
      </c>
      <c r="I19" s="144">
        <v>-30.540757464280986</v>
      </c>
      <c r="J19" s="144">
        <v>69.459242535719014</v>
      </c>
      <c r="K19" s="144">
        <v>-23.931920402635185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>
        <v>230.86526000000001</v>
      </c>
      <c r="I20" s="144">
        <v>17.159850900714211</v>
      </c>
      <c r="J20" s="144">
        <v>117.15985090071422</v>
      </c>
      <c r="K20" s="144">
        <v>-23.006355644637143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>
        <v>200.338379</v>
      </c>
      <c r="I21" s="144">
        <v>-14.633492998059639</v>
      </c>
      <c r="J21" s="144">
        <v>85.366507001940363</v>
      </c>
      <c r="K21" s="144">
        <v>-10.304096999136259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>
        <v>200.45106200000001</v>
      </c>
      <c r="I22" s="144">
        <v>-0.37816189751614937</v>
      </c>
      <c r="J22" s="144">
        <v>99.621838102483849</v>
      </c>
      <c r="K22" s="144">
        <v>-17.53227732783126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>
        <v>209.861786</v>
      </c>
      <c r="I23" s="144">
        <v>5.329839774480627</v>
      </c>
      <c r="J23" s="144">
        <v>105.32983977448063</v>
      </c>
      <c r="K23" s="144">
        <v>-20.492930589097703</v>
      </c>
      <c r="L23" s="60"/>
      <c r="N23" s="41">
        <v>1</v>
      </c>
      <c r="O23" s="41"/>
    </row>
    <row r="24" spans="1:31" x14ac:dyDescent="0.25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30">
        <v>215.85360499999999</v>
      </c>
      <c r="I24" s="30">
        <v>-7.967413018229264</v>
      </c>
      <c r="J24" s="30">
        <v>92.032586981770734</v>
      </c>
      <c r="K24" s="30">
        <v>-13.198574237064097</v>
      </c>
      <c r="L24" s="60"/>
      <c r="N24" s="41">
        <v>1</v>
      </c>
      <c r="O24" s="41"/>
    </row>
    <row r="25" spans="1:31" x14ac:dyDescent="0.25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2713.9906199999996</v>
      </c>
      <c r="H25" s="30">
        <v>2448.5395169999997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-12.57838821683559</v>
      </c>
      <c r="H26" s="70">
        <v>-9.7808408416680486</v>
      </c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3742.3114149999992</v>
      </c>
      <c r="D28" s="70">
        <v>3289.8025070000003</v>
      </c>
      <c r="E28" s="70">
        <v>3231.8697560000001</v>
      </c>
      <c r="F28" s="70">
        <v>3104.4847659999996</v>
      </c>
      <c r="G28" s="70">
        <v>2713.9906199999996</v>
      </c>
      <c r="H28" s="30">
        <v>2448.5395169999997</v>
      </c>
      <c r="I28" s="66">
        <v>-9.7808408416680486</v>
      </c>
      <c r="J28" s="30">
        <v>90.219159158331948</v>
      </c>
      <c r="K28" s="30">
        <v>-12.57838821683559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-12.091695688024373</v>
      </c>
      <c r="E29" s="70">
        <v>-1.7609795991319177</v>
      </c>
      <c r="F29" s="70">
        <v>-3.9415261015240177</v>
      </c>
      <c r="G29" s="70">
        <v>-12.57838821683559</v>
      </c>
      <c r="H29" s="30">
        <v>-9.7808408416680486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7" t="s">
        <v>135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31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173</v>
      </c>
      <c r="D49" s="139" t="s">
        <v>54</v>
      </c>
      <c r="E49" s="139" t="s">
        <v>174</v>
      </c>
      <c r="F49" s="139" t="s">
        <v>175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227.82248410999935</v>
      </c>
      <c r="E50" s="196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249.22439267999945</v>
      </c>
      <c r="E51" s="196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386.71803983999644</v>
      </c>
      <c r="E52" s="196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340.13563530999909</v>
      </c>
      <c r="E53" s="196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6">
        <v>40664</v>
      </c>
      <c r="F54" s="197">
        <v>286.43093549588235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297.64943199000021</v>
      </c>
      <c r="E55" s="196">
        <v>40695</v>
      </c>
      <c r="F55" s="197">
        <v>286.43093549588235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285.16797736999825</v>
      </c>
      <c r="E56" s="196">
        <v>40725</v>
      </c>
      <c r="F56" s="197">
        <v>286.43093549588235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321.34257674999947</v>
      </c>
      <c r="E57" s="196">
        <v>40756</v>
      </c>
      <c r="F57" s="197">
        <v>286.43093549588235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257.45700755999951</v>
      </c>
      <c r="E58" s="196">
        <v>40787</v>
      </c>
      <c r="F58" s="197">
        <v>286.43093549588235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264.35180292999934</v>
      </c>
      <c r="E59" s="196">
        <v>40817</v>
      </c>
      <c r="F59" s="197">
        <v>286.43093549588235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343.74963732000151</v>
      </c>
      <c r="E60" s="196">
        <v>40848</v>
      </c>
      <c r="F60" s="197">
        <v>286.43093549588235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</v>
      </c>
      <c r="E61" s="196">
        <v>40878</v>
      </c>
      <c r="F61" s="197">
        <v>311.8592845624994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256.6583722799997</v>
      </c>
      <c r="E62" s="196">
        <v>40909</v>
      </c>
      <c r="F62" s="197">
        <v>314.26227524333279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275.850271939999</v>
      </c>
      <c r="E63" s="196">
        <v>40940</v>
      </c>
      <c r="F63" s="197">
        <v>316.48109851499936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322.71263122999682</v>
      </c>
      <c r="E64" s="196">
        <v>40969</v>
      </c>
      <c r="F64" s="197">
        <v>311.14731446416607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230.51126010000084</v>
      </c>
      <c r="E65" s="196">
        <v>41000</v>
      </c>
      <c r="F65" s="197">
        <v>302.01194986333292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306.66912052000129</v>
      </c>
      <c r="E66" s="196">
        <v>41030</v>
      </c>
      <c r="F66" s="197">
        <v>305.45655923999971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253.80930737000111</v>
      </c>
      <c r="E67" s="196">
        <v>41061</v>
      </c>
      <c r="F67" s="197">
        <v>301.80321552166646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320.12071300000053</v>
      </c>
      <c r="E68" s="196">
        <v>41091</v>
      </c>
      <c r="F68" s="197">
        <v>304.7159434908333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271.30448030000093</v>
      </c>
      <c r="E69" s="196">
        <v>41122</v>
      </c>
      <c r="F69" s="197">
        <v>300.54610212000011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256.87543750000106</v>
      </c>
      <c r="E70" s="196">
        <v>41153</v>
      </c>
      <c r="F70" s="197">
        <v>300.49763794833353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268.69307104000012</v>
      </c>
      <c r="E71" s="196">
        <v>41183</v>
      </c>
      <c r="F71" s="197">
        <v>300.85941029083358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271.36029070999939</v>
      </c>
      <c r="E72" s="196">
        <v>41214</v>
      </c>
      <c r="F72" s="197">
        <v>294.82696474000011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255.23755117000059</v>
      </c>
      <c r="E73" s="196">
        <v>41244</v>
      </c>
      <c r="F73" s="197">
        <v>274.15020893000013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205.43519179000111</v>
      </c>
      <c r="E74" s="196">
        <v>41275</v>
      </c>
      <c r="F74" s="197">
        <v>269.88161055583356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238.26693389000104</v>
      </c>
      <c r="E75" s="196">
        <v>41306</v>
      </c>
      <c r="F75" s="197">
        <v>266.74966571833369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270.63146477000043</v>
      </c>
      <c r="E76" s="196">
        <v>41334</v>
      </c>
      <c r="F76" s="197">
        <v>262.40956851333402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326.83519174000139</v>
      </c>
      <c r="E77" s="196">
        <v>41365</v>
      </c>
      <c r="F77" s="197">
        <v>270.43656281666739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323.48553374000034</v>
      </c>
      <c r="E78" s="196">
        <v>41395</v>
      </c>
      <c r="F78" s="197">
        <v>271.83793058500072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283.09079269999927</v>
      </c>
      <c r="E79" s="196">
        <v>41426</v>
      </c>
      <c r="F79" s="197">
        <v>274.27805436250054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279.70673449000191</v>
      </c>
      <c r="E80" s="196">
        <v>41456</v>
      </c>
      <c r="F80" s="197">
        <v>270.91022282000068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245.67986602999858</v>
      </c>
      <c r="E81" s="196">
        <v>41487</v>
      </c>
      <c r="F81" s="197">
        <v>268.77483829750048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238.10544775000201</v>
      </c>
      <c r="E82" s="196">
        <v>41518</v>
      </c>
      <c r="F82" s="197">
        <v>267.21067248500054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295.30072804999929</v>
      </c>
      <c r="E83" s="196">
        <v>41548</v>
      </c>
      <c r="F83" s="197">
        <v>269.42797723583379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262.97737547000133</v>
      </c>
      <c r="E84" s="196">
        <v>41579</v>
      </c>
      <c r="F84" s="197">
        <v>268.72940096583397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262.35449482000047</v>
      </c>
      <c r="E85" s="196">
        <v>41609</v>
      </c>
      <c r="F85" s="197">
        <v>269.32247960333399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207.38939784000084</v>
      </c>
      <c r="E86" s="196">
        <v>41640</v>
      </c>
      <c r="F86" s="197">
        <v>269.4853301075006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248.39957996000103</v>
      </c>
      <c r="E87" s="196">
        <v>41671</v>
      </c>
      <c r="F87" s="197">
        <v>270.32971728000058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253.67763354999971</v>
      </c>
      <c r="E88" s="196">
        <v>41699</v>
      </c>
      <c r="F88" s="197">
        <v>268.91689801166723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260.05585327999984</v>
      </c>
      <c r="E89" s="196">
        <v>41730</v>
      </c>
      <c r="F89" s="197">
        <v>263.35195314000043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300.58079473000089</v>
      </c>
      <c r="E90" s="196">
        <v>41760</v>
      </c>
      <c r="F90" s="197">
        <v>261.44322488916714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243.18483879999954</v>
      </c>
      <c r="E91" s="196">
        <v>41791</v>
      </c>
      <c r="F91" s="197">
        <v>258.11772873083379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308.8351988099991</v>
      </c>
      <c r="E92" s="196">
        <v>41821</v>
      </c>
      <c r="F92" s="197">
        <v>260.54510075750022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255.93218195999989</v>
      </c>
      <c r="E93" s="196">
        <v>41852</v>
      </c>
      <c r="F93" s="197">
        <v>261.3994604183336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261.63993842999963</v>
      </c>
      <c r="E94" s="196">
        <v>41883</v>
      </c>
      <c r="F94" s="197">
        <v>263.36066797500013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243.98875371999981</v>
      </c>
      <c r="E95" s="196">
        <v>41913</v>
      </c>
      <c r="F95" s="197">
        <v>259.08467011416684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250.59718947999914</v>
      </c>
      <c r="E96" s="196">
        <v>41944</v>
      </c>
      <c r="F96" s="197">
        <v>258.05298794833334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270.20340455000024</v>
      </c>
      <c r="E97" s="196">
        <v>41974</v>
      </c>
      <c r="F97" s="197">
        <v>258.70706375916666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197.23092144000026</v>
      </c>
      <c r="E98" s="196">
        <v>42005</v>
      </c>
      <c r="F98" s="197">
        <v>257.86052405916661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252.63953438000013</v>
      </c>
      <c r="E99" s="196">
        <v>42036</v>
      </c>
      <c r="F99" s="197">
        <v>258.21385359416655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262.19330568000061</v>
      </c>
      <c r="E100" s="196">
        <v>42064</v>
      </c>
      <c r="F100" s="197">
        <v>258.92349293833325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252.01318601999924</v>
      </c>
      <c r="E101" s="196">
        <v>42095</v>
      </c>
      <c r="F101" s="197">
        <v>258.25327066666654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243.69692617000038</v>
      </c>
      <c r="E102" s="196">
        <v>42125</v>
      </c>
      <c r="F102" s="197">
        <v>253.5129482866665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204.56506454000021</v>
      </c>
      <c r="E103" s="196">
        <v>42156</v>
      </c>
      <c r="F103" s="197">
        <v>250.29463376499993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234.92500459999997</v>
      </c>
      <c r="E104" s="196">
        <v>42186</v>
      </c>
      <c r="F104" s="197">
        <v>244.13545091416663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197.05151355999996</v>
      </c>
      <c r="E105" s="196">
        <v>42217</v>
      </c>
      <c r="F105" s="197">
        <v>239.22872854749994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234.6803052500008</v>
      </c>
      <c r="E106" s="196">
        <v>42248</v>
      </c>
      <c r="F106" s="197">
        <v>236.98209244916674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201.21196857000001</v>
      </c>
      <c r="E107" s="196">
        <v>42278</v>
      </c>
      <c r="F107" s="197">
        <v>233.41736035333338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199.24248055999863</v>
      </c>
      <c r="E108" s="196">
        <v>42309</v>
      </c>
      <c r="F108" s="197">
        <v>229.13780127666669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234.54040780999952</v>
      </c>
      <c r="E109" s="196">
        <v>42339</v>
      </c>
      <c r="F109" s="197">
        <v>226.16588488166659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152.90954804000012</v>
      </c>
      <c r="E110" s="196">
        <v>42370</v>
      </c>
      <c r="F110" s="197">
        <v>222.4724370983333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</v>
      </c>
      <c r="E111" s="196">
        <v>42401</v>
      </c>
      <c r="F111" s="197">
        <v>220.61199280833327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203.54677561999989</v>
      </c>
      <c r="E112" s="196">
        <v>42430</v>
      </c>
      <c r="F112" s="197">
        <v>215.7247819699999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212.88634760999938</v>
      </c>
      <c r="E113" s="196">
        <v>42461</v>
      </c>
      <c r="F113" s="197">
        <v>212.46421210249994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221.57368193999872</v>
      </c>
      <c r="E114" s="196">
        <v>42491</v>
      </c>
      <c r="F114" s="197">
        <v>210.62060841666644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206.76173936999919</v>
      </c>
      <c r="E115" s="196">
        <v>42522</v>
      </c>
      <c r="F115" s="197">
        <v>210.80366465249969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163.1771288100004</v>
      </c>
      <c r="E116" s="196">
        <v>42552</v>
      </c>
      <c r="F116" s="197">
        <v>204.82467500333303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230.86526027999921</v>
      </c>
      <c r="E117" s="196">
        <v>42583</v>
      </c>
      <c r="F117" s="197">
        <v>207.64248722999966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200.33837897000075</v>
      </c>
      <c r="E118" s="196">
        <v>42614</v>
      </c>
      <c r="F118" s="197">
        <v>204.78066003999962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200.45106203000006</v>
      </c>
      <c r="E119" s="196">
        <v>42644</v>
      </c>
      <c r="F119" s="197">
        <v>204.71725116166633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209.8617863200021</v>
      </c>
      <c r="E120" s="196">
        <v>42675</v>
      </c>
      <c r="F120" s="197">
        <v>205.60219330833328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215.85360493999966</v>
      </c>
      <c r="E121" s="196">
        <v>42705</v>
      </c>
      <c r="F121" s="197">
        <v>204.04495973583326</v>
      </c>
      <c r="G121" s="41"/>
      <c r="H121" s="156"/>
      <c r="I121" s="156"/>
      <c r="J121" s="41"/>
    </row>
    <row r="122" spans="2:11" x14ac:dyDescent="0.25">
      <c r="J122" s="41"/>
    </row>
    <row r="123" spans="2:11" x14ac:dyDescent="0.25">
      <c r="J123" s="41"/>
    </row>
    <row r="124" spans="2:11" x14ac:dyDescent="0.25">
      <c r="J124" s="41"/>
    </row>
    <row r="125" spans="2:11" x14ac:dyDescent="0.25">
      <c r="J125" s="41"/>
    </row>
    <row r="126" spans="2:11" x14ac:dyDescent="0.25">
      <c r="J126" s="41"/>
    </row>
    <row r="127" spans="2:11" x14ac:dyDescent="0.25">
      <c r="J127" s="41"/>
    </row>
    <row r="128" spans="2:11" x14ac:dyDescent="0.25">
      <c r="J128" s="156"/>
      <c r="K128" s="156"/>
    </row>
    <row r="129" spans="10:11" x14ac:dyDescent="0.25">
      <c r="J129" s="156"/>
      <c r="K129" s="156"/>
    </row>
    <row r="130" spans="10:11" x14ac:dyDescent="0.25">
      <c r="J130" s="156"/>
      <c r="K130" s="156"/>
    </row>
    <row r="131" spans="10:11" x14ac:dyDescent="0.25">
      <c r="J131" s="156"/>
      <c r="K131" s="156"/>
    </row>
    <row r="132" spans="10:11" x14ac:dyDescent="0.25">
      <c r="J132" s="156"/>
      <c r="K132" s="156"/>
    </row>
    <row r="133" spans="10:11" x14ac:dyDescent="0.25">
      <c r="J133" s="156"/>
      <c r="K133" s="156"/>
    </row>
    <row r="134" spans="10:11" x14ac:dyDescent="0.25">
      <c r="J134" s="156"/>
      <c r="K134" s="156"/>
    </row>
    <row r="135" spans="10:11" x14ac:dyDescent="0.25">
      <c r="J135" s="156"/>
      <c r="K135" s="156"/>
    </row>
    <row r="136" spans="10:11" x14ac:dyDescent="0.25">
      <c r="J136" s="156"/>
      <c r="K136" s="156"/>
    </row>
    <row r="137" spans="10:11" x14ac:dyDescent="0.25">
      <c r="J137" s="156"/>
      <c r="K137" s="156"/>
    </row>
    <row r="138" spans="10:11" x14ac:dyDescent="0.25">
      <c r="J138" s="156"/>
      <c r="K138" s="156"/>
    </row>
    <row r="139" spans="10:11" x14ac:dyDescent="0.25">
      <c r="J139" s="156"/>
      <c r="K139" s="156"/>
    </row>
    <row r="140" spans="10:11" x14ac:dyDescent="0.25">
      <c r="J140" s="156"/>
      <c r="K140" s="156"/>
    </row>
    <row r="141" spans="10:11" x14ac:dyDescent="0.25">
      <c r="J141" s="156"/>
      <c r="K141" s="156"/>
    </row>
    <row r="142" spans="10:11" x14ac:dyDescent="0.25">
      <c r="J142" s="156"/>
      <c r="K142" s="156"/>
    </row>
    <row r="143" spans="10:11" x14ac:dyDescent="0.25">
      <c r="J143" s="156"/>
      <c r="K143" s="156"/>
    </row>
    <row r="144" spans="10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56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8" t="s">
        <v>29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6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195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97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>
        <v>9.380172</v>
      </c>
      <c r="I19" s="68">
        <v>-34.257588343425326</v>
      </c>
      <c r="J19" s="68">
        <v>65.742411656574674</v>
      </c>
      <c r="K19" s="68">
        <v>-55.65938665302933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>
        <v>12.240626000000001</v>
      </c>
      <c r="I20" s="68">
        <v>41.36248916449572</v>
      </c>
      <c r="J20" s="68">
        <v>141.36248916449571</v>
      </c>
      <c r="K20" s="68">
        <v>-58.044630666526672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>
        <v>14.759645000000001</v>
      </c>
      <c r="I21" s="68">
        <v>32.928255652040939</v>
      </c>
      <c r="J21" s="68">
        <v>132.92825565204095</v>
      </c>
      <c r="K21" s="68">
        <v>-51.327558112968617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>
        <v>16.287713</v>
      </c>
      <c r="I22" s="68">
        <v>13.572066190364019</v>
      </c>
      <c r="J22" s="68">
        <v>113.57206619036401</v>
      </c>
      <c r="K22" s="68">
        <v>14.652195686015169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>
        <v>10.633069000000001</v>
      </c>
      <c r="I23" s="68">
        <v>17.909496925701429</v>
      </c>
      <c r="J23" s="68">
        <v>117.90949692570143</v>
      </c>
      <c r="K23" s="68">
        <v>-62.57327280252769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30">
        <v>26.820125999999998</v>
      </c>
      <c r="I24" s="30">
        <v>151.0191263134102</v>
      </c>
      <c r="J24" s="30">
        <v>251.0191263134102</v>
      </c>
      <c r="K24" s="30">
        <v>-50.862540001093627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160.94323299999999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-6.5462350514142393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426.38853600000004</v>
      </c>
      <c r="D28" s="70">
        <v>257.814369</v>
      </c>
      <c r="E28" s="70">
        <v>251.72231700000003</v>
      </c>
      <c r="F28" s="70">
        <v>262.88619899999998</v>
      </c>
      <c r="G28" s="70">
        <v>172.21696000000003</v>
      </c>
      <c r="H28" s="30">
        <v>160.94323299999999</v>
      </c>
      <c r="I28" s="66">
        <v>-6.5462350514142393</v>
      </c>
      <c r="J28" s="30">
        <v>93.453764948585757</v>
      </c>
      <c r="K28" s="30">
        <v>-34.489919723781306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-39.535342244754915</v>
      </c>
      <c r="E29" s="70">
        <v>-2.3629606152789639</v>
      </c>
      <c r="F29" s="70">
        <v>4.4349989039708104</v>
      </c>
      <c r="G29" s="70">
        <v>-34.489919723781306</v>
      </c>
      <c r="H29" s="30">
        <v>-6.5462350514142393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7" t="s">
        <v>137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6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176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32.649073000000001</v>
      </c>
      <c r="E54" s="196">
        <v>40544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27.516204999999999</v>
      </c>
      <c r="E55" s="196">
        <v>40575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52.089571999999997</v>
      </c>
      <c r="E56" s="196">
        <v>40603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86.402929</v>
      </c>
      <c r="E57" s="196">
        <v>40634</v>
      </c>
      <c r="F57" s="198">
        <v>39.519319000000003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33.364111999999999</v>
      </c>
      <c r="E58" s="196">
        <v>40664</v>
      </c>
      <c r="F58" s="198">
        <v>39.519319000000003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26.562277999999999</v>
      </c>
      <c r="E59" s="196">
        <v>40695</v>
      </c>
      <c r="F59" s="198">
        <v>39.519319000000003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2011</v>
      </c>
      <c r="C60" s="139">
        <v>7</v>
      </c>
      <c r="D60" s="199">
        <v>29.919844999999999</v>
      </c>
      <c r="E60" s="196">
        <v>40725</v>
      </c>
      <c r="F60" s="198">
        <v>39.519319000000003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2011</v>
      </c>
      <c r="C61" s="139">
        <v>8</v>
      </c>
      <c r="D61" s="199">
        <v>27.650538000000001</v>
      </c>
      <c r="E61" s="196">
        <v>40756</v>
      </c>
      <c r="F61" s="198">
        <v>39.519319000000003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9</v>
      </c>
      <c r="D62" s="199">
        <v>26.088028999999999</v>
      </c>
      <c r="E62" s="196">
        <v>40787</v>
      </c>
      <c r="F62" s="198">
        <v>38.026953444444445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10</v>
      </c>
      <c r="D63" s="199">
        <v>26.805617000000002</v>
      </c>
      <c r="E63" s="196">
        <v>40817</v>
      </c>
      <c r="F63" s="198">
        <v>36.904819799999999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11</v>
      </c>
      <c r="D64" s="199">
        <v>27.155206</v>
      </c>
      <c r="E64" s="196">
        <v>40848</v>
      </c>
      <c r="F64" s="198">
        <v>36.018491272727275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12</v>
      </c>
      <c r="D65" s="199">
        <v>30.185131999999999</v>
      </c>
      <c r="E65" s="196">
        <v>40878</v>
      </c>
      <c r="F65" s="198">
        <v>35.532378000000001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2012</v>
      </c>
      <c r="C66" s="139">
        <v>1</v>
      </c>
      <c r="D66" s="199">
        <v>29.168998999999999</v>
      </c>
      <c r="E66" s="196">
        <v>40909</v>
      </c>
      <c r="F66" s="198">
        <v>35.24237183333333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2012</v>
      </c>
      <c r="C67" s="139">
        <v>2</v>
      </c>
      <c r="D67" s="199">
        <v>40.585464000000002</v>
      </c>
      <c r="E67" s="196">
        <v>40940</v>
      </c>
      <c r="F67" s="198">
        <v>36.33147675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2012</v>
      </c>
      <c r="C68" s="139">
        <v>3</v>
      </c>
      <c r="D68" s="199">
        <v>27.181937999999999</v>
      </c>
      <c r="E68" s="196">
        <v>40969</v>
      </c>
      <c r="F68" s="198">
        <v>34.255840583333338</v>
      </c>
      <c r="G68" s="41"/>
      <c r="H68" s="139"/>
      <c r="I68" s="41"/>
    </row>
    <row r="69" spans="2:15" x14ac:dyDescent="0.25">
      <c r="B69" s="139">
        <v>2012</v>
      </c>
      <c r="C69" s="139">
        <v>4</v>
      </c>
      <c r="D69" s="199">
        <v>13.412137</v>
      </c>
      <c r="E69" s="196">
        <v>41000</v>
      </c>
      <c r="F69" s="198">
        <v>28.173274583333335</v>
      </c>
      <c r="G69" s="41"/>
      <c r="H69" s="139"/>
      <c r="I69" s="41"/>
    </row>
    <row r="70" spans="2:15" x14ac:dyDescent="0.25">
      <c r="B70" s="139">
        <v>2012</v>
      </c>
      <c r="C70" s="139">
        <v>5</v>
      </c>
      <c r="D70" s="199">
        <v>21.011600999999999</v>
      </c>
      <c r="E70" s="196">
        <v>41030</v>
      </c>
      <c r="F70" s="198">
        <v>27.143898666666662</v>
      </c>
      <c r="G70" s="41"/>
      <c r="H70" s="139"/>
      <c r="I70" s="41"/>
    </row>
    <row r="71" spans="2:15" x14ac:dyDescent="0.25">
      <c r="B71" s="139">
        <v>2012</v>
      </c>
      <c r="C71" s="139">
        <v>6</v>
      </c>
      <c r="D71" s="199">
        <v>17.302167000000001</v>
      </c>
      <c r="E71" s="196">
        <v>41061</v>
      </c>
      <c r="F71" s="198">
        <v>26.372222749999995</v>
      </c>
      <c r="G71" s="41"/>
      <c r="H71" s="139"/>
      <c r="I71" s="41"/>
    </row>
    <row r="72" spans="2:15" x14ac:dyDescent="0.25">
      <c r="B72" s="139">
        <v>2012</v>
      </c>
      <c r="C72" s="139">
        <v>7</v>
      </c>
      <c r="D72" s="199">
        <v>21.928730000000002</v>
      </c>
      <c r="E72" s="196">
        <v>41091</v>
      </c>
      <c r="F72" s="198">
        <v>25.706296499999997</v>
      </c>
      <c r="G72" s="41"/>
      <c r="H72" s="139"/>
      <c r="I72" s="41"/>
    </row>
    <row r="73" spans="2:15" x14ac:dyDescent="0.25">
      <c r="B73" s="139">
        <v>2012</v>
      </c>
      <c r="C73" s="139">
        <v>8</v>
      </c>
      <c r="D73" s="199">
        <v>15.897212</v>
      </c>
      <c r="E73" s="196">
        <v>41122</v>
      </c>
      <c r="F73" s="198">
        <v>24.726852666666669</v>
      </c>
      <c r="G73" s="41"/>
      <c r="H73" s="139"/>
      <c r="I73" s="41"/>
    </row>
    <row r="74" spans="2:15" x14ac:dyDescent="0.25">
      <c r="B74" s="139">
        <v>2012</v>
      </c>
      <c r="C74" s="139">
        <v>9</v>
      </c>
      <c r="D74" s="199">
        <v>15.189285</v>
      </c>
      <c r="E74" s="196">
        <v>41153</v>
      </c>
      <c r="F74" s="198">
        <v>23.818624</v>
      </c>
      <c r="G74" s="41"/>
      <c r="H74" s="139"/>
      <c r="I74" s="41"/>
    </row>
    <row r="75" spans="2:15" x14ac:dyDescent="0.25">
      <c r="B75" s="139">
        <v>2012</v>
      </c>
      <c r="C75" s="139">
        <v>10</v>
      </c>
      <c r="D75" s="199">
        <v>18.212147000000002</v>
      </c>
      <c r="E75" s="196">
        <v>41183</v>
      </c>
      <c r="F75" s="198">
        <v>23.102501499999999</v>
      </c>
      <c r="G75" s="41"/>
      <c r="H75" s="139"/>
      <c r="I75" s="41"/>
    </row>
    <row r="76" spans="2:15" x14ac:dyDescent="0.25">
      <c r="B76" s="139">
        <v>2012</v>
      </c>
      <c r="C76" s="139">
        <v>11</v>
      </c>
      <c r="D76" s="199">
        <v>18.588825</v>
      </c>
      <c r="E76" s="196">
        <v>41214</v>
      </c>
      <c r="F76" s="198">
        <v>22.388636416666667</v>
      </c>
      <c r="G76" s="41"/>
      <c r="H76" s="139"/>
      <c r="I76" s="41"/>
    </row>
    <row r="77" spans="2:15" x14ac:dyDescent="0.25">
      <c r="B77" s="139">
        <v>2012</v>
      </c>
      <c r="C77" s="139">
        <v>12</v>
      </c>
      <c r="D77" s="199">
        <v>19.335864000000001</v>
      </c>
      <c r="E77" s="196">
        <v>41244</v>
      </c>
      <c r="F77" s="198">
        <v>21.484530750000001</v>
      </c>
      <c r="G77" s="41"/>
      <c r="H77" s="139"/>
      <c r="I77" s="41"/>
    </row>
    <row r="78" spans="2:15" x14ac:dyDescent="0.25">
      <c r="B78" s="139">
        <v>2013</v>
      </c>
      <c r="C78" s="139">
        <v>1</v>
      </c>
      <c r="D78" s="199">
        <v>17.413149000000001</v>
      </c>
      <c r="E78" s="196">
        <v>41275</v>
      </c>
      <c r="F78" s="198">
        <v>20.504876583333335</v>
      </c>
      <c r="G78" s="41"/>
      <c r="H78" s="139"/>
      <c r="I78" s="41"/>
    </row>
    <row r="79" spans="2:15" x14ac:dyDescent="0.25">
      <c r="B79" s="139">
        <v>2013</v>
      </c>
      <c r="C79" s="139">
        <v>2</v>
      </c>
      <c r="D79" s="199">
        <v>30.976023999999999</v>
      </c>
      <c r="E79" s="196">
        <v>41306</v>
      </c>
      <c r="F79" s="198">
        <v>19.704089916666668</v>
      </c>
      <c r="G79" s="41"/>
      <c r="H79" s="139"/>
      <c r="I79" s="41"/>
    </row>
    <row r="80" spans="2:15" x14ac:dyDescent="0.25">
      <c r="B80" s="139">
        <v>2013</v>
      </c>
      <c r="C80" s="139">
        <v>3</v>
      </c>
      <c r="D80" s="199">
        <v>15.453935</v>
      </c>
      <c r="E80" s="196">
        <v>41334</v>
      </c>
      <c r="F80" s="198">
        <v>18.726756333333334</v>
      </c>
      <c r="G80" s="41"/>
      <c r="H80" s="139"/>
      <c r="I80" s="41"/>
    </row>
    <row r="81" spans="2:9" x14ac:dyDescent="0.25">
      <c r="B81" s="139">
        <v>2013</v>
      </c>
      <c r="C81" s="139">
        <v>4</v>
      </c>
      <c r="D81" s="199">
        <v>17.345039</v>
      </c>
      <c r="E81" s="196">
        <v>41365</v>
      </c>
      <c r="F81" s="198">
        <v>19.054498166666665</v>
      </c>
      <c r="G81" s="41"/>
      <c r="H81" s="139"/>
      <c r="I81" s="41"/>
    </row>
    <row r="82" spans="2:9" x14ac:dyDescent="0.25">
      <c r="B82" s="139">
        <v>2013</v>
      </c>
      <c r="C82" s="139">
        <v>5</v>
      </c>
      <c r="D82" s="199">
        <v>21.488112999999998</v>
      </c>
      <c r="E82" s="196">
        <v>41395</v>
      </c>
      <c r="F82" s="198">
        <v>19.0942075</v>
      </c>
      <c r="G82" s="41"/>
      <c r="H82" s="139"/>
      <c r="I82" s="41"/>
    </row>
    <row r="83" spans="2:9" x14ac:dyDescent="0.25">
      <c r="B83" s="139">
        <v>2013</v>
      </c>
      <c r="C83" s="139">
        <v>6</v>
      </c>
      <c r="D83" s="199">
        <v>20.906894999999999</v>
      </c>
      <c r="E83" s="196">
        <v>41426</v>
      </c>
      <c r="F83" s="198">
        <v>19.3946015</v>
      </c>
      <c r="G83" s="41"/>
      <c r="H83" s="139"/>
      <c r="I83" s="41"/>
    </row>
    <row r="84" spans="2:9" x14ac:dyDescent="0.25">
      <c r="B84" s="139">
        <v>2013</v>
      </c>
      <c r="C84" s="139">
        <v>7</v>
      </c>
      <c r="D84" s="199">
        <v>16.898966000000001</v>
      </c>
      <c r="E84" s="196">
        <v>41456</v>
      </c>
      <c r="F84" s="198">
        <v>18.975454500000001</v>
      </c>
      <c r="G84" s="41"/>
      <c r="H84" s="139"/>
      <c r="I84" s="41"/>
    </row>
    <row r="85" spans="2:9" x14ac:dyDescent="0.25">
      <c r="B85" s="139">
        <v>2013</v>
      </c>
      <c r="C85" s="139">
        <v>8</v>
      </c>
      <c r="D85" s="199">
        <v>21.486941999999999</v>
      </c>
      <c r="E85" s="196">
        <v>41487</v>
      </c>
      <c r="F85" s="198">
        <v>19.441265333333334</v>
      </c>
      <c r="G85" s="41"/>
      <c r="H85" s="139"/>
      <c r="I85" s="41"/>
    </row>
    <row r="86" spans="2:9" x14ac:dyDescent="0.25">
      <c r="B86" s="139">
        <v>2013</v>
      </c>
      <c r="C86" s="139">
        <v>9</v>
      </c>
      <c r="D86" s="199">
        <v>8.5056250000000002</v>
      </c>
      <c r="E86" s="196">
        <v>41518</v>
      </c>
      <c r="F86" s="198">
        <v>18.884293666666668</v>
      </c>
      <c r="G86" s="41"/>
      <c r="H86" s="139"/>
      <c r="I86" s="41"/>
    </row>
    <row r="87" spans="2:9" x14ac:dyDescent="0.25">
      <c r="B87" s="139">
        <v>2013</v>
      </c>
      <c r="C87" s="139">
        <v>10</v>
      </c>
      <c r="D87" s="199">
        <v>31.475769</v>
      </c>
      <c r="E87" s="196">
        <v>41548</v>
      </c>
      <c r="F87" s="198">
        <v>19.989595500000004</v>
      </c>
      <c r="G87" s="41"/>
      <c r="H87" s="139"/>
      <c r="I87" s="41"/>
    </row>
    <row r="88" spans="2:9" x14ac:dyDescent="0.25">
      <c r="B88" s="139">
        <v>2013</v>
      </c>
      <c r="C88" s="139">
        <v>11</v>
      </c>
      <c r="D88" s="199">
        <v>21.586988999999999</v>
      </c>
      <c r="E88" s="196">
        <v>41579</v>
      </c>
      <c r="F88" s="198">
        <v>20.239442499999999</v>
      </c>
      <c r="G88" s="41"/>
      <c r="H88" s="139"/>
      <c r="I88" s="41"/>
    </row>
    <row r="89" spans="2:9" x14ac:dyDescent="0.25">
      <c r="B89" s="139">
        <v>2013</v>
      </c>
      <c r="C89" s="139">
        <v>12</v>
      </c>
      <c r="D89" s="199">
        <v>28.184871000000001</v>
      </c>
      <c r="E89" s="196">
        <v>41609</v>
      </c>
      <c r="F89" s="198">
        <v>20.976859750000003</v>
      </c>
      <c r="G89" s="41"/>
      <c r="H89" s="139"/>
      <c r="I89" s="41"/>
    </row>
    <row r="90" spans="2:9" x14ac:dyDescent="0.25">
      <c r="B90" s="139">
        <v>2014</v>
      </c>
      <c r="C90" s="139">
        <v>1</v>
      </c>
      <c r="D90" s="199">
        <v>11.360009</v>
      </c>
      <c r="E90" s="196">
        <v>41640</v>
      </c>
      <c r="F90" s="198">
        <v>20.472431416666666</v>
      </c>
      <c r="G90" s="41"/>
      <c r="H90" s="139"/>
      <c r="I90" s="41"/>
    </row>
    <row r="91" spans="2:9" x14ac:dyDescent="0.25">
      <c r="B91" s="139">
        <v>2014</v>
      </c>
      <c r="C91" s="139">
        <v>2</v>
      </c>
      <c r="D91" s="199">
        <v>32.912272999999999</v>
      </c>
      <c r="E91" s="196">
        <v>41671</v>
      </c>
      <c r="F91" s="198">
        <v>20.633785499999998</v>
      </c>
      <c r="G91" s="41"/>
      <c r="H91" s="139"/>
      <c r="I91" s="41"/>
    </row>
    <row r="92" spans="2:9" x14ac:dyDescent="0.25">
      <c r="B92" s="139">
        <v>2014</v>
      </c>
      <c r="C92" s="139">
        <v>3</v>
      </c>
      <c r="D92" s="199">
        <v>19.740931</v>
      </c>
      <c r="E92" s="196">
        <v>41699</v>
      </c>
      <c r="F92" s="198">
        <v>20.991035166666666</v>
      </c>
      <c r="G92" s="41"/>
      <c r="H92" s="139"/>
      <c r="I92" s="41"/>
    </row>
    <row r="93" spans="2:9" x14ac:dyDescent="0.25">
      <c r="B93" s="139">
        <v>2014</v>
      </c>
      <c r="C93" s="139">
        <v>4</v>
      </c>
      <c r="D93" s="199">
        <v>21.397012</v>
      </c>
      <c r="E93" s="196">
        <v>41730</v>
      </c>
      <c r="F93" s="198">
        <v>21.328699583333329</v>
      </c>
      <c r="G93" s="41"/>
      <c r="H93" s="139"/>
      <c r="I93" s="41"/>
    </row>
    <row r="94" spans="2:9" x14ac:dyDescent="0.25">
      <c r="B94" s="139">
        <v>2014</v>
      </c>
      <c r="C94" s="139">
        <v>5</v>
      </c>
      <c r="D94" s="199">
        <v>23.031863999999999</v>
      </c>
      <c r="E94" s="196">
        <v>41760</v>
      </c>
      <c r="F94" s="198">
        <v>21.457345499999999</v>
      </c>
      <c r="G94" s="41"/>
      <c r="H94" s="139"/>
      <c r="I94" s="41"/>
    </row>
    <row r="95" spans="2:9" x14ac:dyDescent="0.25">
      <c r="B95" s="139">
        <v>2014</v>
      </c>
      <c r="C95" s="139">
        <v>6</v>
      </c>
      <c r="D95" s="199">
        <v>20.466787</v>
      </c>
      <c r="E95" s="196">
        <v>41791</v>
      </c>
      <c r="F95" s="198">
        <v>21.420669833333331</v>
      </c>
      <c r="G95" s="41"/>
      <c r="H95" s="139"/>
      <c r="I95" s="41"/>
    </row>
    <row r="96" spans="2:9" x14ac:dyDescent="0.25">
      <c r="B96" s="139">
        <v>2014</v>
      </c>
      <c r="C96" s="139">
        <v>7</v>
      </c>
      <c r="D96" s="199">
        <v>32.178328</v>
      </c>
      <c r="E96" s="196">
        <v>41821</v>
      </c>
      <c r="F96" s="198">
        <v>22.693950000000001</v>
      </c>
      <c r="G96" s="41"/>
      <c r="H96" s="139"/>
      <c r="I96" s="41"/>
    </row>
    <row r="97" spans="2:9" x14ac:dyDescent="0.25">
      <c r="B97" s="139">
        <v>2014</v>
      </c>
      <c r="C97" s="139">
        <v>8</v>
      </c>
      <c r="D97" s="199">
        <v>20.638679</v>
      </c>
      <c r="E97" s="196">
        <v>41852</v>
      </c>
      <c r="F97" s="198">
        <v>22.623261416666665</v>
      </c>
      <c r="G97" s="41"/>
      <c r="H97" s="139"/>
      <c r="I97" s="41"/>
    </row>
    <row r="98" spans="2:9" x14ac:dyDescent="0.25">
      <c r="B98" s="139">
        <v>2014</v>
      </c>
      <c r="C98" s="139">
        <v>9</v>
      </c>
      <c r="D98" s="199">
        <v>22.812636000000001</v>
      </c>
      <c r="E98" s="196">
        <v>41883</v>
      </c>
      <c r="F98" s="198">
        <v>23.815512333333331</v>
      </c>
      <c r="G98" s="41"/>
      <c r="H98" s="139"/>
      <c r="I98" s="41"/>
    </row>
    <row r="99" spans="2:9" x14ac:dyDescent="0.25">
      <c r="B99" s="139">
        <v>2014</v>
      </c>
      <c r="C99" s="139">
        <v>10</v>
      </c>
      <c r="D99" s="199">
        <v>12.508528</v>
      </c>
      <c r="E99" s="196">
        <v>41913</v>
      </c>
      <c r="F99" s="198">
        <v>22.234908916666669</v>
      </c>
      <c r="G99" s="41"/>
      <c r="H99" s="139"/>
      <c r="I99" s="41"/>
    </row>
    <row r="100" spans="2:9" x14ac:dyDescent="0.25">
      <c r="B100" s="139">
        <v>2014</v>
      </c>
      <c r="C100" s="139">
        <v>11</v>
      </c>
      <c r="D100" s="199">
        <v>24.095058999999999</v>
      </c>
      <c r="E100" s="196">
        <v>41944</v>
      </c>
      <c r="F100" s="198">
        <v>22.443914750000001</v>
      </c>
      <c r="G100" s="41"/>
      <c r="H100" s="139"/>
      <c r="I100" s="41"/>
    </row>
    <row r="101" spans="2:9" x14ac:dyDescent="0.25">
      <c r="B101" s="139">
        <v>2014</v>
      </c>
      <c r="C101" s="139">
        <v>12</v>
      </c>
      <c r="D101" s="199">
        <v>21.744092999999999</v>
      </c>
      <c r="E101" s="196">
        <v>41974</v>
      </c>
      <c r="F101" s="198">
        <v>21.907183249999999</v>
      </c>
      <c r="G101" s="41"/>
      <c r="H101" s="139"/>
      <c r="I101" s="41"/>
    </row>
    <row r="102" spans="2:9" x14ac:dyDescent="0.25">
      <c r="B102" s="139">
        <v>2015</v>
      </c>
      <c r="C102" s="139">
        <v>1</v>
      </c>
      <c r="D102" s="199">
        <v>24.2331</v>
      </c>
      <c r="E102" s="196">
        <v>42005</v>
      </c>
      <c r="F102" s="198">
        <v>22.97994083333333</v>
      </c>
      <c r="G102" s="41"/>
      <c r="H102" s="139"/>
      <c r="I102" s="41"/>
    </row>
    <row r="103" spans="2:9" x14ac:dyDescent="0.25">
      <c r="B103" s="139">
        <v>2015</v>
      </c>
      <c r="C103" s="139">
        <v>2</v>
      </c>
      <c r="D103" s="199">
        <v>22.525673999999999</v>
      </c>
      <c r="E103" s="196">
        <v>42036</v>
      </c>
      <c r="F103" s="198">
        <v>22.114390916666665</v>
      </c>
      <c r="G103" s="41"/>
      <c r="H103" s="139"/>
      <c r="I103" s="41"/>
    </row>
    <row r="104" spans="2:9" x14ac:dyDescent="0.25">
      <c r="B104" s="139">
        <v>2015</v>
      </c>
      <c r="C104" s="139">
        <v>3</v>
      </c>
      <c r="D104" s="199">
        <v>16.816808000000002</v>
      </c>
      <c r="E104" s="196">
        <v>42064</v>
      </c>
      <c r="F104" s="198">
        <v>21.870714000000003</v>
      </c>
      <c r="G104" s="41"/>
      <c r="H104" s="139"/>
      <c r="I104" s="41"/>
    </row>
    <row r="105" spans="2:9" x14ac:dyDescent="0.25">
      <c r="B105" s="139">
        <v>2015</v>
      </c>
      <c r="C105" s="139">
        <v>4</v>
      </c>
      <c r="D105" s="199">
        <v>18.663910000000001</v>
      </c>
      <c r="E105" s="196">
        <v>42095</v>
      </c>
      <c r="F105" s="198">
        <v>21.642955499999999</v>
      </c>
      <c r="G105" s="41"/>
      <c r="H105" s="139"/>
      <c r="I105" s="41"/>
    </row>
    <row r="106" spans="2:9" x14ac:dyDescent="0.25">
      <c r="B106" s="139">
        <v>2015</v>
      </c>
      <c r="C106" s="139">
        <v>5</v>
      </c>
      <c r="D106" s="199">
        <v>15.395555</v>
      </c>
      <c r="E106" s="196">
        <v>42125</v>
      </c>
      <c r="F106" s="198">
        <v>21.006596416666667</v>
      </c>
      <c r="G106" s="41"/>
      <c r="H106" s="139"/>
      <c r="I106" s="41"/>
    </row>
    <row r="107" spans="2:9" x14ac:dyDescent="0.25">
      <c r="B107" s="139">
        <v>2015</v>
      </c>
      <c r="C107" s="139">
        <v>6</v>
      </c>
      <c r="D107" s="199">
        <v>6.507555</v>
      </c>
      <c r="E107" s="196">
        <v>42156</v>
      </c>
      <c r="F107" s="198">
        <v>19.843327083333332</v>
      </c>
      <c r="G107" s="41"/>
      <c r="H107" s="139"/>
      <c r="I107" s="41"/>
    </row>
    <row r="108" spans="2:9" x14ac:dyDescent="0.25">
      <c r="B108" s="139">
        <v>2015</v>
      </c>
      <c r="C108" s="139">
        <v>7</v>
      </c>
      <c r="D108" s="199">
        <v>14.268068</v>
      </c>
      <c r="E108" s="196">
        <v>42186</v>
      </c>
      <c r="F108" s="198">
        <v>18.35080541666667</v>
      </c>
      <c r="G108" s="41"/>
      <c r="H108" s="139"/>
      <c r="I108" s="41"/>
    </row>
    <row r="109" spans="2:9" x14ac:dyDescent="0.25">
      <c r="B109" s="139">
        <v>2015</v>
      </c>
      <c r="C109" s="139">
        <v>8</v>
      </c>
      <c r="D109" s="199">
        <v>8.6590340000000001</v>
      </c>
      <c r="E109" s="196">
        <v>42217</v>
      </c>
      <c r="F109" s="198">
        <v>17.352501666666665</v>
      </c>
      <c r="G109" s="41"/>
      <c r="H109" s="139"/>
      <c r="I109" s="41"/>
    </row>
    <row r="110" spans="2:9" x14ac:dyDescent="0.25">
      <c r="B110" s="139">
        <v>2015</v>
      </c>
      <c r="C110" s="139">
        <v>9</v>
      </c>
      <c r="D110" s="199">
        <v>11.103467</v>
      </c>
      <c r="E110" s="196">
        <v>42248</v>
      </c>
      <c r="F110" s="198">
        <v>16.376737583333334</v>
      </c>
      <c r="G110" s="41"/>
      <c r="H110" s="139"/>
      <c r="I110" s="41"/>
    </row>
    <row r="111" spans="2:9" x14ac:dyDescent="0.25">
      <c r="B111" s="139">
        <v>2015</v>
      </c>
      <c r="C111" s="139">
        <v>10</v>
      </c>
      <c r="D111" s="199">
        <v>14.341302000000001</v>
      </c>
      <c r="E111" s="196">
        <v>42278</v>
      </c>
      <c r="F111" s="198">
        <v>16.529468749999999</v>
      </c>
      <c r="G111" s="41"/>
      <c r="H111" s="139"/>
      <c r="I111" s="41"/>
    </row>
    <row r="112" spans="2:9" x14ac:dyDescent="0.25">
      <c r="B112" s="139">
        <v>2015</v>
      </c>
      <c r="C112" s="139">
        <v>11</v>
      </c>
      <c r="D112" s="199">
        <v>9.0179919999999996</v>
      </c>
      <c r="E112" s="196">
        <v>42309</v>
      </c>
      <c r="F112" s="198">
        <v>15.2730465</v>
      </c>
      <c r="G112" s="41"/>
      <c r="H112" s="139"/>
      <c r="I112" s="41"/>
    </row>
    <row r="113" spans="2:9" x14ac:dyDescent="0.25">
      <c r="B113" s="139">
        <v>2015</v>
      </c>
      <c r="C113" s="139">
        <v>12</v>
      </c>
      <c r="D113" s="199">
        <v>10.684495</v>
      </c>
      <c r="E113" s="196">
        <v>42339</v>
      </c>
      <c r="F113" s="198">
        <v>14.351413333333335</v>
      </c>
      <c r="G113" s="41"/>
      <c r="H113" s="139"/>
      <c r="I113" s="41"/>
    </row>
    <row r="114" spans="2:9" x14ac:dyDescent="0.25">
      <c r="B114" s="139">
        <v>2016</v>
      </c>
      <c r="C114" s="139">
        <v>1</v>
      </c>
      <c r="D114" s="199">
        <v>7.4893210000000003</v>
      </c>
      <c r="E114" s="196">
        <v>42370</v>
      </c>
      <c r="F114" s="198">
        <v>12.956098416666665</v>
      </c>
      <c r="G114" s="41"/>
      <c r="H114" s="139"/>
      <c r="I114" s="41"/>
    </row>
    <row r="115" spans="2:9" x14ac:dyDescent="0.25">
      <c r="B115" s="139">
        <v>2016</v>
      </c>
      <c r="C115" s="139">
        <v>2</v>
      </c>
      <c r="D115" s="199">
        <v>11.573838</v>
      </c>
      <c r="E115" s="196">
        <v>42401</v>
      </c>
      <c r="F115" s="198">
        <v>12.043445416666666</v>
      </c>
      <c r="G115" s="41"/>
      <c r="H115" s="139"/>
      <c r="I115" s="41"/>
    </row>
    <row r="116" spans="2:9" x14ac:dyDescent="0.25">
      <c r="B116" s="139">
        <v>2016</v>
      </c>
      <c r="C116" s="139">
        <v>3</v>
      </c>
      <c r="D116" s="199">
        <v>12.619937</v>
      </c>
      <c r="E116" s="196">
        <v>42430</v>
      </c>
      <c r="F116" s="198">
        <v>11.693706166666667</v>
      </c>
      <c r="G116" s="41"/>
      <c r="H116" s="139"/>
      <c r="I116" s="41"/>
    </row>
    <row r="117" spans="2:9" x14ac:dyDescent="0.25">
      <c r="B117" s="139">
        <v>2016</v>
      </c>
      <c r="C117" s="139">
        <v>4</v>
      </c>
      <c r="D117" s="199">
        <v>16.934517</v>
      </c>
      <c r="E117" s="196">
        <v>42461</v>
      </c>
      <c r="F117" s="198">
        <v>11.549590083333333</v>
      </c>
      <c r="G117" s="41"/>
      <c r="H117" s="139"/>
      <c r="I117" s="41"/>
    </row>
    <row r="118" spans="2:9" x14ac:dyDescent="0.25">
      <c r="B118" s="139">
        <v>2016</v>
      </c>
      <c r="C118" s="139">
        <v>5</v>
      </c>
      <c r="D118" s="199">
        <v>11.651126</v>
      </c>
      <c r="E118" s="196">
        <v>42491</v>
      </c>
      <c r="F118" s="198">
        <v>11.237554333333334</v>
      </c>
      <c r="G118" s="41"/>
      <c r="H118" s="139"/>
      <c r="I118" s="41"/>
    </row>
    <row r="119" spans="2:9" x14ac:dyDescent="0.25">
      <c r="B119" s="139">
        <v>2016</v>
      </c>
      <c r="C119" s="139">
        <v>6</v>
      </c>
      <c r="D119" s="199">
        <v>10.553143</v>
      </c>
      <c r="E119" s="196">
        <v>42522</v>
      </c>
      <c r="F119" s="198">
        <v>11.574686666666667</v>
      </c>
      <c r="G119" s="41"/>
      <c r="H119" s="139"/>
      <c r="I119" s="41"/>
    </row>
    <row r="120" spans="2:9" x14ac:dyDescent="0.25">
      <c r="B120" s="139">
        <v>2016</v>
      </c>
      <c r="C120" s="139">
        <v>7</v>
      </c>
      <c r="D120" s="199">
        <v>9.380172</v>
      </c>
      <c r="E120" s="196">
        <v>42552</v>
      </c>
      <c r="F120" s="198">
        <v>11.167361999999999</v>
      </c>
      <c r="G120" s="41"/>
      <c r="H120" s="139"/>
      <c r="I120" s="41"/>
    </row>
    <row r="121" spans="2:9" x14ac:dyDescent="0.25">
      <c r="B121" s="139">
        <v>2016</v>
      </c>
      <c r="C121" s="139">
        <v>8</v>
      </c>
      <c r="D121" s="199">
        <v>12.240626000000001</v>
      </c>
      <c r="E121" s="196">
        <v>42583</v>
      </c>
      <c r="F121" s="198">
        <v>11.465828000000002</v>
      </c>
      <c r="G121" s="41"/>
      <c r="H121" s="139"/>
      <c r="I121" s="41"/>
    </row>
    <row r="122" spans="2:9" x14ac:dyDescent="0.25">
      <c r="B122" s="139">
        <v>2016</v>
      </c>
      <c r="C122" s="139">
        <v>9</v>
      </c>
      <c r="D122" s="199">
        <v>14.759645000000001</v>
      </c>
      <c r="E122" s="196">
        <v>42614</v>
      </c>
      <c r="F122" s="198">
        <v>11.770509500000001</v>
      </c>
      <c r="G122" s="41"/>
      <c r="H122" s="139"/>
      <c r="I122" s="41"/>
    </row>
    <row r="123" spans="2:9" x14ac:dyDescent="0.25">
      <c r="B123" s="139">
        <v>2016</v>
      </c>
      <c r="C123" s="139">
        <v>10</v>
      </c>
      <c r="D123" s="199">
        <v>16.287713</v>
      </c>
      <c r="E123" s="196">
        <v>42644</v>
      </c>
      <c r="F123" s="198">
        <v>11.932710416666668</v>
      </c>
      <c r="G123" s="41"/>
      <c r="H123" s="139"/>
      <c r="I123" s="41"/>
    </row>
    <row r="124" spans="2:9" x14ac:dyDescent="0.25">
      <c r="B124" s="139">
        <v>2016</v>
      </c>
      <c r="C124" s="139">
        <v>11</v>
      </c>
      <c r="D124" s="199">
        <v>10.633069000000001</v>
      </c>
      <c r="E124" s="196">
        <v>42675</v>
      </c>
      <c r="F124" s="198">
        <v>12.067300166666669</v>
      </c>
      <c r="G124" s="41"/>
      <c r="H124" s="139"/>
      <c r="I124" s="41"/>
    </row>
    <row r="125" spans="2:9" x14ac:dyDescent="0.25">
      <c r="B125" s="139">
        <v>2016</v>
      </c>
      <c r="C125" s="139">
        <v>12</v>
      </c>
      <c r="D125" s="199">
        <v>26.820125999999998</v>
      </c>
      <c r="E125" s="196">
        <v>42705</v>
      </c>
      <c r="F125" s="198">
        <v>13.411936083333332</v>
      </c>
      <c r="G125" s="41"/>
      <c r="H125" s="139"/>
      <c r="I125" s="41"/>
    </row>
    <row r="126" spans="2:9" x14ac:dyDescent="0.25">
      <c r="G126" s="41"/>
      <c r="H126" s="139"/>
      <c r="I126" s="41"/>
    </row>
    <row r="127" spans="2:9" x14ac:dyDescent="0.25">
      <c r="G127" s="41"/>
      <c r="H127" s="139"/>
      <c r="I127" s="41"/>
    </row>
    <row r="128" spans="2:9" x14ac:dyDescent="0.25">
      <c r="G128" s="41"/>
      <c r="H128" s="139"/>
      <c r="I128" s="41"/>
    </row>
    <row r="129" spans="2:9" x14ac:dyDescent="0.25">
      <c r="G129" s="41"/>
      <c r="H129" s="139"/>
      <c r="I129" s="41"/>
    </row>
    <row r="130" spans="2:9" x14ac:dyDescent="0.25">
      <c r="G130" s="41"/>
      <c r="H130" s="139"/>
      <c r="I130" s="41"/>
    </row>
    <row r="131" spans="2:9" x14ac:dyDescent="0.25">
      <c r="G131" s="41"/>
      <c r="H131" s="139"/>
      <c r="I131" s="41"/>
    </row>
    <row r="132" spans="2:9" x14ac:dyDescent="0.25">
      <c r="G132" s="41"/>
      <c r="H132" s="139"/>
      <c r="I132" s="41"/>
    </row>
    <row r="133" spans="2:9" x14ac:dyDescent="0.25"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30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172.99782200000001</v>
      </c>
      <c r="H13" s="68">
        <v>145.42022700000001</v>
      </c>
      <c r="I13" s="144">
        <v>-15.941007049210132</v>
      </c>
      <c r="J13" s="144">
        <v>84.058992950789872</v>
      </c>
      <c r="K13" s="144">
        <v>-11.749037793511663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>
        <v>153.79695699999999</v>
      </c>
      <c r="I19" s="68">
        <v>-30.300420286811203</v>
      </c>
      <c r="J19" s="68">
        <v>69.699579713188797</v>
      </c>
      <c r="K19" s="68">
        <v>-20.241657038042625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>
        <v>218.62463399999999</v>
      </c>
      <c r="I20" s="68">
        <v>16.047431404905321</v>
      </c>
      <c r="J20" s="68">
        <v>116.04743140490532</v>
      </c>
      <c r="K20" s="68">
        <v>-19.932986844944878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>
        <v>185.578734</v>
      </c>
      <c r="I21" s="68">
        <v>-16.995545844511859</v>
      </c>
      <c r="J21" s="68">
        <v>83.004454155488133</v>
      </c>
      <c r="K21" s="68">
        <v>-6.3855617881344084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>
        <v>184.16334900000001</v>
      </c>
      <c r="I22" s="68">
        <v>-1.4487651047382588</v>
      </c>
      <c r="J22" s="68">
        <v>98.551234895261743</v>
      </c>
      <c r="K22" s="68">
        <v>-19.271434093344254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>
        <v>199.22871699999999</v>
      </c>
      <c r="I23" s="68">
        <v>4.7334746684481788</v>
      </c>
      <c r="J23" s="68">
        <v>104.73347466844818</v>
      </c>
      <c r="K23" s="68">
        <v>-16.016467924606271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30">
        <v>189.033479</v>
      </c>
      <c r="I24" s="30">
        <v>-15.555735621779165</v>
      </c>
      <c r="J24" s="30">
        <v>84.444264378220836</v>
      </c>
      <c r="K24" s="30">
        <v>-9.9023855463304287</v>
      </c>
      <c r="L24" s="60"/>
      <c r="N24" s="40">
        <v>1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2541.7736600000003</v>
      </c>
      <c r="H25" s="30">
        <v>2287.5962830000003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-10.551275978314479</v>
      </c>
      <c r="H26" s="70">
        <v>-10.000000432768664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3315.9228789999997</v>
      </c>
      <c r="D28" s="70">
        <v>3031.9881369999998</v>
      </c>
      <c r="E28" s="70">
        <v>2980.1474400000002</v>
      </c>
      <c r="F28" s="70">
        <v>2841.5985669999995</v>
      </c>
      <c r="G28" s="70">
        <v>2541.7736600000003</v>
      </c>
      <c r="H28" s="30">
        <v>2287.5962830000003</v>
      </c>
      <c r="I28" s="66">
        <v>-10.000000432768664</v>
      </c>
      <c r="J28" s="30">
        <v>89.999999567231342</v>
      </c>
      <c r="K28" s="30">
        <v>-10.551275978314479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-8.5627667578815228</v>
      </c>
      <c r="E29" s="70">
        <v>-1.7097922108393671</v>
      </c>
      <c r="F29" s="70">
        <v>-4.6490610209540701</v>
      </c>
      <c r="G29" s="70">
        <v>-10.551275978314479</v>
      </c>
      <c r="H29" s="30">
        <v>-10.000000432768664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138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173</v>
      </c>
      <c r="D53" s="139" t="s">
        <v>178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2011</v>
      </c>
      <c r="C54" s="139">
        <v>1</v>
      </c>
      <c r="D54" s="199">
        <v>195.17341099999999</v>
      </c>
      <c r="E54" s="196">
        <v>40544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2011</v>
      </c>
      <c r="C55" s="139">
        <v>2</v>
      </c>
      <c r="D55" s="199">
        <v>221.70818700000001</v>
      </c>
      <c r="E55" s="196">
        <v>40575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2011</v>
      </c>
      <c r="C56" s="139">
        <v>3</v>
      </c>
      <c r="D56" s="199">
        <v>334.628468</v>
      </c>
      <c r="E56" s="196">
        <v>40603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2011</v>
      </c>
      <c r="C57" s="139">
        <v>4</v>
      </c>
      <c r="D57" s="199">
        <v>253.732707</v>
      </c>
      <c r="E57" s="196">
        <v>40634</v>
      </c>
      <c r="F57" s="198">
        <v>257.15497425000001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2011</v>
      </c>
      <c r="C58" s="139">
        <v>5</v>
      </c>
      <c r="D58" s="199">
        <v>231.969696</v>
      </c>
      <c r="E58" s="196">
        <v>40664</v>
      </c>
      <c r="F58" s="198">
        <v>257.15497425000001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2011</v>
      </c>
      <c r="C59" s="139">
        <v>6</v>
      </c>
      <c r="D59" s="199">
        <v>271.087154</v>
      </c>
      <c r="E59" s="196">
        <v>40695</v>
      </c>
      <c r="F59" s="198">
        <v>257.15497425000001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2011</v>
      </c>
      <c r="C60" s="139">
        <v>7</v>
      </c>
      <c r="D60" s="199">
        <v>255.248132</v>
      </c>
      <c r="E60" s="196">
        <v>40725</v>
      </c>
      <c r="F60" s="198">
        <v>257.15497425000001</v>
      </c>
      <c r="G60" s="41"/>
      <c r="H60" s="139"/>
      <c r="I60" s="139"/>
    </row>
    <row r="61" spans="2:16" x14ac:dyDescent="0.25">
      <c r="B61" s="139">
        <v>2011</v>
      </c>
      <c r="C61" s="139">
        <v>8</v>
      </c>
      <c r="D61" s="199">
        <v>293.69203900000002</v>
      </c>
      <c r="E61" s="196">
        <v>40756</v>
      </c>
      <c r="F61" s="198">
        <v>257.15497425000001</v>
      </c>
      <c r="G61" s="41"/>
      <c r="H61" s="139"/>
      <c r="I61" s="139"/>
    </row>
    <row r="62" spans="2:16" x14ac:dyDescent="0.25">
      <c r="B62" s="139">
        <v>2011</v>
      </c>
      <c r="C62" s="139">
        <v>9</v>
      </c>
      <c r="D62" s="199">
        <v>231.368979</v>
      </c>
      <c r="E62" s="196">
        <v>40787</v>
      </c>
      <c r="F62" s="198">
        <v>254.28986366666666</v>
      </c>
      <c r="G62" s="41"/>
      <c r="H62" s="41"/>
      <c r="I62" s="41"/>
    </row>
    <row r="63" spans="2:16" x14ac:dyDescent="0.25">
      <c r="B63" s="139">
        <v>2011</v>
      </c>
      <c r="C63" s="139">
        <v>10</v>
      </c>
      <c r="D63" s="199">
        <v>237.54618600000001</v>
      </c>
      <c r="E63" s="196">
        <v>40817</v>
      </c>
      <c r="F63" s="198">
        <v>252.61549589999998</v>
      </c>
      <c r="G63" s="41"/>
      <c r="H63" s="41"/>
      <c r="I63" s="41"/>
    </row>
    <row r="64" spans="2:16" x14ac:dyDescent="0.25">
      <c r="B64" s="139">
        <v>2011</v>
      </c>
      <c r="C64" s="139">
        <v>11</v>
      </c>
      <c r="D64" s="199">
        <v>316.59443099999999</v>
      </c>
      <c r="E64" s="196">
        <v>40848</v>
      </c>
      <c r="F64" s="198">
        <v>258.43176272727271</v>
      </c>
      <c r="G64" s="41"/>
      <c r="H64" s="41"/>
      <c r="I64" s="41"/>
    </row>
    <row r="65" spans="2:9" x14ac:dyDescent="0.25">
      <c r="B65" s="139">
        <v>2011</v>
      </c>
      <c r="C65" s="139">
        <v>12</v>
      </c>
      <c r="D65" s="199">
        <v>473.17348900000002</v>
      </c>
      <c r="E65" s="196">
        <v>40878</v>
      </c>
      <c r="F65" s="198">
        <v>276.32690658333331</v>
      </c>
      <c r="G65" s="41"/>
      <c r="H65" s="41"/>
      <c r="I65" s="41"/>
    </row>
    <row r="66" spans="2:9" x14ac:dyDescent="0.25">
      <c r="B66" s="139">
        <v>2012</v>
      </c>
      <c r="C66" s="139">
        <v>1</v>
      </c>
      <c r="D66" s="199">
        <v>227.489373</v>
      </c>
      <c r="E66" s="196">
        <v>40909</v>
      </c>
      <c r="F66" s="198">
        <v>279.01990341666664</v>
      </c>
      <c r="G66" s="41"/>
      <c r="H66" s="41"/>
      <c r="I66" s="41"/>
    </row>
    <row r="67" spans="2:9" x14ac:dyDescent="0.25">
      <c r="B67" s="139">
        <v>2012</v>
      </c>
      <c r="C67" s="139">
        <v>2</v>
      </c>
      <c r="D67" s="199">
        <v>235.26480799999999</v>
      </c>
      <c r="E67" s="196">
        <v>40940</v>
      </c>
      <c r="F67" s="198">
        <v>280.1496218333333</v>
      </c>
      <c r="G67" s="41"/>
      <c r="H67" s="41"/>
      <c r="I67" s="41"/>
    </row>
    <row r="68" spans="2:9" x14ac:dyDescent="0.25">
      <c r="B68" s="139">
        <v>2012</v>
      </c>
      <c r="C68" s="139">
        <v>3</v>
      </c>
      <c r="D68" s="199">
        <v>295.53069299999999</v>
      </c>
      <c r="E68" s="196">
        <v>40969</v>
      </c>
      <c r="F68" s="198">
        <v>276.89147391666665</v>
      </c>
      <c r="G68" s="41"/>
      <c r="H68" s="41"/>
      <c r="I68" s="41"/>
    </row>
    <row r="69" spans="2:9" x14ac:dyDescent="0.25">
      <c r="B69" s="139">
        <v>2012</v>
      </c>
      <c r="C69" s="139">
        <v>4</v>
      </c>
      <c r="D69" s="199">
        <v>217.09912299999999</v>
      </c>
      <c r="E69" s="196">
        <v>41000</v>
      </c>
      <c r="F69" s="198">
        <v>273.83867524999999</v>
      </c>
      <c r="G69" s="41"/>
      <c r="H69" s="41"/>
      <c r="I69" s="41"/>
    </row>
    <row r="70" spans="2:9" x14ac:dyDescent="0.25">
      <c r="B70" s="139">
        <v>2012</v>
      </c>
      <c r="C70" s="139">
        <v>5</v>
      </c>
      <c r="D70" s="199">
        <v>285.65751999999998</v>
      </c>
      <c r="E70" s="196">
        <v>41030</v>
      </c>
      <c r="F70" s="198">
        <v>278.31266058333335</v>
      </c>
      <c r="G70" s="41"/>
      <c r="H70" s="41"/>
      <c r="I70" s="41"/>
    </row>
    <row r="71" spans="2:9" x14ac:dyDescent="0.25">
      <c r="B71" s="139">
        <v>2012</v>
      </c>
      <c r="C71" s="139">
        <v>6</v>
      </c>
      <c r="D71" s="199">
        <v>236.50713999999999</v>
      </c>
      <c r="E71" s="196">
        <v>41061</v>
      </c>
      <c r="F71" s="198">
        <v>275.43099275000003</v>
      </c>
      <c r="G71" s="41"/>
      <c r="H71" s="41"/>
      <c r="I71" s="41"/>
    </row>
    <row r="72" spans="2:9" x14ac:dyDescent="0.25">
      <c r="B72" s="139">
        <v>2012</v>
      </c>
      <c r="C72" s="139">
        <v>7</v>
      </c>
      <c r="D72" s="199">
        <v>298.19198299999999</v>
      </c>
      <c r="E72" s="196">
        <v>41091</v>
      </c>
      <c r="F72" s="198">
        <v>279.00964700000003</v>
      </c>
      <c r="G72" s="41"/>
      <c r="H72" s="41"/>
      <c r="I72" s="41"/>
    </row>
    <row r="73" spans="2:9" x14ac:dyDescent="0.25">
      <c r="B73" s="139">
        <v>2012</v>
      </c>
      <c r="C73" s="139">
        <v>8</v>
      </c>
      <c r="D73" s="199">
        <v>255.40726799999999</v>
      </c>
      <c r="E73" s="196">
        <v>41122</v>
      </c>
      <c r="F73" s="198">
        <v>275.81924941666671</v>
      </c>
      <c r="G73" s="41"/>
      <c r="H73" s="41"/>
      <c r="I73" s="41"/>
    </row>
    <row r="74" spans="2:9" x14ac:dyDescent="0.25">
      <c r="B74" s="139">
        <v>2012</v>
      </c>
      <c r="C74" s="139">
        <v>9</v>
      </c>
      <c r="D74" s="199">
        <v>241.68615299999999</v>
      </c>
      <c r="E74" s="196">
        <v>41153</v>
      </c>
      <c r="F74" s="198">
        <v>276.67901391666669</v>
      </c>
      <c r="G74" s="41"/>
      <c r="H74" s="41"/>
      <c r="I74" s="41"/>
    </row>
    <row r="75" spans="2:9" x14ac:dyDescent="0.25">
      <c r="B75" s="139">
        <v>2012</v>
      </c>
      <c r="C75" s="139">
        <v>10</v>
      </c>
      <c r="D75" s="199">
        <v>250.48092399999999</v>
      </c>
      <c r="E75" s="196">
        <v>41183</v>
      </c>
      <c r="F75" s="198">
        <v>277.75690875000004</v>
      </c>
      <c r="G75" s="41"/>
      <c r="H75" s="41"/>
      <c r="I75" s="41"/>
    </row>
    <row r="76" spans="2:9" x14ac:dyDescent="0.25">
      <c r="B76" s="139">
        <v>2012</v>
      </c>
      <c r="C76" s="139">
        <v>11</v>
      </c>
      <c r="D76" s="199">
        <v>252.77146500000001</v>
      </c>
      <c r="E76" s="196">
        <v>41214</v>
      </c>
      <c r="F76" s="198">
        <v>272.43832824999998</v>
      </c>
      <c r="G76" s="41"/>
      <c r="H76" s="41"/>
      <c r="I76" s="41"/>
    </row>
    <row r="77" spans="2:9" x14ac:dyDescent="0.25">
      <c r="B77" s="139">
        <v>2012</v>
      </c>
      <c r="C77" s="139">
        <v>12</v>
      </c>
      <c r="D77" s="199">
        <v>235.90168700000001</v>
      </c>
      <c r="E77" s="196">
        <v>41244</v>
      </c>
      <c r="F77" s="198">
        <v>252.66567808333332</v>
      </c>
      <c r="G77" s="41"/>
      <c r="H77" s="41"/>
      <c r="I77" s="41"/>
    </row>
    <row r="78" spans="2:9" x14ac:dyDescent="0.25">
      <c r="B78" s="139">
        <v>2013</v>
      </c>
      <c r="C78" s="139">
        <v>1</v>
      </c>
      <c r="D78" s="199">
        <v>188.022043</v>
      </c>
      <c r="E78" s="196">
        <v>41275</v>
      </c>
      <c r="F78" s="198">
        <v>249.37673391666661</v>
      </c>
      <c r="G78" s="41"/>
      <c r="H78" s="41"/>
      <c r="I78" s="41"/>
    </row>
    <row r="79" spans="2:9" x14ac:dyDescent="0.25">
      <c r="B79" s="139">
        <v>2013</v>
      </c>
      <c r="C79" s="139">
        <v>2</v>
      </c>
      <c r="D79" s="199">
        <v>207.29091</v>
      </c>
      <c r="E79" s="196">
        <v>41306</v>
      </c>
      <c r="F79" s="198">
        <v>247.04557574999998</v>
      </c>
      <c r="G79" s="41"/>
      <c r="H79" s="41"/>
      <c r="I79" s="41"/>
    </row>
    <row r="80" spans="2:9" x14ac:dyDescent="0.25">
      <c r="B80" s="139">
        <v>2013</v>
      </c>
      <c r="C80" s="139">
        <v>3</v>
      </c>
      <c r="D80" s="199">
        <v>255.17752999999999</v>
      </c>
      <c r="E80" s="196">
        <v>41334</v>
      </c>
      <c r="F80" s="198">
        <v>243.68281216666662</v>
      </c>
      <c r="G80" s="41"/>
      <c r="H80" s="41"/>
      <c r="I80" s="41"/>
    </row>
    <row r="81" spans="2:9" x14ac:dyDescent="0.25">
      <c r="B81" s="139">
        <v>2013</v>
      </c>
      <c r="C81" s="139">
        <v>4</v>
      </c>
      <c r="D81" s="199">
        <v>309.49015300000002</v>
      </c>
      <c r="E81" s="196">
        <v>41365</v>
      </c>
      <c r="F81" s="198">
        <v>251.38206466666665</v>
      </c>
      <c r="G81" s="41"/>
      <c r="H81" s="41"/>
      <c r="I81" s="41"/>
    </row>
    <row r="82" spans="2:9" x14ac:dyDescent="0.25">
      <c r="B82" s="139">
        <v>2013</v>
      </c>
      <c r="C82" s="139">
        <v>5</v>
      </c>
      <c r="D82" s="199">
        <v>301.99742099999997</v>
      </c>
      <c r="E82" s="196">
        <v>41395</v>
      </c>
      <c r="F82" s="198">
        <v>252.74372308333332</v>
      </c>
      <c r="G82" s="41"/>
      <c r="H82" s="41"/>
      <c r="I82" s="41"/>
    </row>
    <row r="83" spans="2:9" x14ac:dyDescent="0.25">
      <c r="B83" s="139">
        <v>2013</v>
      </c>
      <c r="C83" s="139">
        <v>6</v>
      </c>
      <c r="D83" s="199">
        <v>262.183898</v>
      </c>
      <c r="E83" s="196">
        <v>41426</v>
      </c>
      <c r="F83" s="198">
        <v>254.8834529166667</v>
      </c>
      <c r="G83" s="41"/>
      <c r="H83" s="41"/>
      <c r="I83" s="41"/>
    </row>
    <row r="84" spans="2:9" x14ac:dyDescent="0.25">
      <c r="B84" s="139">
        <v>2013</v>
      </c>
      <c r="C84" s="139">
        <v>7</v>
      </c>
      <c r="D84" s="199">
        <v>262.80776800000001</v>
      </c>
      <c r="E84" s="196">
        <v>41456</v>
      </c>
      <c r="F84" s="198">
        <v>251.93476833333332</v>
      </c>
      <c r="G84" s="41"/>
      <c r="H84" s="41"/>
      <c r="I84" s="41"/>
    </row>
    <row r="85" spans="2:9" x14ac:dyDescent="0.25">
      <c r="B85" s="139">
        <v>2013</v>
      </c>
      <c r="C85" s="139">
        <v>8</v>
      </c>
      <c r="D85" s="199">
        <v>224.192924</v>
      </c>
      <c r="E85" s="196">
        <v>41487</v>
      </c>
      <c r="F85" s="198">
        <v>249.333573</v>
      </c>
      <c r="G85" s="41"/>
      <c r="H85" s="41"/>
      <c r="I85" s="41"/>
    </row>
    <row r="86" spans="2:9" x14ac:dyDescent="0.25">
      <c r="B86" s="139">
        <v>2013</v>
      </c>
      <c r="C86" s="139">
        <v>9</v>
      </c>
      <c r="D86" s="199">
        <v>229.59982299999999</v>
      </c>
      <c r="E86" s="196">
        <v>41518</v>
      </c>
      <c r="F86" s="198">
        <v>248.32637883333334</v>
      </c>
      <c r="G86" s="41"/>
      <c r="H86" s="41"/>
      <c r="I86" s="41"/>
    </row>
    <row r="87" spans="2:9" x14ac:dyDescent="0.25">
      <c r="B87" s="139">
        <v>2013</v>
      </c>
      <c r="C87" s="139">
        <v>10</v>
      </c>
      <c r="D87" s="199">
        <v>263.82495899999998</v>
      </c>
      <c r="E87" s="196">
        <v>41548</v>
      </c>
      <c r="F87" s="198">
        <v>249.43838174999999</v>
      </c>
      <c r="G87" s="41"/>
      <c r="H87" s="41"/>
      <c r="I87" s="41"/>
    </row>
    <row r="88" spans="2:9" x14ac:dyDescent="0.25">
      <c r="B88" s="139">
        <v>2013</v>
      </c>
      <c r="C88" s="139">
        <v>11</v>
      </c>
      <c r="D88" s="199">
        <v>241.390387</v>
      </c>
      <c r="E88" s="196">
        <v>41579</v>
      </c>
      <c r="F88" s="198">
        <v>248.4899585833333</v>
      </c>
      <c r="G88" s="41"/>
      <c r="H88" s="41"/>
      <c r="I88" s="41"/>
    </row>
    <row r="89" spans="2:9" x14ac:dyDescent="0.25">
      <c r="B89" s="139">
        <v>2013</v>
      </c>
      <c r="C89" s="139">
        <v>12</v>
      </c>
      <c r="D89" s="199">
        <v>234.169624</v>
      </c>
      <c r="E89" s="196">
        <v>41609</v>
      </c>
      <c r="F89" s="198">
        <v>248.34562000000003</v>
      </c>
      <c r="G89" s="41"/>
      <c r="H89" s="41"/>
      <c r="I89" s="41"/>
    </row>
    <row r="90" spans="2:9" x14ac:dyDescent="0.25">
      <c r="B90" s="139">
        <v>2014</v>
      </c>
      <c r="C90" s="139">
        <v>1</v>
      </c>
      <c r="D90" s="199">
        <v>196.02938900000001</v>
      </c>
      <c r="E90" s="196">
        <v>41640</v>
      </c>
      <c r="F90" s="198">
        <v>249.01289883333334</v>
      </c>
      <c r="G90" s="41"/>
      <c r="H90" s="41"/>
      <c r="I90" s="41"/>
    </row>
    <row r="91" spans="2:9" x14ac:dyDescent="0.25">
      <c r="B91" s="139">
        <v>2014</v>
      </c>
      <c r="C91" s="139">
        <v>2</v>
      </c>
      <c r="D91" s="199">
        <v>215.48730699999999</v>
      </c>
      <c r="E91" s="196">
        <v>41671</v>
      </c>
      <c r="F91" s="198">
        <v>249.69593191666664</v>
      </c>
      <c r="G91" s="41"/>
      <c r="H91" s="41"/>
      <c r="I91" s="41"/>
    </row>
    <row r="92" spans="2:9" x14ac:dyDescent="0.25">
      <c r="B92" s="139">
        <v>2014</v>
      </c>
      <c r="C92" s="139">
        <v>3</v>
      </c>
      <c r="D92" s="199">
        <v>233.93670299999999</v>
      </c>
      <c r="E92" s="196">
        <v>41699</v>
      </c>
      <c r="F92" s="198">
        <v>247.92586299999996</v>
      </c>
      <c r="G92" s="41"/>
      <c r="H92" s="41"/>
      <c r="I92" s="41"/>
    </row>
    <row r="93" spans="2:9" x14ac:dyDescent="0.25">
      <c r="B93" s="139">
        <v>2014</v>
      </c>
      <c r="C93" s="139">
        <v>4</v>
      </c>
      <c r="D93" s="199">
        <v>238.658841</v>
      </c>
      <c r="E93" s="196">
        <v>41730</v>
      </c>
      <c r="F93" s="198">
        <v>242.02325366666662</v>
      </c>
      <c r="G93" s="41"/>
      <c r="H93" s="41"/>
      <c r="I93" s="41"/>
    </row>
    <row r="94" spans="2:9" x14ac:dyDescent="0.25">
      <c r="B94" s="139">
        <v>2014</v>
      </c>
      <c r="C94" s="139">
        <v>5</v>
      </c>
      <c r="D94" s="199">
        <v>277.54893099999998</v>
      </c>
      <c r="E94" s="196">
        <v>41760</v>
      </c>
      <c r="F94" s="198">
        <v>239.98587949999998</v>
      </c>
      <c r="G94" s="41"/>
      <c r="H94" s="41"/>
      <c r="I94" s="41"/>
    </row>
    <row r="95" spans="2:9" x14ac:dyDescent="0.25">
      <c r="B95" s="139">
        <v>2014</v>
      </c>
      <c r="C95" s="139">
        <v>6</v>
      </c>
      <c r="D95" s="199">
        <v>222.718052</v>
      </c>
      <c r="E95" s="196">
        <v>41791</v>
      </c>
      <c r="F95" s="198">
        <v>236.69705899999997</v>
      </c>
      <c r="G95" s="41"/>
      <c r="H95" s="41"/>
      <c r="I95" s="41"/>
    </row>
    <row r="96" spans="2:9" x14ac:dyDescent="0.25">
      <c r="B96" s="139">
        <v>2014</v>
      </c>
      <c r="C96" s="139">
        <v>7</v>
      </c>
      <c r="D96" s="199">
        <v>276.65687100000002</v>
      </c>
      <c r="E96" s="196">
        <v>41821</v>
      </c>
      <c r="F96" s="198">
        <v>237.85115091666671</v>
      </c>
      <c r="G96" s="41"/>
      <c r="H96" s="41"/>
      <c r="I96" s="41"/>
    </row>
    <row r="97" spans="2:9" x14ac:dyDescent="0.25">
      <c r="B97" s="139">
        <v>2014</v>
      </c>
      <c r="C97" s="139">
        <v>8</v>
      </c>
      <c r="D97" s="199">
        <v>235.29350299999999</v>
      </c>
      <c r="E97" s="196">
        <v>41852</v>
      </c>
      <c r="F97" s="198">
        <v>238.77619916666666</v>
      </c>
      <c r="G97" s="41"/>
      <c r="H97" s="41"/>
      <c r="I97" s="41"/>
    </row>
    <row r="98" spans="2:9" x14ac:dyDescent="0.25">
      <c r="B98" s="139">
        <v>2014</v>
      </c>
      <c r="C98" s="139">
        <v>9</v>
      </c>
      <c r="D98" s="199">
        <v>238.827303</v>
      </c>
      <c r="E98" s="196">
        <v>41883</v>
      </c>
      <c r="F98" s="198">
        <v>239.54515583333333</v>
      </c>
      <c r="G98" s="41"/>
      <c r="H98" s="41"/>
      <c r="I98" s="41"/>
    </row>
    <row r="99" spans="2:9" x14ac:dyDescent="0.25">
      <c r="B99" s="139">
        <v>2014</v>
      </c>
      <c r="C99" s="139">
        <v>10</v>
      </c>
      <c r="D99" s="199">
        <v>231.48022499999999</v>
      </c>
      <c r="E99" s="196">
        <v>41913</v>
      </c>
      <c r="F99" s="198">
        <v>236.8497613333333</v>
      </c>
      <c r="G99" s="41"/>
      <c r="H99" s="41"/>
      <c r="I99" s="41"/>
    </row>
    <row r="100" spans="2:9" x14ac:dyDescent="0.25">
      <c r="B100" s="139">
        <v>2014</v>
      </c>
      <c r="C100" s="139">
        <v>11</v>
      </c>
      <c r="D100" s="199">
        <v>226.50212999999999</v>
      </c>
      <c r="E100" s="196">
        <v>41944</v>
      </c>
      <c r="F100" s="198">
        <v>235.60907324999997</v>
      </c>
      <c r="G100" s="41"/>
      <c r="H100" s="41"/>
      <c r="I100" s="41"/>
    </row>
    <row r="101" spans="2:9" x14ac:dyDescent="0.25">
      <c r="B101" s="139">
        <v>2014</v>
      </c>
      <c r="C101" s="139">
        <v>12</v>
      </c>
      <c r="D101" s="199">
        <v>248.45931200000001</v>
      </c>
      <c r="E101" s="196">
        <v>41974</v>
      </c>
      <c r="F101" s="198">
        <v>236.79988058333331</v>
      </c>
      <c r="G101" s="41"/>
      <c r="H101" s="41"/>
      <c r="I101" s="41"/>
    </row>
    <row r="102" spans="2:9" x14ac:dyDescent="0.25">
      <c r="B102" s="139">
        <v>2015</v>
      </c>
      <c r="C102" s="139">
        <v>1</v>
      </c>
      <c r="D102" s="199">
        <v>172.99782200000001</v>
      </c>
      <c r="E102" s="196">
        <v>42005</v>
      </c>
      <c r="F102" s="198">
        <v>234.88058333333325</v>
      </c>
      <c r="G102" s="41"/>
      <c r="H102" s="41"/>
      <c r="I102" s="41"/>
    </row>
    <row r="103" spans="2:9" x14ac:dyDescent="0.25">
      <c r="B103" s="139">
        <v>2015</v>
      </c>
      <c r="C103" s="139">
        <v>2</v>
      </c>
      <c r="D103" s="199">
        <v>230.11386100000001</v>
      </c>
      <c r="E103" s="196">
        <v>42036</v>
      </c>
      <c r="F103" s="198">
        <v>236.09946283333329</v>
      </c>
      <c r="G103" s="41"/>
      <c r="H103" s="41"/>
      <c r="I103" s="41"/>
    </row>
    <row r="104" spans="2:9" x14ac:dyDescent="0.25">
      <c r="B104" s="139">
        <v>2015</v>
      </c>
      <c r="C104" s="139">
        <v>3</v>
      </c>
      <c r="D104" s="199">
        <v>245.376498</v>
      </c>
      <c r="E104" s="196">
        <v>42064</v>
      </c>
      <c r="F104" s="198">
        <v>237.05277908333332</v>
      </c>
      <c r="G104" s="41"/>
      <c r="H104" s="41"/>
      <c r="I104" s="41"/>
    </row>
    <row r="105" spans="2:9" x14ac:dyDescent="0.25">
      <c r="B105" s="139">
        <v>2015</v>
      </c>
      <c r="C105" s="139">
        <v>4</v>
      </c>
      <c r="D105" s="199">
        <v>233.349276</v>
      </c>
      <c r="E105" s="196">
        <v>42095</v>
      </c>
      <c r="F105" s="198">
        <v>236.61031533333332</v>
      </c>
      <c r="G105" s="41"/>
      <c r="H105" s="41"/>
      <c r="I105" s="41"/>
    </row>
    <row r="106" spans="2:9" x14ac:dyDescent="0.25">
      <c r="B106" s="139">
        <v>2015</v>
      </c>
      <c r="C106" s="139">
        <v>5</v>
      </c>
      <c r="D106" s="199">
        <v>228.30137099999999</v>
      </c>
      <c r="E106" s="196">
        <v>42125</v>
      </c>
      <c r="F106" s="198">
        <v>232.50635199999999</v>
      </c>
      <c r="G106" s="41"/>
      <c r="H106" s="41"/>
      <c r="I106" s="41"/>
    </row>
    <row r="107" spans="2:9" x14ac:dyDescent="0.25">
      <c r="B107" s="139">
        <v>2015</v>
      </c>
      <c r="C107" s="139">
        <v>6</v>
      </c>
      <c r="D107" s="199">
        <v>198.05751000000001</v>
      </c>
      <c r="E107" s="196">
        <v>42156</v>
      </c>
      <c r="F107" s="198">
        <v>230.45130683333335</v>
      </c>
      <c r="G107" s="41"/>
      <c r="H107" s="41"/>
      <c r="I107" s="41"/>
    </row>
    <row r="108" spans="2:9" x14ac:dyDescent="0.25">
      <c r="B108" s="139">
        <v>2015</v>
      </c>
      <c r="C108" s="139">
        <v>7</v>
      </c>
      <c r="D108" s="199">
        <v>220.656936</v>
      </c>
      <c r="E108" s="196">
        <v>42186</v>
      </c>
      <c r="F108" s="198">
        <v>225.78464558333334</v>
      </c>
      <c r="G108" s="41"/>
      <c r="H108" s="41"/>
      <c r="I108" s="41"/>
    </row>
    <row r="109" spans="2:9" x14ac:dyDescent="0.25">
      <c r="B109" s="139">
        <v>2015</v>
      </c>
      <c r="C109" s="139">
        <v>8</v>
      </c>
      <c r="D109" s="199">
        <v>188.39248000000001</v>
      </c>
      <c r="E109" s="196">
        <v>42217</v>
      </c>
      <c r="F109" s="198">
        <v>221.876227</v>
      </c>
      <c r="G109" s="41"/>
      <c r="H109" s="41"/>
      <c r="I109" s="41"/>
    </row>
    <row r="110" spans="2:9" x14ac:dyDescent="0.25">
      <c r="B110" s="139">
        <v>2015</v>
      </c>
      <c r="C110" s="139">
        <v>9</v>
      </c>
      <c r="D110" s="199">
        <v>223.57683800000001</v>
      </c>
      <c r="E110" s="196">
        <v>42248</v>
      </c>
      <c r="F110" s="198">
        <v>220.60535491666667</v>
      </c>
      <c r="G110" s="41"/>
      <c r="H110" s="41"/>
      <c r="I110" s="41"/>
    </row>
    <row r="111" spans="2:9" x14ac:dyDescent="0.25">
      <c r="B111" s="139">
        <v>2015</v>
      </c>
      <c r="C111" s="139">
        <v>10</v>
      </c>
      <c r="D111" s="199">
        <v>186.870666</v>
      </c>
      <c r="E111" s="196">
        <v>42278</v>
      </c>
      <c r="F111" s="198">
        <v>216.88789166666666</v>
      </c>
      <c r="G111" s="41"/>
      <c r="H111" s="41"/>
      <c r="I111" s="41"/>
    </row>
    <row r="112" spans="2:9" x14ac:dyDescent="0.25">
      <c r="B112" s="139">
        <v>2015</v>
      </c>
      <c r="C112" s="139">
        <v>11</v>
      </c>
      <c r="D112" s="199">
        <v>190.22448900000001</v>
      </c>
      <c r="E112" s="196">
        <v>42309</v>
      </c>
      <c r="F112" s="198">
        <v>213.8647549166667</v>
      </c>
      <c r="G112" s="41"/>
      <c r="H112" s="41"/>
      <c r="I112" s="41"/>
    </row>
    <row r="113" spans="2:9" x14ac:dyDescent="0.25">
      <c r="B113" s="139">
        <v>2015</v>
      </c>
      <c r="C113" s="139">
        <v>12</v>
      </c>
      <c r="D113" s="199">
        <v>223.85591299999999</v>
      </c>
      <c r="E113" s="196">
        <v>42339</v>
      </c>
      <c r="F113" s="198">
        <v>211.81447166666669</v>
      </c>
      <c r="G113" s="41"/>
      <c r="H113" s="41"/>
      <c r="I113" s="41"/>
    </row>
    <row r="114" spans="2:9" x14ac:dyDescent="0.25">
      <c r="B114" s="139">
        <v>2016</v>
      </c>
      <c r="C114" s="139">
        <v>1</v>
      </c>
      <c r="D114" s="199">
        <v>145.42022700000001</v>
      </c>
      <c r="E114" s="196">
        <v>42370</v>
      </c>
      <c r="F114" s="198">
        <v>209.51633875000002</v>
      </c>
      <c r="G114" s="41"/>
      <c r="H114" s="41"/>
      <c r="I114" s="41"/>
    </row>
    <row r="115" spans="2:9" x14ac:dyDescent="0.25">
      <c r="B115" s="139">
        <v>2016</v>
      </c>
      <c r="C115" s="139">
        <v>2</v>
      </c>
      <c r="D115" s="199">
        <v>218.740364</v>
      </c>
      <c r="E115" s="196">
        <v>42401</v>
      </c>
      <c r="F115" s="198">
        <v>208.5685473333333</v>
      </c>
      <c r="G115" s="41"/>
      <c r="H115" s="41"/>
      <c r="I115" s="41"/>
    </row>
    <row r="116" spans="2:9" x14ac:dyDescent="0.25">
      <c r="B116" s="139">
        <v>2016</v>
      </c>
      <c r="C116" s="139">
        <v>3</v>
      </c>
      <c r="D116" s="199">
        <v>190.926839</v>
      </c>
      <c r="E116" s="196">
        <v>42430</v>
      </c>
      <c r="F116" s="198">
        <v>204.03107575000001</v>
      </c>
      <c r="G116" s="41"/>
      <c r="H116" s="41"/>
      <c r="I116" s="41"/>
    </row>
    <row r="117" spans="2:9" x14ac:dyDescent="0.25">
      <c r="B117" s="139">
        <v>2016</v>
      </c>
      <c r="C117" s="139">
        <v>4</v>
      </c>
      <c r="D117" s="199">
        <v>195.95183</v>
      </c>
      <c r="E117" s="196">
        <v>42461</v>
      </c>
      <c r="F117" s="198">
        <v>200.91462191666665</v>
      </c>
      <c r="G117" s="41"/>
      <c r="H117" s="41"/>
      <c r="I117" s="41"/>
    </row>
    <row r="118" spans="2:9" x14ac:dyDescent="0.25">
      <c r="B118" s="139">
        <v>2016</v>
      </c>
      <c r="C118" s="139">
        <v>5</v>
      </c>
      <c r="D118" s="199">
        <v>209.92255599999999</v>
      </c>
      <c r="E118" s="196">
        <v>42491</v>
      </c>
      <c r="F118" s="198">
        <v>199.38305400000002</v>
      </c>
      <c r="G118" s="41"/>
      <c r="H118" s="41"/>
      <c r="I118" s="41"/>
    </row>
    <row r="119" spans="2:9" x14ac:dyDescent="0.25">
      <c r="B119" s="139">
        <v>2016</v>
      </c>
      <c r="C119" s="139">
        <v>6</v>
      </c>
      <c r="D119" s="199">
        <v>196.208597</v>
      </c>
      <c r="E119" s="196">
        <v>42522</v>
      </c>
      <c r="F119" s="198">
        <v>199.22897791666665</v>
      </c>
      <c r="G119" s="41"/>
      <c r="H119" s="41"/>
      <c r="I119" s="41"/>
    </row>
    <row r="120" spans="2:9" x14ac:dyDescent="0.25">
      <c r="B120" s="139">
        <v>2016</v>
      </c>
      <c r="C120" s="139">
        <v>7</v>
      </c>
      <c r="D120" s="199">
        <v>153.79695699999999</v>
      </c>
      <c r="E120" s="196">
        <v>42552</v>
      </c>
      <c r="F120" s="198">
        <v>193.65731300000002</v>
      </c>
      <c r="G120" s="41"/>
      <c r="H120" s="41"/>
      <c r="I120" s="41"/>
    </row>
    <row r="121" spans="2:9" x14ac:dyDescent="0.25">
      <c r="B121" s="139">
        <v>2016</v>
      </c>
      <c r="C121" s="139">
        <v>8</v>
      </c>
      <c r="D121" s="199">
        <v>218.62463399999999</v>
      </c>
      <c r="E121" s="196">
        <v>42583</v>
      </c>
      <c r="F121" s="198">
        <v>196.17665916666661</v>
      </c>
      <c r="G121" s="41"/>
      <c r="H121" s="41"/>
      <c r="I121" s="41"/>
    </row>
    <row r="122" spans="2:9" x14ac:dyDescent="0.25">
      <c r="B122" s="139">
        <v>2016</v>
      </c>
      <c r="C122" s="139">
        <v>9</v>
      </c>
      <c r="D122" s="199">
        <v>185.578734</v>
      </c>
      <c r="E122" s="196">
        <v>42614</v>
      </c>
      <c r="F122" s="198">
        <v>193.01015050000001</v>
      </c>
      <c r="G122" s="41"/>
      <c r="H122" s="41"/>
      <c r="I122" s="41"/>
    </row>
    <row r="123" spans="2:9" x14ac:dyDescent="0.25">
      <c r="B123" s="139">
        <v>2016</v>
      </c>
      <c r="C123" s="139">
        <v>10</v>
      </c>
      <c r="D123" s="199">
        <v>184.16334900000001</v>
      </c>
      <c r="E123" s="196">
        <v>42644</v>
      </c>
      <c r="F123" s="198">
        <v>192.78454075000002</v>
      </c>
      <c r="G123" s="41"/>
      <c r="H123" s="41"/>
      <c r="I123" s="41"/>
    </row>
    <row r="124" spans="2:9" x14ac:dyDescent="0.25">
      <c r="B124" s="139">
        <v>2016</v>
      </c>
      <c r="C124" s="139">
        <v>11</v>
      </c>
      <c r="D124" s="199">
        <v>199.22871699999999</v>
      </c>
      <c r="E124" s="196">
        <v>42675</v>
      </c>
      <c r="F124" s="198">
        <v>193.53489308333334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9">
        <v>189.033479</v>
      </c>
      <c r="E125" s="196">
        <v>42705</v>
      </c>
      <c r="F125" s="198">
        <v>190.63302358333337</v>
      </c>
      <c r="G125" s="41"/>
      <c r="H125" s="41"/>
      <c r="I125" s="41"/>
    </row>
    <row r="126" spans="2:9" x14ac:dyDescent="0.25">
      <c r="G126" s="41"/>
      <c r="H126" s="41"/>
      <c r="I126" s="41"/>
    </row>
    <row r="127" spans="2:9" x14ac:dyDescent="0.25">
      <c r="G127" s="41"/>
      <c r="H127" s="41"/>
      <c r="I127" s="41"/>
    </row>
    <row r="128" spans="2:9" x14ac:dyDescent="0.25"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topLeftCell="A6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8" t="s">
        <v>34</v>
      </c>
      <c r="D7" s="218"/>
      <c r="E7" s="218"/>
      <c r="F7" s="218"/>
      <c r="G7" s="218"/>
      <c r="H7" s="218"/>
      <c r="I7" s="218"/>
      <c r="J7" s="218"/>
      <c r="K7" s="218"/>
      <c r="L7" s="60"/>
      <c r="M7" s="41"/>
      <c r="O7" s="41"/>
    </row>
    <row r="8" spans="1:16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1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1"/>
      <c r="O11" s="195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>
        <v>54.541704000000003</v>
      </c>
      <c r="I19" s="68">
        <v>-32.851860677257825</v>
      </c>
      <c r="J19" s="68">
        <v>67.148139322742168</v>
      </c>
      <c r="K19" s="68">
        <v>-15.204653210232399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>
        <v>61.874578999999997</v>
      </c>
      <c r="I20" s="68">
        <v>28.759073102334831</v>
      </c>
      <c r="J20" s="68">
        <v>128.75907310233484</v>
      </c>
      <c r="K20" s="68">
        <v>-25.873475058294517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>
        <v>60.532617000000002</v>
      </c>
      <c r="I21" s="68">
        <v>-9.9747488079866216</v>
      </c>
      <c r="J21" s="68">
        <v>90.025251192013371</v>
      </c>
      <c r="K21" s="68">
        <v>-17.278574309110805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>
        <v>63.063789999999997</v>
      </c>
      <c r="I22" s="68">
        <v>7.3243478221061364</v>
      </c>
      <c r="J22" s="68">
        <v>107.32434782210613</v>
      </c>
      <c r="K22" s="68">
        <v>-8.360656443338776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>
        <v>65.879166999999995</v>
      </c>
      <c r="I23" s="68">
        <v>10.724080439002659</v>
      </c>
      <c r="J23" s="68">
        <v>110.72408043900266</v>
      </c>
      <c r="K23" s="68">
        <v>-20.850217272296167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30">
        <v>74.646794999999997</v>
      </c>
      <c r="I24" s="30">
        <v>23.065840017793459</v>
      </c>
      <c r="J24" s="30">
        <v>123.06584001779346</v>
      </c>
      <c r="K24" s="30">
        <v>-23.587025043989186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817.68981700000006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-3.5148312678345173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931.30311100000017</v>
      </c>
      <c r="D28" s="70">
        <v>858.75981200000012</v>
      </c>
      <c r="E28" s="70">
        <v>938.78527100000008</v>
      </c>
      <c r="F28" s="70">
        <v>1024.087176</v>
      </c>
      <c r="G28" s="70">
        <v>847.47721100000001</v>
      </c>
      <c r="H28" s="30">
        <v>817.68981700000006</v>
      </c>
      <c r="I28" s="66">
        <v>-3.5148312678345173</v>
      </c>
      <c r="J28" s="30">
        <v>96.485168732165477</v>
      </c>
      <c r="K28" s="30">
        <v>-17.245598728208268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-7.7894402094400466</v>
      </c>
      <c r="E29" s="70">
        <v>9.3187242674555915</v>
      </c>
      <c r="F29" s="70">
        <v>9.0864127969472399</v>
      </c>
      <c r="G29" s="70">
        <v>-17.245598728208268</v>
      </c>
      <c r="H29" s="30">
        <v>-3.5148312678345173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7" t="s">
        <v>139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6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177</v>
      </c>
      <c r="E53" s="139" t="s">
        <v>174</v>
      </c>
      <c r="F53" s="139" t="s">
        <v>175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76.465271000000001</v>
      </c>
      <c r="E54" s="196">
        <v>40544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83.913959000000006</v>
      </c>
      <c r="E55" s="196">
        <v>40575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112.78113</v>
      </c>
      <c r="E56" s="196">
        <v>40603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109.009939</v>
      </c>
      <c r="E57" s="196">
        <v>40634</v>
      </c>
      <c r="F57" s="198">
        <v>88.189097875000016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95.863068999999996</v>
      </c>
      <c r="E58" s="196">
        <v>40664</v>
      </c>
      <c r="F58" s="198">
        <v>88.189097875000016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91.378673000000006</v>
      </c>
      <c r="E59" s="196">
        <v>40695</v>
      </c>
      <c r="F59" s="198">
        <v>88.189097875000016</v>
      </c>
      <c r="G59" s="41"/>
      <c r="H59" s="41"/>
      <c r="I59" s="148"/>
      <c r="J59" s="148"/>
    </row>
    <row r="60" spans="2:15" x14ac:dyDescent="0.25">
      <c r="B60" s="139">
        <v>2011</v>
      </c>
      <c r="C60" s="139">
        <v>7</v>
      </c>
      <c r="D60" s="199">
        <v>65.838876999999997</v>
      </c>
      <c r="E60" s="196">
        <v>40725</v>
      </c>
      <c r="F60" s="198">
        <v>88.189097875000016</v>
      </c>
      <c r="G60" s="41"/>
      <c r="H60" s="41"/>
      <c r="I60" s="148"/>
      <c r="J60" s="148"/>
    </row>
    <row r="61" spans="2:15" x14ac:dyDescent="0.25">
      <c r="B61" s="139">
        <v>2011</v>
      </c>
      <c r="C61" s="139">
        <v>8</v>
      </c>
      <c r="D61" s="199">
        <v>70.261865</v>
      </c>
      <c r="E61" s="196">
        <v>40756</v>
      </c>
      <c r="F61" s="198">
        <v>88.189097875000016</v>
      </c>
      <c r="G61" s="41"/>
      <c r="H61" s="41"/>
      <c r="I61" s="148"/>
      <c r="J61" s="148"/>
    </row>
    <row r="62" spans="2:15" x14ac:dyDescent="0.25">
      <c r="B62" s="139">
        <v>2011</v>
      </c>
      <c r="C62" s="139">
        <v>9</v>
      </c>
      <c r="D62" s="199">
        <v>40.080185999999998</v>
      </c>
      <c r="E62" s="196">
        <v>40787</v>
      </c>
      <c r="F62" s="198">
        <v>82.843663222222233</v>
      </c>
      <c r="G62" s="41"/>
      <c r="H62" s="41"/>
      <c r="I62" s="148"/>
      <c r="J62" s="148"/>
    </row>
    <row r="63" spans="2:15" x14ac:dyDescent="0.25">
      <c r="B63" s="139">
        <v>2011</v>
      </c>
      <c r="C63" s="139">
        <v>10</v>
      </c>
      <c r="D63" s="199">
        <v>57.183249000000004</v>
      </c>
      <c r="E63" s="196">
        <v>40817</v>
      </c>
      <c r="F63" s="198">
        <v>80.27762180000002</v>
      </c>
      <c r="G63" s="41"/>
      <c r="H63" s="41"/>
      <c r="I63" s="148"/>
      <c r="J63" s="148"/>
    </row>
    <row r="64" spans="2:15" x14ac:dyDescent="0.25">
      <c r="B64" s="139">
        <v>2011</v>
      </c>
      <c r="C64" s="139">
        <v>11</v>
      </c>
      <c r="D64" s="199">
        <v>72.571134999999998</v>
      </c>
      <c r="E64" s="196">
        <v>40848</v>
      </c>
      <c r="F64" s="198">
        <v>79.577032090909114</v>
      </c>
      <c r="G64" s="41"/>
      <c r="H64" s="41"/>
      <c r="I64" s="148"/>
      <c r="J64" s="148"/>
    </row>
    <row r="65" spans="2:10" x14ac:dyDescent="0.25">
      <c r="B65" s="139">
        <v>2011</v>
      </c>
      <c r="C65" s="139">
        <v>12</v>
      </c>
      <c r="D65" s="199">
        <v>55.955758000000003</v>
      </c>
      <c r="E65" s="196">
        <v>40878</v>
      </c>
      <c r="F65" s="198">
        <v>77.608592583333348</v>
      </c>
      <c r="G65" s="41"/>
      <c r="H65" s="41"/>
      <c r="I65" s="148"/>
      <c r="J65" s="148"/>
    </row>
    <row r="66" spans="2:10" x14ac:dyDescent="0.25">
      <c r="B66" s="139">
        <v>2012</v>
      </c>
      <c r="C66" s="139">
        <v>1</v>
      </c>
      <c r="D66" s="199">
        <v>103.057356</v>
      </c>
      <c r="E66" s="196">
        <v>40909</v>
      </c>
      <c r="F66" s="198">
        <v>79.824599666666657</v>
      </c>
      <c r="G66" s="41"/>
      <c r="H66" s="41"/>
    </row>
    <row r="67" spans="2:10" x14ac:dyDescent="0.25">
      <c r="B67" s="139">
        <v>2012</v>
      </c>
      <c r="C67" s="139">
        <v>2</v>
      </c>
      <c r="D67" s="199">
        <v>78.985445999999996</v>
      </c>
      <c r="E67" s="196">
        <v>40940</v>
      </c>
      <c r="F67" s="198">
        <v>79.413890249999994</v>
      </c>
      <c r="G67" s="41"/>
      <c r="H67" s="41"/>
    </row>
    <row r="68" spans="2:10" x14ac:dyDescent="0.25">
      <c r="B68" s="139">
        <v>2012</v>
      </c>
      <c r="C68" s="139">
        <v>3</v>
      </c>
      <c r="D68" s="199">
        <v>123.590428</v>
      </c>
      <c r="E68" s="196">
        <v>40969</v>
      </c>
      <c r="F68" s="198">
        <v>80.314665083333338</v>
      </c>
      <c r="G68" s="41"/>
      <c r="H68" s="41"/>
    </row>
    <row r="69" spans="2:10" x14ac:dyDescent="0.25">
      <c r="B69" s="139">
        <v>2012</v>
      </c>
      <c r="C69" s="139">
        <v>4</v>
      </c>
      <c r="D69" s="199">
        <v>55.853386999999998</v>
      </c>
      <c r="E69" s="196">
        <v>41000</v>
      </c>
      <c r="F69" s="198">
        <v>75.884952416666678</v>
      </c>
      <c r="G69" s="41"/>
      <c r="H69" s="41"/>
    </row>
    <row r="70" spans="2:10" x14ac:dyDescent="0.25">
      <c r="B70" s="139">
        <v>2012</v>
      </c>
      <c r="C70" s="139">
        <v>5</v>
      </c>
      <c r="D70" s="199">
        <v>78.643209999999996</v>
      </c>
      <c r="E70" s="196">
        <v>41030</v>
      </c>
      <c r="F70" s="198">
        <v>74.449964166666661</v>
      </c>
      <c r="G70" s="41"/>
      <c r="H70" s="41"/>
    </row>
    <row r="71" spans="2:10" x14ac:dyDescent="0.25">
      <c r="B71" s="139">
        <v>2012</v>
      </c>
      <c r="C71" s="139">
        <v>6</v>
      </c>
      <c r="D71" s="199">
        <v>55.590037000000002</v>
      </c>
      <c r="E71" s="196">
        <v>41061</v>
      </c>
      <c r="F71" s="198">
        <v>71.467577833333323</v>
      </c>
      <c r="G71" s="41"/>
      <c r="H71" s="41"/>
    </row>
    <row r="72" spans="2:10" x14ac:dyDescent="0.25">
      <c r="B72" s="139">
        <v>2012</v>
      </c>
      <c r="C72" s="139">
        <v>7</v>
      </c>
      <c r="D72" s="199">
        <v>101.80981300000001</v>
      </c>
      <c r="E72" s="196">
        <v>41091</v>
      </c>
      <c r="F72" s="198">
        <v>74.465155833333327</v>
      </c>
      <c r="G72" s="41"/>
      <c r="H72" s="41"/>
    </row>
    <row r="73" spans="2:10" x14ac:dyDescent="0.25">
      <c r="B73" s="139">
        <v>2012</v>
      </c>
      <c r="C73" s="139">
        <v>8</v>
      </c>
      <c r="D73" s="199">
        <v>58.422401000000001</v>
      </c>
      <c r="E73" s="196">
        <v>41122</v>
      </c>
      <c r="F73" s="198">
        <v>73.47853383333333</v>
      </c>
      <c r="G73" s="41"/>
      <c r="H73" s="41"/>
    </row>
    <row r="74" spans="2:10" x14ac:dyDescent="0.25">
      <c r="B74" s="139">
        <v>2012</v>
      </c>
      <c r="C74" s="139">
        <v>9</v>
      </c>
      <c r="D74" s="199">
        <v>47.716819999999998</v>
      </c>
      <c r="E74" s="196">
        <v>41153</v>
      </c>
      <c r="F74" s="198">
        <v>74.114919999999998</v>
      </c>
      <c r="G74" s="41"/>
      <c r="H74" s="41"/>
    </row>
    <row r="75" spans="2:10" x14ac:dyDescent="0.25">
      <c r="B75" s="139">
        <v>2012</v>
      </c>
      <c r="C75" s="139">
        <v>10</v>
      </c>
      <c r="D75" s="199">
        <v>47.382145000000001</v>
      </c>
      <c r="E75" s="196">
        <v>41183</v>
      </c>
      <c r="F75" s="198">
        <v>73.29816133333334</v>
      </c>
      <c r="G75" s="41"/>
      <c r="H75" s="41"/>
    </row>
    <row r="76" spans="2:10" x14ac:dyDescent="0.25">
      <c r="B76" s="139">
        <v>2012</v>
      </c>
      <c r="C76" s="139">
        <v>11</v>
      </c>
      <c r="D76" s="199">
        <v>62.322563000000002</v>
      </c>
      <c r="E76" s="196">
        <v>41214</v>
      </c>
      <c r="F76" s="198">
        <v>72.444113666666667</v>
      </c>
      <c r="G76" s="41"/>
      <c r="H76" s="41"/>
    </row>
    <row r="77" spans="2:10" x14ac:dyDescent="0.25">
      <c r="B77" s="139">
        <v>2012</v>
      </c>
      <c r="C77" s="139">
        <v>12</v>
      </c>
      <c r="D77" s="199">
        <v>45.386206000000001</v>
      </c>
      <c r="E77" s="196">
        <v>41244</v>
      </c>
      <c r="F77" s="198">
        <v>71.563317666666677</v>
      </c>
      <c r="G77" s="41"/>
      <c r="H77" s="41"/>
    </row>
    <row r="78" spans="2:10" x14ac:dyDescent="0.25">
      <c r="B78" s="139">
        <v>2013</v>
      </c>
      <c r="C78" s="139">
        <v>1</v>
      </c>
      <c r="D78" s="199">
        <v>50.843620999999999</v>
      </c>
      <c r="E78" s="196">
        <v>41275</v>
      </c>
      <c r="F78" s="198">
        <v>67.21217308333334</v>
      </c>
      <c r="G78" s="41"/>
      <c r="H78" s="41"/>
    </row>
    <row r="79" spans="2:10" x14ac:dyDescent="0.25">
      <c r="B79" s="139">
        <v>2013</v>
      </c>
      <c r="C79" s="139">
        <v>2</v>
      </c>
      <c r="D79" s="199">
        <v>62.802674000000003</v>
      </c>
      <c r="E79" s="196">
        <v>41306</v>
      </c>
      <c r="F79" s="198">
        <v>65.863608749999997</v>
      </c>
      <c r="G79" s="41"/>
      <c r="H79" s="41"/>
    </row>
    <row r="80" spans="2:10" x14ac:dyDescent="0.25">
      <c r="B80" s="139">
        <v>2013</v>
      </c>
      <c r="C80" s="139">
        <v>3</v>
      </c>
      <c r="D80" s="199">
        <v>98.963423000000006</v>
      </c>
      <c r="E80" s="196">
        <v>41334</v>
      </c>
      <c r="F80" s="198">
        <v>63.811358333333338</v>
      </c>
      <c r="G80" s="41"/>
      <c r="H80" s="41"/>
    </row>
    <row r="81" spans="2:8" x14ac:dyDescent="0.25">
      <c r="B81" s="139">
        <v>2013</v>
      </c>
      <c r="C81" s="139">
        <v>4</v>
      </c>
      <c r="D81" s="199">
        <v>117.311171</v>
      </c>
      <c r="E81" s="196">
        <v>41365</v>
      </c>
      <c r="F81" s="198">
        <v>68.932840333333331</v>
      </c>
      <c r="G81" s="41"/>
      <c r="H81" s="41"/>
    </row>
    <row r="82" spans="2:8" x14ac:dyDescent="0.25">
      <c r="B82" s="139">
        <v>2013</v>
      </c>
      <c r="C82" s="139">
        <v>5</v>
      </c>
      <c r="D82" s="199">
        <v>108.88458199999999</v>
      </c>
      <c r="E82" s="196">
        <v>41395</v>
      </c>
      <c r="F82" s="198">
        <v>71.45295466666667</v>
      </c>
      <c r="G82" s="41"/>
      <c r="H82" s="41"/>
    </row>
    <row r="83" spans="2:8" x14ac:dyDescent="0.25">
      <c r="B83" s="139">
        <v>2013</v>
      </c>
      <c r="C83" s="139">
        <v>6</v>
      </c>
      <c r="D83" s="199">
        <v>94.940662000000003</v>
      </c>
      <c r="E83" s="196">
        <v>41426</v>
      </c>
      <c r="F83" s="198">
        <v>74.732173416666669</v>
      </c>
      <c r="G83" s="41"/>
      <c r="H83" s="41"/>
    </row>
    <row r="84" spans="2:8" x14ac:dyDescent="0.25">
      <c r="B84" s="139">
        <v>2013</v>
      </c>
      <c r="C84" s="139">
        <v>7</v>
      </c>
      <c r="D84" s="199">
        <v>75.381549000000007</v>
      </c>
      <c r="E84" s="196">
        <v>41456</v>
      </c>
      <c r="F84" s="198">
        <v>72.529818083333339</v>
      </c>
      <c r="G84" s="41"/>
      <c r="H84" s="41"/>
    </row>
    <row r="85" spans="2:8" x14ac:dyDescent="0.25">
      <c r="B85" s="139">
        <v>2013</v>
      </c>
      <c r="C85" s="139">
        <v>8</v>
      </c>
      <c r="D85" s="199">
        <v>70.101549000000006</v>
      </c>
      <c r="E85" s="196">
        <v>41487</v>
      </c>
      <c r="F85" s="198">
        <v>73.503080416666663</v>
      </c>
      <c r="G85" s="41"/>
      <c r="H85" s="41"/>
    </row>
    <row r="86" spans="2:8" x14ac:dyDescent="0.25">
      <c r="B86" s="139">
        <v>2013</v>
      </c>
      <c r="C86" s="139">
        <v>9</v>
      </c>
      <c r="D86" s="199">
        <v>57.644398000000002</v>
      </c>
      <c r="E86" s="196">
        <v>41518</v>
      </c>
      <c r="F86" s="198">
        <v>74.330378583333328</v>
      </c>
      <c r="G86" s="41"/>
      <c r="H86" s="41"/>
    </row>
    <row r="87" spans="2:8" x14ac:dyDescent="0.25">
      <c r="B87" s="139">
        <v>2013</v>
      </c>
      <c r="C87" s="139">
        <v>10</v>
      </c>
      <c r="D87" s="199">
        <v>69.215507000000002</v>
      </c>
      <c r="E87" s="196">
        <v>41548</v>
      </c>
      <c r="F87" s="198">
        <v>76.149825416666658</v>
      </c>
      <c r="G87" s="41"/>
      <c r="H87" s="41"/>
    </row>
    <row r="88" spans="2:8" x14ac:dyDescent="0.25">
      <c r="B88" s="139">
        <v>2013</v>
      </c>
      <c r="C88" s="139">
        <v>11</v>
      </c>
      <c r="D88" s="199">
        <v>72.156747999999993</v>
      </c>
      <c r="E88" s="196">
        <v>41579</v>
      </c>
      <c r="F88" s="198">
        <v>76.969340833333334</v>
      </c>
      <c r="G88" s="41"/>
      <c r="H88" s="41"/>
    </row>
    <row r="89" spans="2:8" x14ac:dyDescent="0.25">
      <c r="B89" s="139">
        <v>2013</v>
      </c>
      <c r="C89" s="139">
        <v>12</v>
      </c>
      <c r="D89" s="199">
        <v>60.539386999999998</v>
      </c>
      <c r="E89" s="196">
        <v>41609</v>
      </c>
      <c r="F89" s="198">
        <v>78.232105916666669</v>
      </c>
      <c r="G89" s="41"/>
      <c r="H89" s="41"/>
    </row>
    <row r="90" spans="2:8" x14ac:dyDescent="0.25">
      <c r="B90" s="139">
        <v>2014</v>
      </c>
      <c r="C90" s="139">
        <v>1</v>
      </c>
      <c r="D90" s="199">
        <v>68.601960000000005</v>
      </c>
      <c r="E90" s="196">
        <v>41640</v>
      </c>
      <c r="F90" s="198">
        <v>79.7119675</v>
      </c>
      <c r="G90" s="41"/>
      <c r="H90" s="41"/>
    </row>
    <row r="91" spans="2:8" x14ac:dyDescent="0.25">
      <c r="B91" s="139">
        <v>2014</v>
      </c>
      <c r="C91" s="139">
        <v>2</v>
      </c>
      <c r="D91" s="199">
        <v>94.856485000000006</v>
      </c>
      <c r="E91" s="196">
        <v>41671</v>
      </c>
      <c r="F91" s="198">
        <v>82.383118416666676</v>
      </c>
      <c r="G91" s="41"/>
      <c r="H91" s="41"/>
    </row>
    <row r="92" spans="2:8" x14ac:dyDescent="0.25">
      <c r="B92" s="139">
        <v>2014</v>
      </c>
      <c r="C92" s="139">
        <v>3</v>
      </c>
      <c r="D92" s="199">
        <v>90.344958000000005</v>
      </c>
      <c r="E92" s="196">
        <v>41699</v>
      </c>
      <c r="F92" s="198">
        <v>81.664912999999999</v>
      </c>
      <c r="G92" s="41"/>
      <c r="H92" s="41"/>
    </row>
    <row r="93" spans="2:8" x14ac:dyDescent="0.25">
      <c r="B93" s="139">
        <v>2014</v>
      </c>
      <c r="C93" s="139">
        <v>4</v>
      </c>
      <c r="D93" s="199">
        <v>96.990088999999998</v>
      </c>
      <c r="E93" s="196">
        <v>41730</v>
      </c>
      <c r="F93" s="198">
        <v>79.971489500000004</v>
      </c>
      <c r="G93" s="41"/>
      <c r="H93" s="41"/>
    </row>
    <row r="94" spans="2:8" x14ac:dyDescent="0.25">
      <c r="B94" s="139">
        <v>2014</v>
      </c>
      <c r="C94" s="139">
        <v>5</v>
      </c>
      <c r="D94" s="199">
        <v>127.73191799999999</v>
      </c>
      <c r="E94" s="196">
        <v>41760</v>
      </c>
      <c r="F94" s="198">
        <v>81.542100833333336</v>
      </c>
      <c r="G94" s="41"/>
      <c r="H94" s="41"/>
    </row>
    <row r="95" spans="2:8" x14ac:dyDescent="0.25">
      <c r="B95" s="139">
        <v>2014</v>
      </c>
      <c r="C95" s="139">
        <v>6</v>
      </c>
      <c r="D95" s="199">
        <v>84.986971999999994</v>
      </c>
      <c r="E95" s="196">
        <v>41791</v>
      </c>
      <c r="F95" s="198">
        <v>80.712626666666665</v>
      </c>
      <c r="G95" s="41"/>
      <c r="H95" s="41"/>
    </row>
    <row r="96" spans="2:8" x14ac:dyDescent="0.25">
      <c r="B96" s="139">
        <v>2014</v>
      </c>
      <c r="C96" s="139">
        <v>7</v>
      </c>
      <c r="D96" s="199">
        <v>95.790557000000007</v>
      </c>
      <c r="E96" s="196">
        <v>41821</v>
      </c>
      <c r="F96" s="198">
        <v>82.413377333333344</v>
      </c>
      <c r="G96" s="41"/>
      <c r="H96" s="41"/>
    </row>
    <row r="97" spans="2:8" x14ac:dyDescent="0.25">
      <c r="B97" s="139">
        <v>2014</v>
      </c>
      <c r="C97" s="139">
        <v>8</v>
      </c>
      <c r="D97" s="199">
        <v>64.827724000000003</v>
      </c>
      <c r="E97" s="196">
        <v>41852</v>
      </c>
      <c r="F97" s="198">
        <v>81.973891916666673</v>
      </c>
      <c r="G97" s="41"/>
      <c r="H97" s="41"/>
    </row>
    <row r="98" spans="2:8" x14ac:dyDescent="0.25">
      <c r="B98" s="139">
        <v>2014</v>
      </c>
      <c r="C98" s="139">
        <v>9</v>
      </c>
      <c r="D98" s="199">
        <v>81.284379999999999</v>
      </c>
      <c r="E98" s="196">
        <v>41883</v>
      </c>
      <c r="F98" s="198">
        <v>83.943890416666662</v>
      </c>
      <c r="G98" s="41"/>
      <c r="H98" s="41"/>
    </row>
    <row r="99" spans="2:8" x14ac:dyDescent="0.25">
      <c r="B99" s="139">
        <v>2014</v>
      </c>
      <c r="C99" s="139">
        <v>10</v>
      </c>
      <c r="D99" s="199">
        <v>64.120934000000005</v>
      </c>
      <c r="E99" s="196">
        <v>41913</v>
      </c>
      <c r="F99" s="198">
        <v>83.519342666666674</v>
      </c>
      <c r="G99" s="41"/>
      <c r="H99" s="41"/>
    </row>
    <row r="100" spans="2:8" x14ac:dyDescent="0.25">
      <c r="B100" s="139">
        <v>2014</v>
      </c>
      <c r="C100" s="139">
        <v>11</v>
      </c>
      <c r="D100" s="199">
        <v>75.172032000000002</v>
      </c>
      <c r="E100" s="196">
        <v>41944</v>
      </c>
      <c r="F100" s="198">
        <v>83.770616333333336</v>
      </c>
      <c r="G100" s="41"/>
      <c r="H100" s="41"/>
    </row>
    <row r="101" spans="2:8" x14ac:dyDescent="0.25">
      <c r="B101" s="139">
        <v>2014</v>
      </c>
      <c r="C101" s="139">
        <v>12</v>
      </c>
      <c r="D101" s="199">
        <v>79.379166999999995</v>
      </c>
      <c r="E101" s="196">
        <v>41974</v>
      </c>
      <c r="F101" s="198">
        <v>85.340598</v>
      </c>
      <c r="G101" s="41"/>
      <c r="H101" s="41"/>
    </row>
    <row r="102" spans="2:8" x14ac:dyDescent="0.25">
      <c r="B102" s="139">
        <v>2015</v>
      </c>
      <c r="C102" s="139">
        <v>1</v>
      </c>
      <c r="D102" s="199">
        <v>77.569524000000001</v>
      </c>
      <c r="E102" s="196">
        <v>42005</v>
      </c>
      <c r="F102" s="198">
        <v>86.087895000000003</v>
      </c>
      <c r="G102" s="41"/>
      <c r="H102" s="41"/>
    </row>
    <row r="103" spans="2:8" x14ac:dyDescent="0.25">
      <c r="B103" s="139">
        <v>2015</v>
      </c>
      <c r="C103" s="139">
        <v>2</v>
      </c>
      <c r="D103" s="199">
        <v>81.867587</v>
      </c>
      <c r="E103" s="196">
        <v>42036</v>
      </c>
      <c r="F103" s="198">
        <v>85.005486833333336</v>
      </c>
      <c r="G103" s="41"/>
      <c r="H103" s="41"/>
    </row>
    <row r="104" spans="2:8" x14ac:dyDescent="0.25">
      <c r="B104" s="139">
        <v>2015</v>
      </c>
      <c r="C104" s="139">
        <v>3</v>
      </c>
      <c r="D104" s="199">
        <v>89.385293000000004</v>
      </c>
      <c r="E104" s="196">
        <v>42064</v>
      </c>
      <c r="F104" s="198">
        <v>84.925514750000005</v>
      </c>
      <c r="G104" s="41"/>
      <c r="H104" s="41"/>
    </row>
    <row r="105" spans="2:8" x14ac:dyDescent="0.25">
      <c r="B105" s="139">
        <v>2015</v>
      </c>
      <c r="C105" s="139">
        <v>4</v>
      </c>
      <c r="D105" s="199">
        <v>90.057581999999996</v>
      </c>
      <c r="E105" s="196">
        <v>42095</v>
      </c>
      <c r="F105" s="198">
        <v>84.347805833333339</v>
      </c>
      <c r="G105" s="41"/>
      <c r="H105" s="41"/>
    </row>
    <row r="106" spans="2:8" x14ac:dyDescent="0.25">
      <c r="B106" s="139">
        <v>2015</v>
      </c>
      <c r="C106" s="139">
        <v>5</v>
      </c>
      <c r="D106" s="199">
        <v>78.440296000000004</v>
      </c>
      <c r="E106" s="196">
        <v>42125</v>
      </c>
      <c r="F106" s="198">
        <v>80.240170666666671</v>
      </c>
      <c r="G106" s="41"/>
      <c r="H106" s="41"/>
    </row>
    <row r="107" spans="2:8" x14ac:dyDescent="0.25">
      <c r="B107" s="139">
        <v>2015</v>
      </c>
      <c r="C107" s="139">
        <v>6</v>
      </c>
      <c r="D107" s="199">
        <v>54.722371000000003</v>
      </c>
      <c r="E107" s="196">
        <v>42156</v>
      </c>
      <c r="F107" s="198">
        <v>77.718120583333331</v>
      </c>
      <c r="G107" s="41"/>
      <c r="H107" s="41"/>
    </row>
    <row r="108" spans="2:8" x14ac:dyDescent="0.25">
      <c r="B108" s="139">
        <v>2015</v>
      </c>
      <c r="C108" s="139">
        <v>7</v>
      </c>
      <c r="D108" s="199">
        <v>81.225935000000007</v>
      </c>
      <c r="E108" s="196">
        <v>42186</v>
      </c>
      <c r="F108" s="198">
        <v>76.504402083333346</v>
      </c>
      <c r="G108" s="41"/>
      <c r="H108" s="41"/>
    </row>
    <row r="109" spans="2:8" x14ac:dyDescent="0.25">
      <c r="B109" s="139">
        <v>2015</v>
      </c>
      <c r="C109" s="139">
        <v>8</v>
      </c>
      <c r="D109" s="199">
        <v>48.054538999999998</v>
      </c>
      <c r="E109" s="196">
        <v>42217</v>
      </c>
      <c r="F109" s="198">
        <v>75.10663666666666</v>
      </c>
      <c r="G109" s="41"/>
      <c r="H109" s="41"/>
    </row>
    <row r="110" spans="2:8" x14ac:dyDescent="0.25">
      <c r="B110" s="139">
        <v>2015</v>
      </c>
      <c r="C110" s="139">
        <v>9</v>
      </c>
      <c r="D110" s="199">
        <v>67.239598000000001</v>
      </c>
      <c r="E110" s="196">
        <v>42248</v>
      </c>
      <c r="F110" s="198">
        <v>73.936238166666669</v>
      </c>
      <c r="G110" s="41"/>
      <c r="H110" s="41"/>
    </row>
    <row r="111" spans="2:8" x14ac:dyDescent="0.25">
      <c r="B111" s="139">
        <v>2015</v>
      </c>
      <c r="C111" s="139">
        <v>10</v>
      </c>
      <c r="D111" s="199">
        <v>58.760002999999998</v>
      </c>
      <c r="E111" s="196">
        <v>42278</v>
      </c>
      <c r="F111" s="198">
        <v>73.48949391666666</v>
      </c>
      <c r="G111" s="41"/>
      <c r="H111" s="41"/>
    </row>
    <row r="112" spans="2:8" x14ac:dyDescent="0.25">
      <c r="B112" s="139">
        <v>2015</v>
      </c>
      <c r="C112" s="139">
        <v>11</v>
      </c>
      <c r="D112" s="199">
        <v>59.4985</v>
      </c>
      <c r="E112" s="196">
        <v>42309</v>
      </c>
      <c r="F112" s="198">
        <v>72.183366249999992</v>
      </c>
      <c r="G112" s="41"/>
      <c r="H112" s="41"/>
    </row>
    <row r="113" spans="2:8" x14ac:dyDescent="0.25">
      <c r="B113" s="139">
        <v>2015</v>
      </c>
      <c r="C113" s="139">
        <v>12</v>
      </c>
      <c r="D113" s="199">
        <v>60.655982999999999</v>
      </c>
      <c r="E113" s="196">
        <v>42339</v>
      </c>
      <c r="F113" s="198">
        <v>70.623100916666672</v>
      </c>
      <c r="G113" s="41"/>
      <c r="H113" s="41"/>
    </row>
    <row r="114" spans="2:8" x14ac:dyDescent="0.25">
      <c r="B114" s="139">
        <v>2016</v>
      </c>
      <c r="C114" s="139">
        <v>1</v>
      </c>
      <c r="D114" s="199">
        <v>40.980857</v>
      </c>
      <c r="E114" s="196">
        <v>42370</v>
      </c>
      <c r="F114" s="198">
        <v>67.574045333333331</v>
      </c>
      <c r="G114" s="41"/>
      <c r="H114" s="41"/>
    </row>
    <row r="115" spans="2:8" x14ac:dyDescent="0.25">
      <c r="B115" s="139">
        <v>2016</v>
      </c>
      <c r="C115" s="139">
        <v>2</v>
      </c>
      <c r="D115" s="199">
        <v>94.206288000000001</v>
      </c>
      <c r="E115" s="196">
        <v>42401</v>
      </c>
      <c r="F115" s="198">
        <v>68.60227041666667</v>
      </c>
      <c r="G115" s="41"/>
      <c r="H115" s="41"/>
    </row>
    <row r="116" spans="2:8" x14ac:dyDescent="0.25">
      <c r="B116" s="139">
        <v>2016</v>
      </c>
      <c r="C116" s="139">
        <v>3</v>
      </c>
      <c r="D116" s="199">
        <v>74.699220999999994</v>
      </c>
      <c r="E116" s="196">
        <v>42430</v>
      </c>
      <c r="F116" s="198">
        <v>67.378431083333325</v>
      </c>
      <c r="G116" s="41"/>
      <c r="H116" s="41"/>
    </row>
    <row r="117" spans="2:8" x14ac:dyDescent="0.25">
      <c r="B117" s="139">
        <v>2016</v>
      </c>
      <c r="C117" s="139">
        <v>4</v>
      </c>
      <c r="D117" s="199">
        <v>80.211237999999994</v>
      </c>
      <c r="E117" s="196">
        <v>42461</v>
      </c>
      <c r="F117" s="198">
        <v>66.55790241666665</v>
      </c>
      <c r="G117" s="41"/>
      <c r="H117" s="41"/>
    </row>
    <row r="118" spans="2:8" x14ac:dyDescent="0.25">
      <c r="B118" s="139">
        <v>2016</v>
      </c>
      <c r="C118" s="139">
        <v>5</v>
      </c>
      <c r="D118" s="199">
        <v>76.468213000000006</v>
      </c>
      <c r="E118" s="196">
        <v>42491</v>
      </c>
      <c r="F118" s="198">
        <v>66.393562166666655</v>
      </c>
      <c r="G118" s="41"/>
      <c r="H118" s="41"/>
    </row>
    <row r="119" spans="2:8" x14ac:dyDescent="0.25">
      <c r="B119" s="139">
        <v>2016</v>
      </c>
      <c r="C119" s="139">
        <v>6</v>
      </c>
      <c r="D119" s="199">
        <v>70.585347999999996</v>
      </c>
      <c r="E119" s="196">
        <v>42522</v>
      </c>
      <c r="F119" s="198">
        <v>67.71547691666666</v>
      </c>
      <c r="G119" s="41"/>
      <c r="H119" s="41"/>
    </row>
    <row r="120" spans="2:8" x14ac:dyDescent="0.25">
      <c r="B120" s="139">
        <v>2016</v>
      </c>
      <c r="C120" s="139">
        <v>7</v>
      </c>
      <c r="D120" s="199">
        <v>54.541704000000003</v>
      </c>
      <c r="E120" s="196">
        <v>42552</v>
      </c>
      <c r="F120" s="198">
        <v>65.491790999999992</v>
      </c>
      <c r="G120" s="41"/>
      <c r="H120" s="41"/>
    </row>
    <row r="121" spans="2:8" x14ac:dyDescent="0.25">
      <c r="B121" s="139">
        <v>2016</v>
      </c>
      <c r="C121" s="139">
        <v>8</v>
      </c>
      <c r="D121" s="199">
        <v>61.874578999999997</v>
      </c>
      <c r="E121" s="196">
        <v>42583</v>
      </c>
      <c r="F121" s="198">
        <v>66.643460999999988</v>
      </c>
      <c r="G121" s="41"/>
      <c r="H121" s="41"/>
    </row>
    <row r="122" spans="2:8" x14ac:dyDescent="0.25">
      <c r="B122" s="139">
        <v>2016</v>
      </c>
      <c r="C122" s="139">
        <v>9</v>
      </c>
      <c r="D122" s="199">
        <v>60.532617000000002</v>
      </c>
      <c r="E122" s="196">
        <v>42614</v>
      </c>
      <c r="F122" s="198">
        <v>66.084545916666656</v>
      </c>
      <c r="G122" s="41"/>
      <c r="H122" s="41"/>
    </row>
    <row r="123" spans="2:8" x14ac:dyDescent="0.25">
      <c r="B123" s="139">
        <v>2016</v>
      </c>
      <c r="C123" s="139">
        <v>10</v>
      </c>
      <c r="D123" s="199">
        <v>63.063789999999997</v>
      </c>
      <c r="E123" s="196">
        <v>42644</v>
      </c>
      <c r="F123" s="198">
        <v>66.443194833333322</v>
      </c>
      <c r="G123" s="41"/>
      <c r="H123" s="41"/>
    </row>
    <row r="124" spans="2:8" x14ac:dyDescent="0.25">
      <c r="B124" s="139">
        <v>2016</v>
      </c>
      <c r="C124" s="139">
        <v>11</v>
      </c>
      <c r="D124" s="199">
        <v>65.879166999999995</v>
      </c>
      <c r="E124" s="196">
        <v>42675</v>
      </c>
      <c r="F124" s="198">
        <v>66.974917083333324</v>
      </c>
      <c r="G124" s="41"/>
      <c r="H124" s="41"/>
    </row>
    <row r="125" spans="2:8" x14ac:dyDescent="0.25">
      <c r="B125" s="139">
        <v>2016</v>
      </c>
      <c r="C125" s="139">
        <v>12</v>
      </c>
      <c r="D125" s="199">
        <v>74.646794999999997</v>
      </c>
      <c r="E125" s="196">
        <v>42705</v>
      </c>
      <c r="F125" s="198">
        <v>68.140818083333343</v>
      </c>
      <c r="G125" s="41"/>
      <c r="H125" s="41"/>
    </row>
    <row r="126" spans="2:8" x14ac:dyDescent="0.25">
      <c r="G126" s="41"/>
      <c r="H126" s="41"/>
    </row>
    <row r="127" spans="2:8" x14ac:dyDescent="0.25">
      <c r="G127" s="41"/>
      <c r="H127" s="41"/>
    </row>
    <row r="128" spans="2:8" x14ac:dyDescent="0.25">
      <c r="G128" s="41"/>
      <c r="H128" s="41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6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69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4">
        <v>104.18014300000002</v>
      </c>
      <c r="I19" s="144">
        <v>-28.895605022767157</v>
      </c>
      <c r="J19" s="144">
        <v>71.104394977232843</v>
      </c>
      <c r="K19" s="144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4">
        <v>161.78661599999998</v>
      </c>
      <c r="I20" s="144">
        <v>12.821158169011614</v>
      </c>
      <c r="J20" s="144">
        <v>112.82115816901161</v>
      </c>
      <c r="K20" s="144">
        <v>-22.589975276244534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>
        <v>133.868818</v>
      </c>
      <c r="I21" s="144">
        <v>-16.755620955788096</v>
      </c>
      <c r="J21" s="144">
        <v>83.244379044211897</v>
      </c>
      <c r="K21" s="144">
        <v>-7.8772571109136047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4">
        <v>132.31329299999999</v>
      </c>
      <c r="I22" s="144">
        <v>-4.1275938307442805</v>
      </c>
      <c r="J22" s="144">
        <v>95.872406169255726</v>
      </c>
      <c r="K22" s="144">
        <v>-20.255726622897406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4">
        <v>138.51562999999999</v>
      </c>
      <c r="I23" s="144">
        <v>2.4335676428447917</v>
      </c>
      <c r="J23" s="144">
        <v>102.43356764284479</v>
      </c>
      <c r="K23" s="144">
        <v>-20.434940164416183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30">
        <v>133.13725700000001</v>
      </c>
      <c r="I24" s="30">
        <v>-21.392821201755307</v>
      </c>
      <c r="J24" s="30">
        <v>78.607178798244689</v>
      </c>
      <c r="K24" s="30">
        <v>-7.9644172933612705</v>
      </c>
      <c r="L24" s="60"/>
      <c r="N24" s="40">
        <v>1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1563.3486639999999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-13.338836632796824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2686.5724519999999</v>
      </c>
      <c r="D28" s="70">
        <v>2317.0911200000005</v>
      </c>
      <c r="E28" s="70">
        <v>2201.2856400000001</v>
      </c>
      <c r="F28" s="70">
        <v>1998.5755890000003</v>
      </c>
      <c r="G28" s="70">
        <v>1803.9783950000001</v>
      </c>
      <c r="H28" s="30">
        <v>1563.3486639999999</v>
      </c>
      <c r="I28" s="66">
        <v>-13.338836632796824</v>
      </c>
      <c r="J28" s="30">
        <v>86.661163367203173</v>
      </c>
      <c r="K28" s="30">
        <v>-9.7367942984517342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-13.752889177618922</v>
      </c>
      <c r="E29" s="70">
        <v>-4.997881999565057</v>
      </c>
      <c r="F29" s="70">
        <v>-9.2087118235141823</v>
      </c>
      <c r="G29" s="70">
        <v>-9.7367942984517342</v>
      </c>
      <c r="H29" s="30">
        <v>-13.338836632796824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140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179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8">
        <v>143.05766499999999</v>
      </c>
      <c r="E54" s="196">
        <v>40544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8">
        <v>157.08013099999999</v>
      </c>
      <c r="E55" s="196">
        <v>40575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8">
        <v>263.88249200000001</v>
      </c>
      <c r="E56" s="196">
        <v>40603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8">
        <v>219.62689700000001</v>
      </c>
      <c r="E57" s="196">
        <v>40634</v>
      </c>
      <c r="F57" s="198">
        <v>198.02366287500001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8">
        <v>158.58305799999999</v>
      </c>
      <c r="E58" s="196">
        <v>40664</v>
      </c>
      <c r="F58" s="198">
        <v>198.02366287500001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8">
        <v>194.14026699999999</v>
      </c>
      <c r="E59" s="196">
        <v>40695</v>
      </c>
      <c r="F59" s="198">
        <v>198.02366287500001</v>
      </c>
      <c r="G59" s="41"/>
      <c r="H59" s="41"/>
      <c r="I59" s="41"/>
    </row>
    <row r="60" spans="2:15" x14ac:dyDescent="0.25">
      <c r="B60" s="139">
        <v>2011</v>
      </c>
      <c r="C60" s="139">
        <v>7</v>
      </c>
      <c r="D60" s="198">
        <v>209.217996</v>
      </c>
      <c r="E60" s="196">
        <v>40725</v>
      </c>
      <c r="F60" s="198">
        <v>198.02366287500001</v>
      </c>
      <c r="G60" s="41"/>
      <c r="H60" s="41"/>
      <c r="I60" s="41"/>
    </row>
    <row r="61" spans="2:15" x14ac:dyDescent="0.25">
      <c r="B61" s="139">
        <v>2011</v>
      </c>
      <c r="C61" s="139">
        <v>8</v>
      </c>
      <c r="D61" s="198">
        <v>238.600797</v>
      </c>
      <c r="E61" s="196">
        <v>40756</v>
      </c>
      <c r="F61" s="198">
        <v>198.02366287500001</v>
      </c>
      <c r="G61" s="41"/>
      <c r="H61" s="41"/>
      <c r="I61" s="41"/>
    </row>
    <row r="62" spans="2:15" x14ac:dyDescent="0.25">
      <c r="B62" s="139">
        <v>2011</v>
      </c>
      <c r="C62" s="139">
        <v>9</v>
      </c>
      <c r="D62" s="198">
        <v>206.34023000000002</v>
      </c>
      <c r="E62" s="196">
        <v>40787</v>
      </c>
      <c r="F62" s="198">
        <v>198.9477258888889</v>
      </c>
      <c r="G62" s="41"/>
      <c r="H62" s="41"/>
      <c r="I62" s="41"/>
    </row>
    <row r="63" spans="2:15" x14ac:dyDescent="0.25">
      <c r="B63" s="139">
        <v>2011</v>
      </c>
      <c r="C63" s="139">
        <v>10</v>
      </c>
      <c r="D63" s="198">
        <v>195.81629599999999</v>
      </c>
      <c r="E63" s="196">
        <v>40817</v>
      </c>
      <c r="F63" s="198">
        <v>198.6345829</v>
      </c>
      <c r="G63" s="41"/>
      <c r="H63" s="41"/>
      <c r="I63" s="41"/>
    </row>
    <row r="64" spans="2:15" x14ac:dyDescent="0.25">
      <c r="B64" s="139">
        <v>2011</v>
      </c>
      <c r="C64" s="139">
        <v>11</v>
      </c>
      <c r="D64" s="198">
        <v>262.65066100000001</v>
      </c>
      <c r="E64" s="196">
        <v>40848</v>
      </c>
      <c r="F64" s="198">
        <v>204.45422636363637</v>
      </c>
      <c r="G64" s="41"/>
      <c r="H64" s="41"/>
      <c r="I64" s="41"/>
    </row>
    <row r="65" spans="2:9" x14ac:dyDescent="0.25">
      <c r="B65" s="139">
        <v>2011</v>
      </c>
      <c r="C65" s="139">
        <v>12</v>
      </c>
      <c r="D65" s="198">
        <v>437.575962</v>
      </c>
      <c r="E65" s="196">
        <v>40878</v>
      </c>
      <c r="F65" s="198">
        <v>223.88103766666666</v>
      </c>
      <c r="G65" s="41"/>
      <c r="H65" s="41"/>
      <c r="I65" s="41"/>
    </row>
    <row r="66" spans="2:9" x14ac:dyDescent="0.25">
      <c r="B66" s="139">
        <v>2012</v>
      </c>
      <c r="C66" s="139">
        <v>1</v>
      </c>
      <c r="D66" s="198">
        <v>145.823534</v>
      </c>
      <c r="E66" s="196">
        <v>40909</v>
      </c>
      <c r="F66" s="198">
        <v>224.11152675000002</v>
      </c>
      <c r="G66" s="41"/>
      <c r="H66" s="41"/>
      <c r="I66" s="41"/>
    </row>
    <row r="67" spans="2:9" x14ac:dyDescent="0.25">
      <c r="B67" s="139">
        <v>2012</v>
      </c>
      <c r="C67" s="139">
        <v>2</v>
      </c>
      <c r="D67" s="198">
        <v>188.78066199999998</v>
      </c>
      <c r="E67" s="196">
        <v>40940</v>
      </c>
      <c r="F67" s="198">
        <v>226.75323766666668</v>
      </c>
      <c r="G67" s="41"/>
      <c r="H67" s="41"/>
      <c r="I67" s="41"/>
    </row>
    <row r="68" spans="2:9" x14ac:dyDescent="0.25">
      <c r="B68" s="139">
        <v>2012</v>
      </c>
      <c r="C68" s="139">
        <v>3</v>
      </c>
      <c r="D68" s="198">
        <v>189.48112</v>
      </c>
      <c r="E68" s="196">
        <v>40969</v>
      </c>
      <c r="F68" s="198">
        <v>220.55312333333333</v>
      </c>
      <c r="G68" s="41"/>
      <c r="H68" s="41"/>
      <c r="I68" s="41"/>
    </row>
    <row r="69" spans="2:9" x14ac:dyDescent="0.25">
      <c r="B69" s="139">
        <v>2012</v>
      </c>
      <c r="C69" s="139">
        <v>4</v>
      </c>
      <c r="D69" s="198">
        <v>165.98500300000001</v>
      </c>
      <c r="E69" s="196">
        <v>41000</v>
      </c>
      <c r="F69" s="198">
        <v>216.0829655</v>
      </c>
      <c r="G69" s="41"/>
      <c r="H69" s="41"/>
      <c r="I69" s="41"/>
    </row>
    <row r="70" spans="2:9" x14ac:dyDescent="0.25">
      <c r="B70" s="139">
        <v>2012</v>
      </c>
      <c r="C70" s="139">
        <v>5</v>
      </c>
      <c r="D70" s="198">
        <v>218.18042800000001</v>
      </c>
      <c r="E70" s="196">
        <v>41030</v>
      </c>
      <c r="F70" s="198">
        <v>221.04941299999999</v>
      </c>
      <c r="G70" s="41"/>
      <c r="H70" s="41"/>
      <c r="I70" s="41"/>
    </row>
    <row r="71" spans="2:9" x14ac:dyDescent="0.25">
      <c r="B71" s="139">
        <v>2012</v>
      </c>
      <c r="C71" s="139">
        <v>6</v>
      </c>
      <c r="D71" s="198">
        <v>188.57412500000001</v>
      </c>
      <c r="E71" s="196">
        <v>41061</v>
      </c>
      <c r="F71" s="198">
        <v>220.58556783333336</v>
      </c>
      <c r="G71" s="41"/>
      <c r="H71" s="41"/>
      <c r="I71" s="41"/>
    </row>
    <row r="72" spans="2:9" x14ac:dyDescent="0.25">
      <c r="B72" s="139">
        <v>2012</v>
      </c>
      <c r="C72" s="139">
        <v>7</v>
      </c>
      <c r="D72" s="198">
        <v>208.427865</v>
      </c>
      <c r="E72" s="196">
        <v>41091</v>
      </c>
      <c r="F72" s="198">
        <v>220.51972358333333</v>
      </c>
      <c r="G72" s="41"/>
      <c r="H72" s="41"/>
      <c r="I72" s="41"/>
    </row>
    <row r="73" spans="2:9" x14ac:dyDescent="0.25">
      <c r="B73" s="139">
        <v>2012</v>
      </c>
      <c r="C73" s="139">
        <v>8</v>
      </c>
      <c r="D73" s="198">
        <v>202.213504</v>
      </c>
      <c r="E73" s="196">
        <v>41122</v>
      </c>
      <c r="F73" s="198">
        <v>217.48744916666666</v>
      </c>
      <c r="G73" s="41"/>
      <c r="H73" s="41"/>
      <c r="I73" s="41"/>
    </row>
    <row r="74" spans="2:9" x14ac:dyDescent="0.25">
      <c r="B74" s="139">
        <v>2012</v>
      </c>
      <c r="C74" s="139">
        <v>9</v>
      </c>
      <c r="D74" s="198">
        <v>196.57244600000001</v>
      </c>
      <c r="E74" s="196">
        <v>41153</v>
      </c>
      <c r="F74" s="198">
        <v>216.67346716666668</v>
      </c>
      <c r="G74" s="41"/>
      <c r="H74" s="41"/>
      <c r="I74" s="41"/>
    </row>
    <row r="75" spans="2:9" x14ac:dyDescent="0.25">
      <c r="B75" s="139">
        <v>2012</v>
      </c>
      <c r="C75" s="139">
        <v>10</v>
      </c>
      <c r="D75" s="198">
        <v>210.16261</v>
      </c>
      <c r="E75" s="196">
        <v>41183</v>
      </c>
      <c r="F75" s="198">
        <v>217.86899333333335</v>
      </c>
      <c r="G75" s="41"/>
      <c r="H75" s="41"/>
      <c r="I75" s="41"/>
    </row>
    <row r="76" spans="2:9" x14ac:dyDescent="0.25">
      <c r="B76" s="139">
        <v>2012</v>
      </c>
      <c r="C76" s="139">
        <v>11</v>
      </c>
      <c r="D76" s="198">
        <v>199.73657899999998</v>
      </c>
      <c r="E76" s="196">
        <v>41214</v>
      </c>
      <c r="F76" s="198">
        <v>212.62615316666665</v>
      </c>
      <c r="G76" s="41"/>
      <c r="H76" s="41"/>
      <c r="I76" s="41"/>
    </row>
    <row r="77" spans="2:9" x14ac:dyDescent="0.25">
      <c r="B77" s="139">
        <v>2012</v>
      </c>
      <c r="C77" s="139">
        <v>12</v>
      </c>
      <c r="D77" s="198">
        <v>203.153244</v>
      </c>
      <c r="E77" s="196">
        <v>41244</v>
      </c>
      <c r="F77" s="198">
        <v>193.09092666666672</v>
      </c>
      <c r="G77" s="41"/>
      <c r="H77" s="41"/>
      <c r="I77" s="41"/>
    </row>
    <row r="78" spans="2:9" x14ac:dyDescent="0.25">
      <c r="B78" s="139">
        <v>2013</v>
      </c>
      <c r="C78" s="139">
        <v>1</v>
      </c>
      <c r="D78" s="198">
        <v>145.558685</v>
      </c>
      <c r="E78" s="196">
        <v>41275</v>
      </c>
      <c r="F78" s="198">
        <v>193.06885591666665</v>
      </c>
      <c r="G78" s="41"/>
      <c r="H78" s="41"/>
      <c r="I78" s="41"/>
    </row>
    <row r="79" spans="2:9" x14ac:dyDescent="0.25">
      <c r="B79" s="139">
        <v>2013</v>
      </c>
      <c r="C79" s="139">
        <v>2</v>
      </c>
      <c r="D79" s="198">
        <v>167.94888700000001</v>
      </c>
      <c r="E79" s="196">
        <v>41306</v>
      </c>
      <c r="F79" s="198">
        <v>191.3328746666667</v>
      </c>
      <c r="G79" s="41"/>
      <c r="H79" s="41"/>
      <c r="I79" s="41"/>
    </row>
    <row r="80" spans="2:9" x14ac:dyDescent="0.25">
      <c r="B80" s="139">
        <v>2013</v>
      </c>
      <c r="C80" s="139">
        <v>3</v>
      </c>
      <c r="D80" s="198">
        <v>165.79597699999999</v>
      </c>
      <c r="E80" s="196">
        <v>41334</v>
      </c>
      <c r="F80" s="198">
        <v>189.35911274999998</v>
      </c>
      <c r="G80" s="41"/>
      <c r="H80" s="41"/>
      <c r="I80" s="41"/>
    </row>
    <row r="81" spans="2:9" x14ac:dyDescent="0.25">
      <c r="B81" s="139">
        <v>2013</v>
      </c>
      <c r="C81" s="139">
        <v>4</v>
      </c>
      <c r="D81" s="198">
        <v>200.87951799999999</v>
      </c>
      <c r="E81" s="196">
        <v>41365</v>
      </c>
      <c r="F81" s="198">
        <v>192.266989</v>
      </c>
      <c r="G81" s="41"/>
      <c r="H81" s="41"/>
      <c r="I81" s="41"/>
    </row>
    <row r="82" spans="2:9" x14ac:dyDescent="0.25">
      <c r="B82" s="139">
        <v>2013</v>
      </c>
      <c r="C82" s="139">
        <v>5</v>
      </c>
      <c r="D82" s="198">
        <v>207.73585199999999</v>
      </c>
      <c r="E82" s="196">
        <v>41395</v>
      </c>
      <c r="F82" s="198">
        <v>191.39660766666665</v>
      </c>
      <c r="G82" s="41"/>
      <c r="H82" s="41"/>
      <c r="I82" s="41"/>
    </row>
    <row r="83" spans="2:9" x14ac:dyDescent="0.25">
      <c r="B83" s="139">
        <v>2013</v>
      </c>
      <c r="C83" s="139">
        <v>6</v>
      </c>
      <c r="D83" s="198">
        <v>181.33002200000001</v>
      </c>
      <c r="E83" s="196">
        <v>41426</v>
      </c>
      <c r="F83" s="198">
        <v>190.79293241666667</v>
      </c>
      <c r="G83" s="41"/>
      <c r="H83" s="41"/>
      <c r="I83" s="41"/>
    </row>
    <row r="84" spans="2:9" x14ac:dyDescent="0.25">
      <c r="B84" s="139">
        <v>2013</v>
      </c>
      <c r="C84" s="139">
        <v>7</v>
      </c>
      <c r="D84" s="198">
        <v>192.364307</v>
      </c>
      <c r="E84" s="196">
        <v>41456</v>
      </c>
      <c r="F84" s="198">
        <v>189.45430258333332</v>
      </c>
      <c r="G84" s="41"/>
      <c r="H84" s="41"/>
      <c r="I84" s="41"/>
    </row>
    <row r="85" spans="2:9" x14ac:dyDescent="0.25">
      <c r="B85" s="139">
        <v>2013</v>
      </c>
      <c r="C85" s="139">
        <v>8</v>
      </c>
      <c r="D85" s="198">
        <v>169.28098</v>
      </c>
      <c r="E85" s="196">
        <v>41487</v>
      </c>
      <c r="F85" s="198">
        <v>186.70992558333333</v>
      </c>
      <c r="G85" s="41"/>
      <c r="H85" s="41"/>
      <c r="I85" s="41"/>
    </row>
    <row r="86" spans="2:9" x14ac:dyDescent="0.25">
      <c r="B86" s="139">
        <v>2013</v>
      </c>
      <c r="C86" s="139">
        <v>9</v>
      </c>
      <c r="D86" s="198">
        <v>172.331434</v>
      </c>
      <c r="E86" s="196">
        <v>41518</v>
      </c>
      <c r="F86" s="198">
        <v>184.68984125</v>
      </c>
      <c r="G86" s="41"/>
      <c r="H86" s="41"/>
      <c r="I86" s="41"/>
    </row>
    <row r="87" spans="2:9" x14ac:dyDescent="0.25">
      <c r="B87" s="139">
        <v>2013</v>
      </c>
      <c r="C87" s="139">
        <v>10</v>
      </c>
      <c r="D87" s="198">
        <v>218.83011599999998</v>
      </c>
      <c r="E87" s="196">
        <v>41548</v>
      </c>
      <c r="F87" s="198">
        <v>185.41213341666665</v>
      </c>
      <c r="G87" s="41"/>
      <c r="H87" s="41"/>
      <c r="I87" s="41"/>
    </row>
    <row r="88" spans="2:9" x14ac:dyDescent="0.25">
      <c r="B88" s="139">
        <v>2013</v>
      </c>
      <c r="C88" s="139">
        <v>11</v>
      </c>
      <c r="D88" s="198">
        <v>183.82195999999999</v>
      </c>
      <c r="E88" s="196">
        <v>41579</v>
      </c>
      <c r="F88" s="198">
        <v>184.08591516666669</v>
      </c>
      <c r="G88" s="41"/>
      <c r="H88" s="41"/>
      <c r="I88" s="41"/>
    </row>
    <row r="89" spans="2:9" x14ac:dyDescent="0.25">
      <c r="B89" s="139">
        <v>2013</v>
      </c>
      <c r="C89" s="139">
        <v>12</v>
      </c>
      <c r="D89" s="198">
        <v>195.40790200000001</v>
      </c>
      <c r="E89" s="196">
        <v>41609</v>
      </c>
      <c r="F89" s="198">
        <v>183.44047</v>
      </c>
      <c r="G89" s="41"/>
      <c r="H89" s="41"/>
      <c r="I89" s="41"/>
    </row>
    <row r="90" spans="2:9" x14ac:dyDescent="0.25">
      <c r="B90" s="139">
        <v>2014</v>
      </c>
      <c r="C90" s="139">
        <v>1</v>
      </c>
      <c r="D90" s="198">
        <v>132.91914700000001</v>
      </c>
      <c r="E90" s="196">
        <v>41640</v>
      </c>
      <c r="F90" s="198">
        <v>182.38717516666668</v>
      </c>
      <c r="G90" s="41"/>
      <c r="H90" s="41"/>
      <c r="I90" s="41"/>
    </row>
    <row r="91" spans="2:9" x14ac:dyDescent="0.25">
      <c r="B91" s="139">
        <v>2014</v>
      </c>
      <c r="C91" s="139">
        <v>2</v>
      </c>
      <c r="D91" s="198">
        <v>147.890005</v>
      </c>
      <c r="E91" s="196">
        <v>41671</v>
      </c>
      <c r="F91" s="198">
        <v>180.71560166666666</v>
      </c>
      <c r="G91" s="41"/>
      <c r="H91" s="41"/>
      <c r="I91" s="41"/>
    </row>
    <row r="92" spans="2:9" x14ac:dyDescent="0.25">
      <c r="B92" s="139">
        <v>2014</v>
      </c>
      <c r="C92" s="139">
        <v>3</v>
      </c>
      <c r="D92" s="198">
        <v>153.138353</v>
      </c>
      <c r="E92" s="196">
        <v>41699</v>
      </c>
      <c r="F92" s="198">
        <v>179.66079966666663</v>
      </c>
      <c r="G92" s="41"/>
      <c r="H92" s="41"/>
      <c r="I92" s="41"/>
    </row>
    <row r="93" spans="2:9" x14ac:dyDescent="0.25">
      <c r="B93" s="139">
        <v>2014</v>
      </c>
      <c r="C93" s="139">
        <v>4</v>
      </c>
      <c r="D93" s="198">
        <v>157.30698500000003</v>
      </c>
      <c r="E93" s="196">
        <v>41730</v>
      </c>
      <c r="F93" s="198">
        <v>176.02975524999999</v>
      </c>
      <c r="G93" s="41"/>
      <c r="H93" s="41"/>
      <c r="I93" s="41"/>
    </row>
    <row r="94" spans="2:9" x14ac:dyDescent="0.25">
      <c r="B94" s="139">
        <v>2014</v>
      </c>
      <c r="C94" s="139">
        <v>5</v>
      </c>
      <c r="D94" s="198">
        <v>164.24734699999999</v>
      </c>
      <c r="E94" s="196">
        <v>41760</v>
      </c>
      <c r="F94" s="198">
        <v>172.40571316666669</v>
      </c>
      <c r="G94" s="41"/>
      <c r="H94" s="41"/>
      <c r="I94" s="41"/>
    </row>
    <row r="95" spans="2:9" x14ac:dyDescent="0.25">
      <c r="B95" s="139">
        <v>2014</v>
      </c>
      <c r="C95" s="139">
        <v>6</v>
      </c>
      <c r="D95" s="198">
        <v>151.67648399999999</v>
      </c>
      <c r="E95" s="196">
        <v>41791</v>
      </c>
      <c r="F95" s="198">
        <v>169.934585</v>
      </c>
      <c r="G95" s="41"/>
      <c r="H95" s="41"/>
      <c r="I95" s="41"/>
    </row>
    <row r="96" spans="2:9" x14ac:dyDescent="0.25">
      <c r="B96" s="139">
        <v>2014</v>
      </c>
      <c r="C96" s="139">
        <v>7</v>
      </c>
      <c r="D96" s="198">
        <v>204.53599100000002</v>
      </c>
      <c r="E96" s="196">
        <v>41821</v>
      </c>
      <c r="F96" s="198">
        <v>170.948892</v>
      </c>
      <c r="G96" s="41"/>
      <c r="H96" s="41"/>
      <c r="I96" s="41"/>
    </row>
    <row r="97" spans="2:9" x14ac:dyDescent="0.25">
      <c r="B97" s="139">
        <v>2014</v>
      </c>
      <c r="C97" s="139">
        <v>8</v>
      </c>
      <c r="D97" s="198">
        <v>185.24855600000001</v>
      </c>
      <c r="E97" s="196">
        <v>41852</v>
      </c>
      <c r="F97" s="198">
        <v>172.27952333333334</v>
      </c>
      <c r="G97" s="41"/>
      <c r="H97" s="41"/>
      <c r="I97" s="41"/>
    </row>
    <row r="98" spans="2:9" x14ac:dyDescent="0.25">
      <c r="B98" s="139">
        <v>2014</v>
      </c>
      <c r="C98" s="139">
        <v>9</v>
      </c>
      <c r="D98" s="198">
        <v>174.565192</v>
      </c>
      <c r="E98" s="196">
        <v>41883</v>
      </c>
      <c r="F98" s="198">
        <v>172.46566983333332</v>
      </c>
      <c r="G98" s="41"/>
      <c r="H98" s="41"/>
      <c r="I98" s="41"/>
    </row>
    <row r="99" spans="2:9" x14ac:dyDescent="0.25">
      <c r="B99" s="139">
        <v>2014</v>
      </c>
      <c r="C99" s="139">
        <v>10</v>
      </c>
      <c r="D99" s="198">
        <v>173.065438</v>
      </c>
      <c r="E99" s="196">
        <v>41913</v>
      </c>
      <c r="F99" s="198">
        <v>168.65194666666667</v>
      </c>
      <c r="G99" s="41"/>
      <c r="H99" s="41"/>
      <c r="I99" s="41"/>
    </row>
    <row r="100" spans="2:9" x14ac:dyDescent="0.25">
      <c r="B100" s="139">
        <v>2014</v>
      </c>
      <c r="C100" s="139">
        <v>11</v>
      </c>
      <c r="D100" s="198">
        <v>169.95505600000001</v>
      </c>
      <c r="E100" s="196">
        <v>41944</v>
      </c>
      <c r="F100" s="198">
        <v>167.49637133333334</v>
      </c>
      <c r="G100" s="41"/>
      <c r="H100" s="41"/>
      <c r="I100" s="41"/>
    </row>
    <row r="101" spans="2:9" x14ac:dyDescent="0.25">
      <c r="B101" s="139">
        <v>2014</v>
      </c>
      <c r="C101" s="139">
        <v>12</v>
      </c>
      <c r="D101" s="198">
        <v>184.02703500000001</v>
      </c>
      <c r="E101" s="196">
        <v>41974</v>
      </c>
      <c r="F101" s="198">
        <v>166.54796575000003</v>
      </c>
      <c r="G101" s="41"/>
      <c r="H101" s="41"/>
      <c r="I101" s="41"/>
    </row>
    <row r="102" spans="2:9" x14ac:dyDescent="0.25">
      <c r="B102" s="139">
        <v>2015</v>
      </c>
      <c r="C102" s="139">
        <v>1</v>
      </c>
      <c r="D102" s="198">
        <v>115.50186600000001</v>
      </c>
      <c r="E102" s="196">
        <v>42005</v>
      </c>
      <c r="F102" s="198">
        <v>165.09652566666668</v>
      </c>
      <c r="G102" s="41"/>
      <c r="H102" s="41"/>
      <c r="I102" s="41"/>
    </row>
    <row r="103" spans="2:9" x14ac:dyDescent="0.25">
      <c r="B103" s="139">
        <v>2015</v>
      </c>
      <c r="C103" s="139">
        <v>2</v>
      </c>
      <c r="D103" s="198">
        <v>166.34750399999999</v>
      </c>
      <c r="E103" s="196">
        <v>42036</v>
      </c>
      <c r="F103" s="198">
        <v>166.63465058333335</v>
      </c>
      <c r="G103" s="41"/>
      <c r="H103" s="41"/>
      <c r="I103" s="41"/>
    </row>
    <row r="104" spans="2:9" x14ac:dyDescent="0.25">
      <c r="B104" s="139">
        <v>2015</v>
      </c>
      <c r="C104" s="139">
        <v>3</v>
      </c>
      <c r="D104" s="198">
        <v>167.61654899999999</v>
      </c>
      <c r="E104" s="196">
        <v>42064</v>
      </c>
      <c r="F104" s="198">
        <v>167.84116691666671</v>
      </c>
      <c r="G104" s="41"/>
      <c r="H104" s="41"/>
      <c r="I104" s="41"/>
    </row>
    <row r="105" spans="2:9" x14ac:dyDescent="0.25">
      <c r="B105" s="139">
        <v>2015</v>
      </c>
      <c r="C105" s="139">
        <v>4</v>
      </c>
      <c r="D105" s="198">
        <v>157.371287</v>
      </c>
      <c r="E105" s="196">
        <v>42095</v>
      </c>
      <c r="F105" s="198">
        <v>167.84652541666671</v>
      </c>
      <c r="G105" s="41"/>
      <c r="H105" s="41"/>
      <c r="I105" s="41"/>
    </row>
    <row r="106" spans="2:9" x14ac:dyDescent="0.25">
      <c r="B106" s="139">
        <v>2015</v>
      </c>
      <c r="C106" s="139">
        <v>5</v>
      </c>
      <c r="D106" s="198">
        <v>158.92473200000001</v>
      </c>
      <c r="E106" s="196">
        <v>42125</v>
      </c>
      <c r="F106" s="198">
        <v>167.4029741666667</v>
      </c>
      <c r="G106" s="41"/>
      <c r="H106" s="41"/>
      <c r="I106" s="41"/>
    </row>
    <row r="107" spans="2:9" x14ac:dyDescent="0.25">
      <c r="B107" s="139">
        <v>2015</v>
      </c>
      <c r="C107" s="139">
        <v>6</v>
      </c>
      <c r="D107" s="198">
        <v>144.87912499999999</v>
      </c>
      <c r="E107" s="196">
        <v>42156</v>
      </c>
      <c r="F107" s="198">
        <v>166.83652758333332</v>
      </c>
      <c r="G107" s="41"/>
      <c r="H107" s="41"/>
      <c r="I107" s="41"/>
    </row>
    <row r="108" spans="2:9" x14ac:dyDescent="0.25">
      <c r="B108" s="139">
        <v>2015</v>
      </c>
      <c r="C108" s="139">
        <v>7</v>
      </c>
      <c r="D108" s="198">
        <v>146.51716400000001</v>
      </c>
      <c r="E108" s="196">
        <v>42186</v>
      </c>
      <c r="F108" s="198">
        <v>162.00162533333335</v>
      </c>
      <c r="G108" s="41"/>
      <c r="H108" s="41"/>
      <c r="I108" s="41"/>
    </row>
    <row r="109" spans="2:9" x14ac:dyDescent="0.25">
      <c r="B109" s="139">
        <v>2015</v>
      </c>
      <c r="C109" s="139">
        <v>8</v>
      </c>
      <c r="D109" s="198">
        <v>143.40095299999999</v>
      </c>
      <c r="E109" s="196">
        <v>42217</v>
      </c>
      <c r="F109" s="198">
        <v>158.51432508333332</v>
      </c>
      <c r="G109" s="41"/>
      <c r="H109" s="41"/>
      <c r="I109" s="41"/>
    </row>
    <row r="110" spans="2:9" x14ac:dyDescent="0.25">
      <c r="B110" s="139">
        <v>2015</v>
      </c>
      <c r="C110" s="139">
        <v>9</v>
      </c>
      <c r="D110" s="198">
        <v>160.814243</v>
      </c>
      <c r="E110" s="196">
        <v>42248</v>
      </c>
      <c r="F110" s="198">
        <v>157.36841266666667</v>
      </c>
      <c r="G110" s="41"/>
      <c r="H110" s="41"/>
      <c r="I110" s="41"/>
    </row>
    <row r="111" spans="2:9" x14ac:dyDescent="0.25">
      <c r="B111" s="139">
        <v>2015</v>
      </c>
      <c r="C111" s="139">
        <v>10</v>
      </c>
      <c r="D111" s="198">
        <v>138.00977599999999</v>
      </c>
      <c r="E111" s="196">
        <v>42278</v>
      </c>
      <c r="F111" s="198">
        <v>154.44710750000002</v>
      </c>
      <c r="G111" s="41"/>
      <c r="H111" s="41"/>
      <c r="I111" s="41"/>
    </row>
    <row r="112" spans="2:9" x14ac:dyDescent="0.25">
      <c r="B112" s="139">
        <v>2015</v>
      </c>
      <c r="C112" s="139">
        <v>11</v>
      </c>
      <c r="D112" s="198">
        <v>135.224842</v>
      </c>
      <c r="E112" s="196">
        <v>42309</v>
      </c>
      <c r="F112" s="198">
        <v>151.55292299999999</v>
      </c>
      <c r="G112" s="41"/>
      <c r="H112" s="41"/>
      <c r="I112" s="41"/>
    </row>
    <row r="113" spans="2:9" x14ac:dyDescent="0.25">
      <c r="B113" s="139">
        <v>2015</v>
      </c>
      <c r="C113" s="139">
        <v>12</v>
      </c>
      <c r="D113" s="198">
        <v>169.37035400000002</v>
      </c>
      <c r="E113" s="196">
        <v>42339</v>
      </c>
      <c r="F113" s="198">
        <v>150.33153291666667</v>
      </c>
      <c r="G113" s="41"/>
      <c r="H113" s="41"/>
      <c r="I113" s="41"/>
    </row>
    <row r="114" spans="2:9" x14ac:dyDescent="0.25">
      <c r="B114" s="139">
        <v>2016</v>
      </c>
      <c r="C114" s="139">
        <v>1</v>
      </c>
      <c r="D114" s="198">
        <v>108.601924</v>
      </c>
      <c r="E114" s="196">
        <v>42370</v>
      </c>
      <c r="F114" s="198">
        <v>149.75653775000001</v>
      </c>
      <c r="G114" s="41"/>
      <c r="H114" s="41"/>
      <c r="I114" s="41"/>
    </row>
    <row r="115" spans="2:9" x14ac:dyDescent="0.25">
      <c r="B115" s="139">
        <v>2016</v>
      </c>
      <c r="C115" s="139">
        <v>2</v>
      </c>
      <c r="D115" s="198">
        <v>130.19313699999998</v>
      </c>
      <c r="E115" s="196">
        <v>42401</v>
      </c>
      <c r="F115" s="198">
        <v>146.74367383333336</v>
      </c>
      <c r="G115" s="41"/>
      <c r="H115" s="41"/>
      <c r="I115" s="41"/>
    </row>
    <row r="116" spans="2:9" x14ac:dyDescent="0.25">
      <c r="B116" s="139">
        <v>2016</v>
      </c>
      <c r="C116" s="139">
        <v>3</v>
      </c>
      <c r="D116" s="198">
        <v>123.107276</v>
      </c>
      <c r="E116" s="196">
        <v>42430</v>
      </c>
      <c r="F116" s="198">
        <v>143.03456775000004</v>
      </c>
      <c r="G116" s="41"/>
      <c r="H116" s="41"/>
      <c r="I116" s="41"/>
    </row>
    <row r="117" spans="2:9" x14ac:dyDescent="0.25">
      <c r="B117" s="139">
        <v>2016</v>
      </c>
      <c r="C117" s="139">
        <v>4</v>
      </c>
      <c r="D117" s="198">
        <v>126.941401</v>
      </c>
      <c r="E117" s="196">
        <v>42461</v>
      </c>
      <c r="F117" s="198">
        <v>140.49874391666665</v>
      </c>
      <c r="G117" s="41"/>
      <c r="H117" s="41"/>
      <c r="I117" s="41"/>
    </row>
    <row r="118" spans="2:9" x14ac:dyDescent="0.25">
      <c r="B118" s="139">
        <v>2016</v>
      </c>
      <c r="C118" s="139">
        <v>5</v>
      </c>
      <c r="D118" s="198">
        <v>138.91575</v>
      </c>
      <c r="E118" s="196">
        <v>42491</v>
      </c>
      <c r="F118" s="198">
        <v>138.83132875000001</v>
      </c>
      <c r="G118" s="41"/>
      <c r="H118" s="41"/>
      <c r="I118" s="41"/>
    </row>
    <row r="119" spans="2:9" x14ac:dyDescent="0.25">
      <c r="B119" s="139">
        <v>2016</v>
      </c>
      <c r="C119" s="139">
        <v>6</v>
      </c>
      <c r="D119" s="198">
        <v>131.787419</v>
      </c>
      <c r="E119" s="196">
        <v>42522</v>
      </c>
      <c r="F119" s="198">
        <v>137.74035324999997</v>
      </c>
      <c r="G119" s="41"/>
      <c r="H119" s="41"/>
      <c r="I119" s="41"/>
    </row>
    <row r="120" spans="2:9" x14ac:dyDescent="0.25">
      <c r="B120" s="139">
        <v>2016</v>
      </c>
      <c r="C120" s="139">
        <v>7</v>
      </c>
      <c r="D120" s="198">
        <v>104.18014300000002</v>
      </c>
      <c r="E120" s="196">
        <v>42552</v>
      </c>
      <c r="F120" s="198">
        <v>134.21226816666666</v>
      </c>
      <c r="G120" s="41"/>
      <c r="H120" s="41"/>
      <c r="I120" s="41"/>
    </row>
    <row r="121" spans="2:9" x14ac:dyDescent="0.25">
      <c r="B121" s="139">
        <v>2016</v>
      </c>
      <c r="C121" s="139">
        <v>8</v>
      </c>
      <c r="D121" s="198">
        <v>161.78661599999998</v>
      </c>
      <c r="E121" s="196">
        <v>42583</v>
      </c>
      <c r="F121" s="198">
        <v>135.74440675000002</v>
      </c>
      <c r="G121" s="41"/>
      <c r="H121" s="41"/>
      <c r="I121" s="41"/>
    </row>
    <row r="122" spans="2:9" x14ac:dyDescent="0.25">
      <c r="B122" s="139">
        <v>2016</v>
      </c>
      <c r="C122" s="139">
        <v>9</v>
      </c>
      <c r="D122" s="198">
        <v>133.868818</v>
      </c>
      <c r="E122" s="196">
        <v>42614</v>
      </c>
      <c r="F122" s="198">
        <v>133.49895466666666</v>
      </c>
      <c r="G122" s="41"/>
      <c r="H122" s="41"/>
      <c r="I122" s="41"/>
    </row>
    <row r="123" spans="2:9" x14ac:dyDescent="0.25">
      <c r="B123" s="139">
        <v>2016</v>
      </c>
      <c r="C123" s="139">
        <v>10</v>
      </c>
      <c r="D123" s="198">
        <v>132.31329299999999</v>
      </c>
      <c r="E123" s="196">
        <v>42644</v>
      </c>
      <c r="F123" s="198">
        <v>133.02424775</v>
      </c>
      <c r="G123" s="41"/>
      <c r="H123" s="41"/>
      <c r="I123" s="41"/>
    </row>
    <row r="124" spans="2:9" x14ac:dyDescent="0.25">
      <c r="B124" s="139">
        <v>2016</v>
      </c>
      <c r="C124" s="139">
        <v>11</v>
      </c>
      <c r="D124" s="198">
        <v>138.51562999999999</v>
      </c>
      <c r="E124" s="196">
        <v>42675</v>
      </c>
      <c r="F124" s="198">
        <v>133.29848008333332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8">
        <v>133.13725700000001</v>
      </c>
      <c r="E125" s="196">
        <v>42705</v>
      </c>
      <c r="F125" s="198">
        <v>130.27905533333333</v>
      </c>
      <c r="G125" s="41"/>
      <c r="H125" s="41"/>
      <c r="I125" s="41"/>
    </row>
    <row r="126" spans="2:9" x14ac:dyDescent="0.25">
      <c r="G126" s="41"/>
      <c r="H126" s="41"/>
      <c r="I126" s="41"/>
    </row>
    <row r="127" spans="2:9" x14ac:dyDescent="0.25">
      <c r="G127" s="41"/>
      <c r="H127" s="41"/>
      <c r="I127" s="41"/>
    </row>
    <row r="128" spans="2:9" x14ac:dyDescent="0.25"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4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35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1"/>
      <c r="O11" s="19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>
        <v>14.727771000000001</v>
      </c>
      <c r="I19" s="68">
        <v>-29.997065896039366</v>
      </c>
      <c r="J19" s="68">
        <v>70.002934103960641</v>
      </c>
      <c r="K19" s="68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>
        <v>25.138209</v>
      </c>
      <c r="I20" s="68">
        <v>35.848769983864528</v>
      </c>
      <c r="J20" s="68">
        <v>135.84876998386451</v>
      </c>
      <c r="K20" s="68">
        <v>-62.610100551450152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>
        <v>22.521065</v>
      </c>
      <c r="I21" s="68">
        <v>-1.956715588619562</v>
      </c>
      <c r="J21" s="68">
        <v>98.043284411380441</v>
      </c>
      <c r="K21" s="68">
        <v>-20.886877817457027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>
        <v>21.048148999999999</v>
      </c>
      <c r="I22" s="68">
        <v>25.66603032071535</v>
      </c>
      <c r="J22" s="68">
        <v>125.66603032071535</v>
      </c>
      <c r="K22" s="68">
        <v>-37.344687590830759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>
        <v>19.629691000000001</v>
      </c>
      <c r="I23" s="68">
        <v>24.201832483573995</v>
      </c>
      <c r="J23" s="68">
        <v>124.20183248357399</v>
      </c>
      <c r="K23" s="68">
        <v>-42.76920678062681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30">
        <v>20.684197999999999</v>
      </c>
      <c r="I24" s="30">
        <v>12.257331458632837</v>
      </c>
      <c r="J24" s="30">
        <v>112.25733145863283</v>
      </c>
      <c r="K24" s="30">
        <v>-36.686729368422455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220.73969400000001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-9.5445020911111627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436.23278300000004</v>
      </c>
      <c r="D28" s="70">
        <v>472.98580099999992</v>
      </c>
      <c r="E28" s="70">
        <v>446.71066799999988</v>
      </c>
      <c r="F28" s="70">
        <v>374.46466000000004</v>
      </c>
      <c r="G28" s="70">
        <v>244.031263</v>
      </c>
      <c r="H28" s="30">
        <v>220.73969400000001</v>
      </c>
      <c r="I28" s="66">
        <v>-9.5445020911111627</v>
      </c>
      <c r="J28" s="30">
        <v>90.455497908888844</v>
      </c>
      <c r="K28" s="30">
        <v>-34.831964383501514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8.4250930769684587</v>
      </c>
      <c r="E29" s="70">
        <v>-5.5551631665154417</v>
      </c>
      <c r="F29" s="70">
        <v>-16.172886204723426</v>
      </c>
      <c r="G29" s="70">
        <v>-34.831964383501514</v>
      </c>
      <c r="H29" s="30">
        <v>-9.5445020911111627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141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180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19.761903</v>
      </c>
      <c r="E54" s="196">
        <v>40544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19.592668</v>
      </c>
      <c r="E55" s="196">
        <v>40575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34.376002999999997</v>
      </c>
      <c r="E56" s="196">
        <v>40603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78.922756000000007</v>
      </c>
      <c r="E57" s="196">
        <v>40634</v>
      </c>
      <c r="F57" s="198">
        <v>37.278218250000002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28.489495999999999</v>
      </c>
      <c r="E58" s="196">
        <v>40664</v>
      </c>
      <c r="F58" s="198">
        <v>37.278218250000002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38.657924999999999</v>
      </c>
      <c r="E59" s="196">
        <v>40695</v>
      </c>
      <c r="F59" s="198">
        <v>37.278218250000002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2011</v>
      </c>
      <c r="C60" s="139">
        <v>7</v>
      </c>
      <c r="D60" s="199">
        <v>40.073118999999998</v>
      </c>
      <c r="E60" s="196">
        <v>40725</v>
      </c>
      <c r="F60" s="198">
        <v>37.278218250000002</v>
      </c>
      <c r="G60" s="41"/>
      <c r="H60" s="148"/>
      <c r="I60" s="148"/>
      <c r="J60" s="148"/>
    </row>
    <row r="61" spans="2:15" x14ac:dyDescent="0.25">
      <c r="B61" s="139">
        <v>2011</v>
      </c>
      <c r="C61" s="139">
        <v>8</v>
      </c>
      <c r="D61" s="199">
        <v>38.351875999999997</v>
      </c>
      <c r="E61" s="196">
        <v>40756</v>
      </c>
      <c r="F61" s="198">
        <v>37.278218250000002</v>
      </c>
      <c r="G61" s="41"/>
      <c r="H61" s="148"/>
      <c r="I61" s="148"/>
      <c r="J61" s="148"/>
    </row>
    <row r="62" spans="2:15" x14ac:dyDescent="0.25">
      <c r="B62" s="139">
        <v>2011</v>
      </c>
      <c r="C62" s="139">
        <v>9</v>
      </c>
      <c r="D62" s="199">
        <v>37.214649999999999</v>
      </c>
      <c r="E62" s="196">
        <v>40787</v>
      </c>
      <c r="F62" s="198">
        <v>37.271155111111113</v>
      </c>
      <c r="G62" s="41"/>
    </row>
    <row r="63" spans="2:15" x14ac:dyDescent="0.25">
      <c r="B63" s="139">
        <v>2011</v>
      </c>
      <c r="C63" s="139">
        <v>10</v>
      </c>
      <c r="D63" s="199">
        <v>30.530895000000001</v>
      </c>
      <c r="E63" s="196">
        <v>40817</v>
      </c>
      <c r="F63" s="198">
        <v>36.597129100000004</v>
      </c>
      <c r="G63" s="41"/>
    </row>
    <row r="64" spans="2:15" x14ac:dyDescent="0.25">
      <c r="B64" s="139">
        <v>2011</v>
      </c>
      <c r="C64" s="139">
        <v>11</v>
      </c>
      <c r="D64" s="199">
        <v>35.060509000000003</v>
      </c>
      <c r="E64" s="196">
        <v>40848</v>
      </c>
      <c r="F64" s="198">
        <v>36.457436363636369</v>
      </c>
      <c r="G64" s="41"/>
    </row>
    <row r="65" spans="2:7" x14ac:dyDescent="0.25">
      <c r="B65" s="139">
        <v>2011</v>
      </c>
      <c r="C65" s="139">
        <v>12</v>
      </c>
      <c r="D65" s="199">
        <v>35.200983000000001</v>
      </c>
      <c r="E65" s="196">
        <v>40878</v>
      </c>
      <c r="F65" s="198">
        <v>36.35273191666667</v>
      </c>
      <c r="G65" s="41"/>
    </row>
    <row r="66" spans="2:7" x14ac:dyDescent="0.25">
      <c r="B66" s="139">
        <v>2012</v>
      </c>
      <c r="C66" s="139">
        <v>1</v>
      </c>
      <c r="D66" s="199">
        <v>31.143080000000001</v>
      </c>
      <c r="E66" s="196">
        <v>40909</v>
      </c>
      <c r="F66" s="198">
        <v>37.301163333333335</v>
      </c>
      <c r="G66" s="41"/>
    </row>
    <row r="67" spans="2:7" x14ac:dyDescent="0.25">
      <c r="B67" s="139">
        <v>2012</v>
      </c>
      <c r="C67" s="139">
        <v>2</v>
      </c>
      <c r="D67" s="199">
        <v>36.954486000000003</v>
      </c>
      <c r="E67" s="196">
        <v>40940</v>
      </c>
      <c r="F67" s="198">
        <v>38.747981500000002</v>
      </c>
      <c r="G67" s="41"/>
    </row>
    <row r="68" spans="2:7" x14ac:dyDescent="0.25">
      <c r="B68" s="139">
        <v>2012</v>
      </c>
      <c r="C68" s="139">
        <v>3</v>
      </c>
      <c r="D68" s="199">
        <v>39.617266000000001</v>
      </c>
      <c r="E68" s="196">
        <v>40969</v>
      </c>
      <c r="F68" s="198">
        <v>39.184753416666666</v>
      </c>
      <c r="G68" s="41"/>
    </row>
    <row r="69" spans="2:7" x14ac:dyDescent="0.25">
      <c r="B69" s="139">
        <v>2012</v>
      </c>
      <c r="C69" s="139">
        <v>4</v>
      </c>
      <c r="D69" s="199">
        <v>32.603639999999999</v>
      </c>
      <c r="E69" s="196">
        <v>41000</v>
      </c>
      <c r="F69" s="198">
        <v>35.324827083333325</v>
      </c>
      <c r="G69" s="41"/>
    </row>
    <row r="70" spans="2:7" x14ac:dyDescent="0.25">
      <c r="B70" s="139">
        <v>2012</v>
      </c>
      <c r="C70" s="139">
        <v>5</v>
      </c>
      <c r="D70" s="199">
        <v>38.740254999999998</v>
      </c>
      <c r="E70" s="196">
        <v>41030</v>
      </c>
      <c r="F70" s="198">
        <v>36.179057</v>
      </c>
      <c r="G70" s="41"/>
    </row>
    <row r="71" spans="2:7" x14ac:dyDescent="0.25">
      <c r="B71" s="139">
        <v>2012</v>
      </c>
      <c r="C71" s="139">
        <v>6</v>
      </c>
      <c r="D71" s="199">
        <v>39.054671999999997</v>
      </c>
      <c r="E71" s="196">
        <v>41061</v>
      </c>
      <c r="F71" s="198">
        <v>36.212119250000001</v>
      </c>
      <c r="G71" s="41"/>
    </row>
    <row r="72" spans="2:7" x14ac:dyDescent="0.25">
      <c r="B72" s="139">
        <v>2012</v>
      </c>
      <c r="C72" s="139">
        <v>7</v>
      </c>
      <c r="D72" s="199">
        <v>39.349750999999998</v>
      </c>
      <c r="E72" s="196">
        <v>41091</v>
      </c>
      <c r="F72" s="198">
        <v>36.15183858333333</v>
      </c>
      <c r="G72" s="41"/>
    </row>
    <row r="73" spans="2:7" x14ac:dyDescent="0.25">
      <c r="B73" s="139">
        <v>2012</v>
      </c>
      <c r="C73" s="139">
        <v>8</v>
      </c>
      <c r="D73" s="199">
        <v>45.721719</v>
      </c>
      <c r="E73" s="196">
        <v>41122</v>
      </c>
      <c r="F73" s="198">
        <v>36.76599216666667</v>
      </c>
      <c r="G73" s="41"/>
    </row>
    <row r="74" spans="2:7" x14ac:dyDescent="0.25">
      <c r="B74" s="139">
        <v>2012</v>
      </c>
      <c r="C74" s="139">
        <v>9</v>
      </c>
      <c r="D74" s="199">
        <v>41.292535000000001</v>
      </c>
      <c r="E74" s="196">
        <v>41153</v>
      </c>
      <c r="F74" s="198">
        <v>37.105815916666664</v>
      </c>
      <c r="G74" s="41"/>
    </row>
    <row r="75" spans="2:7" x14ac:dyDescent="0.25">
      <c r="B75" s="139">
        <v>2012</v>
      </c>
      <c r="C75" s="139">
        <v>10</v>
      </c>
      <c r="D75" s="199">
        <v>39.761316000000001</v>
      </c>
      <c r="E75" s="196">
        <v>41183</v>
      </c>
      <c r="F75" s="198">
        <v>37.875017666666672</v>
      </c>
      <c r="G75" s="41"/>
    </row>
    <row r="76" spans="2:7" x14ac:dyDescent="0.25">
      <c r="B76" s="139">
        <v>2012</v>
      </c>
      <c r="C76" s="139">
        <v>11</v>
      </c>
      <c r="D76" s="199">
        <v>42.251362999999998</v>
      </c>
      <c r="E76" s="196">
        <v>41214</v>
      </c>
      <c r="F76" s="198">
        <v>38.474255499999998</v>
      </c>
      <c r="G76" s="41"/>
    </row>
    <row r="77" spans="2:7" x14ac:dyDescent="0.25">
      <c r="B77" s="139">
        <v>2012</v>
      </c>
      <c r="C77" s="139">
        <v>12</v>
      </c>
      <c r="D77" s="199">
        <v>46.495717999999997</v>
      </c>
      <c r="E77" s="196">
        <v>41244</v>
      </c>
      <c r="F77" s="198">
        <v>39.41548341666666</v>
      </c>
      <c r="G77" s="41"/>
    </row>
    <row r="78" spans="2:7" x14ac:dyDescent="0.25">
      <c r="B78" s="139">
        <v>2013</v>
      </c>
      <c r="C78" s="139">
        <v>1</v>
      </c>
      <c r="D78" s="199">
        <v>31.936990999999999</v>
      </c>
      <c r="E78" s="196">
        <v>41275</v>
      </c>
      <c r="F78" s="198">
        <v>39.481642666666666</v>
      </c>
      <c r="G78" s="41"/>
    </row>
    <row r="79" spans="2:7" x14ac:dyDescent="0.25">
      <c r="B79" s="139">
        <v>2013</v>
      </c>
      <c r="C79" s="139">
        <v>2</v>
      </c>
      <c r="D79" s="199">
        <v>39.092033999999998</v>
      </c>
      <c r="E79" s="196">
        <v>41306</v>
      </c>
      <c r="F79" s="198">
        <v>39.659771666666664</v>
      </c>
      <c r="G79" s="41"/>
    </row>
    <row r="80" spans="2:7" x14ac:dyDescent="0.25">
      <c r="B80" s="139">
        <v>2013</v>
      </c>
      <c r="C80" s="139">
        <v>3</v>
      </c>
      <c r="D80" s="199">
        <v>30.279764</v>
      </c>
      <c r="E80" s="196">
        <v>41334</v>
      </c>
      <c r="F80" s="198">
        <v>38.881646500000002</v>
      </c>
      <c r="G80" s="41"/>
    </row>
    <row r="81" spans="2:7" x14ac:dyDescent="0.25">
      <c r="B81" s="139">
        <v>2013</v>
      </c>
      <c r="C81" s="139">
        <v>4</v>
      </c>
      <c r="D81" s="199">
        <v>39.651344000000002</v>
      </c>
      <c r="E81" s="196">
        <v>41365</v>
      </c>
      <c r="F81" s="198">
        <v>39.468955166666667</v>
      </c>
      <c r="G81" s="41"/>
    </row>
    <row r="82" spans="2:7" x14ac:dyDescent="0.25">
      <c r="B82" s="139">
        <v>2013</v>
      </c>
      <c r="C82" s="139">
        <v>5</v>
      </c>
      <c r="D82" s="199">
        <v>37.532885</v>
      </c>
      <c r="E82" s="196">
        <v>41395</v>
      </c>
      <c r="F82" s="198">
        <v>39.368341000000001</v>
      </c>
      <c r="G82" s="41"/>
    </row>
    <row r="83" spans="2:7" x14ac:dyDescent="0.25">
      <c r="B83" s="139">
        <v>2013</v>
      </c>
      <c r="C83" s="139">
        <v>6</v>
      </c>
      <c r="D83" s="199">
        <v>34.031956999999998</v>
      </c>
      <c r="E83" s="196">
        <v>41426</v>
      </c>
      <c r="F83" s="198">
        <v>38.949781416666667</v>
      </c>
      <c r="G83" s="41"/>
    </row>
    <row r="84" spans="2:7" x14ac:dyDescent="0.25">
      <c r="B84" s="139">
        <v>2013</v>
      </c>
      <c r="C84" s="139">
        <v>7</v>
      </c>
      <c r="D84" s="199">
        <v>36.823177999999999</v>
      </c>
      <c r="E84" s="196">
        <v>41456</v>
      </c>
      <c r="F84" s="198">
        <v>38.739233666666664</v>
      </c>
      <c r="G84" s="41"/>
    </row>
    <row r="85" spans="2:7" x14ac:dyDescent="0.25">
      <c r="B85" s="139">
        <v>2013</v>
      </c>
      <c r="C85" s="139">
        <v>8</v>
      </c>
      <c r="D85" s="199">
        <v>36.834505999999998</v>
      </c>
      <c r="E85" s="196">
        <v>41487</v>
      </c>
      <c r="F85" s="198">
        <v>37.998632583333325</v>
      </c>
      <c r="G85" s="41"/>
    </row>
    <row r="86" spans="2:7" x14ac:dyDescent="0.25">
      <c r="B86" s="139">
        <v>2013</v>
      </c>
      <c r="C86" s="139">
        <v>9</v>
      </c>
      <c r="D86" s="199">
        <v>32.924003999999996</v>
      </c>
      <c r="E86" s="196">
        <v>41518</v>
      </c>
      <c r="F86" s="198">
        <v>37.301254999999998</v>
      </c>
      <c r="G86" s="41"/>
    </row>
    <row r="87" spans="2:7" x14ac:dyDescent="0.25">
      <c r="B87" s="139">
        <v>2013</v>
      </c>
      <c r="C87" s="139">
        <v>10</v>
      </c>
      <c r="D87" s="199">
        <v>50.333036</v>
      </c>
      <c r="E87" s="196">
        <v>41548</v>
      </c>
      <c r="F87" s="198">
        <v>38.182231666666659</v>
      </c>
      <c r="G87" s="41"/>
    </row>
    <row r="88" spans="2:7" x14ac:dyDescent="0.25">
      <c r="B88" s="139">
        <v>2013</v>
      </c>
      <c r="C88" s="139">
        <v>11</v>
      </c>
      <c r="D88" s="199">
        <v>35.235168999999999</v>
      </c>
      <c r="E88" s="196">
        <v>41579</v>
      </c>
      <c r="F88" s="198">
        <v>37.597548833333327</v>
      </c>
      <c r="G88" s="41"/>
    </row>
    <row r="89" spans="2:7" x14ac:dyDescent="0.25">
      <c r="B89" s="139">
        <v>2013</v>
      </c>
      <c r="C89" s="139">
        <v>12</v>
      </c>
      <c r="D89" s="199">
        <v>42.035800000000002</v>
      </c>
      <c r="E89" s="196">
        <v>41609</v>
      </c>
      <c r="F89" s="198">
        <v>37.225888999999988</v>
      </c>
      <c r="G89" s="41"/>
    </row>
    <row r="90" spans="2:7" x14ac:dyDescent="0.25">
      <c r="B90" s="139">
        <v>2014</v>
      </c>
      <c r="C90" s="139">
        <v>1</v>
      </c>
      <c r="D90" s="199">
        <v>28.374082000000001</v>
      </c>
      <c r="E90" s="196">
        <v>41640</v>
      </c>
      <c r="F90" s="198">
        <v>36.928979916666663</v>
      </c>
      <c r="G90" s="41"/>
    </row>
    <row r="91" spans="2:7" x14ac:dyDescent="0.25">
      <c r="B91" s="139">
        <v>2014</v>
      </c>
      <c r="C91" s="139">
        <v>2</v>
      </c>
      <c r="D91" s="199">
        <v>31.404454000000001</v>
      </c>
      <c r="E91" s="196">
        <v>41671</v>
      </c>
      <c r="F91" s="198">
        <v>36.288348249999991</v>
      </c>
      <c r="G91" s="41"/>
    </row>
    <row r="92" spans="2:7" x14ac:dyDescent="0.25">
      <c r="B92" s="139">
        <v>2014</v>
      </c>
      <c r="C92" s="139">
        <v>3</v>
      </c>
      <c r="D92" s="199">
        <v>29.2088</v>
      </c>
      <c r="E92" s="196">
        <v>41699</v>
      </c>
      <c r="F92" s="198">
        <v>36.199101249999991</v>
      </c>
      <c r="G92" s="41"/>
    </row>
    <row r="93" spans="2:7" x14ac:dyDescent="0.25">
      <c r="B93" s="139">
        <v>2014</v>
      </c>
      <c r="C93" s="139">
        <v>4</v>
      </c>
      <c r="D93" s="199">
        <v>28.027009</v>
      </c>
      <c r="E93" s="196">
        <v>41730</v>
      </c>
      <c r="F93" s="198">
        <v>35.23040666666666</v>
      </c>
      <c r="G93" s="41"/>
    </row>
    <row r="94" spans="2:7" x14ac:dyDescent="0.25">
      <c r="B94" s="139">
        <v>2014</v>
      </c>
      <c r="C94" s="139">
        <v>5</v>
      </c>
      <c r="D94" s="199">
        <v>32.55209</v>
      </c>
      <c r="E94" s="196">
        <v>41760</v>
      </c>
      <c r="F94" s="198">
        <v>34.815340416666665</v>
      </c>
      <c r="G94" s="41"/>
    </row>
    <row r="95" spans="2:7" x14ac:dyDescent="0.25">
      <c r="B95" s="139">
        <v>2014</v>
      </c>
      <c r="C95" s="139">
        <v>6</v>
      </c>
      <c r="D95" s="199">
        <v>27.224329999999998</v>
      </c>
      <c r="E95" s="196">
        <v>41791</v>
      </c>
      <c r="F95" s="198">
        <v>34.248038166666667</v>
      </c>
      <c r="G95" s="41"/>
    </row>
    <row r="96" spans="2:7" x14ac:dyDescent="0.25">
      <c r="B96" s="139">
        <v>2014</v>
      </c>
      <c r="C96" s="139">
        <v>7</v>
      </c>
      <c r="D96" s="199">
        <v>35.697549000000002</v>
      </c>
      <c r="E96" s="196">
        <v>41821</v>
      </c>
      <c r="F96" s="198">
        <v>34.154235749999998</v>
      </c>
      <c r="G96" s="41"/>
    </row>
    <row r="97" spans="2:7" x14ac:dyDescent="0.25">
      <c r="B97" s="139">
        <v>2014</v>
      </c>
      <c r="C97" s="139">
        <v>8</v>
      </c>
      <c r="D97" s="199">
        <v>49.490783</v>
      </c>
      <c r="E97" s="196">
        <v>41852</v>
      </c>
      <c r="F97" s="198">
        <v>35.208925499999999</v>
      </c>
      <c r="G97" s="41"/>
    </row>
    <row r="98" spans="2:7" x14ac:dyDescent="0.25">
      <c r="B98" s="139">
        <v>2014</v>
      </c>
      <c r="C98" s="139">
        <v>9</v>
      </c>
      <c r="D98" s="199">
        <v>29.035048</v>
      </c>
      <c r="E98" s="196">
        <v>41883</v>
      </c>
      <c r="F98" s="198">
        <v>34.884845833333337</v>
      </c>
      <c r="G98" s="41"/>
    </row>
    <row r="99" spans="2:7" x14ac:dyDescent="0.25">
      <c r="B99" s="139">
        <v>2014</v>
      </c>
      <c r="C99" s="139">
        <v>10</v>
      </c>
      <c r="D99" s="199">
        <v>26.732410000000002</v>
      </c>
      <c r="E99" s="196">
        <v>41913</v>
      </c>
      <c r="F99" s="198">
        <v>32.918127000000005</v>
      </c>
      <c r="G99" s="41"/>
    </row>
    <row r="100" spans="2:7" x14ac:dyDescent="0.25">
      <c r="B100" s="139">
        <v>2014</v>
      </c>
      <c r="C100" s="139">
        <v>11</v>
      </c>
      <c r="D100" s="199">
        <v>27.615677000000002</v>
      </c>
      <c r="E100" s="196">
        <v>41944</v>
      </c>
      <c r="F100" s="198">
        <v>32.28316933333334</v>
      </c>
      <c r="G100" s="41"/>
    </row>
    <row r="101" spans="2:7" x14ac:dyDescent="0.25">
      <c r="B101" s="139">
        <v>2014</v>
      </c>
      <c r="C101" s="139">
        <v>12</v>
      </c>
      <c r="D101" s="199">
        <v>29.102428</v>
      </c>
      <c r="E101" s="196">
        <v>41974</v>
      </c>
      <c r="F101" s="198">
        <v>31.205388333333335</v>
      </c>
      <c r="G101" s="41"/>
    </row>
    <row r="102" spans="2:7" x14ac:dyDescent="0.25">
      <c r="B102" s="139">
        <v>2015</v>
      </c>
      <c r="C102" s="139">
        <v>1</v>
      </c>
      <c r="D102" s="199">
        <v>22.329899000000001</v>
      </c>
      <c r="E102" s="196">
        <v>42005</v>
      </c>
      <c r="F102" s="198">
        <v>30.701706416666667</v>
      </c>
      <c r="G102" s="41"/>
    </row>
    <row r="103" spans="2:7" x14ac:dyDescent="0.25">
      <c r="B103" s="139">
        <v>2015</v>
      </c>
      <c r="C103" s="139">
        <v>2</v>
      </c>
      <c r="D103" s="199">
        <v>22.486688999999998</v>
      </c>
      <c r="E103" s="196">
        <v>42036</v>
      </c>
      <c r="F103" s="198">
        <v>29.95855933333333</v>
      </c>
      <c r="G103" s="41"/>
    </row>
    <row r="104" spans="2:7" x14ac:dyDescent="0.25">
      <c r="B104" s="139">
        <v>2015</v>
      </c>
      <c r="C104" s="139">
        <v>3</v>
      </c>
      <c r="D104" s="199">
        <v>21.986456</v>
      </c>
      <c r="E104" s="196">
        <v>42064</v>
      </c>
      <c r="F104" s="198">
        <v>29.356697333333329</v>
      </c>
      <c r="G104" s="41"/>
    </row>
    <row r="105" spans="2:7" x14ac:dyDescent="0.25">
      <c r="B105" s="139">
        <v>2015</v>
      </c>
      <c r="C105" s="139">
        <v>4</v>
      </c>
      <c r="D105" s="199">
        <v>22.968554999999999</v>
      </c>
      <c r="E105" s="196">
        <v>42095</v>
      </c>
      <c r="F105" s="198">
        <v>28.935159499999997</v>
      </c>
      <c r="G105" s="41"/>
    </row>
    <row r="106" spans="2:7" x14ac:dyDescent="0.25">
      <c r="B106" s="139">
        <v>2015</v>
      </c>
      <c r="C106" s="139">
        <v>5</v>
      </c>
      <c r="D106" s="199">
        <v>21.360377</v>
      </c>
      <c r="E106" s="196">
        <v>42125</v>
      </c>
      <c r="F106" s="198">
        <v>28.002516749999995</v>
      </c>
      <c r="G106" s="41"/>
    </row>
    <row r="107" spans="2:7" x14ac:dyDescent="0.25">
      <c r="B107" s="139">
        <v>2015</v>
      </c>
      <c r="C107" s="139">
        <v>6</v>
      </c>
      <c r="D107" s="199">
        <v>19.405764000000001</v>
      </c>
      <c r="E107" s="196">
        <v>42156</v>
      </c>
      <c r="F107" s="198">
        <v>27.350969583333335</v>
      </c>
      <c r="G107" s="41"/>
    </row>
    <row r="108" spans="2:7" x14ac:dyDescent="0.25">
      <c r="B108" s="139">
        <v>2015</v>
      </c>
      <c r="C108" s="139">
        <v>7</v>
      </c>
      <c r="D108" s="199">
        <v>21.038791</v>
      </c>
      <c r="E108" s="196">
        <v>42186</v>
      </c>
      <c r="F108" s="198">
        <v>26.129406416666669</v>
      </c>
      <c r="G108" s="41"/>
    </row>
    <row r="109" spans="2:7" x14ac:dyDescent="0.25">
      <c r="B109" s="139">
        <v>2015</v>
      </c>
      <c r="C109" s="139">
        <v>8</v>
      </c>
      <c r="D109" s="199">
        <v>18.504553999999999</v>
      </c>
      <c r="E109" s="196">
        <v>42217</v>
      </c>
      <c r="F109" s="198">
        <v>23.547220666666671</v>
      </c>
      <c r="G109" s="41"/>
    </row>
    <row r="110" spans="2:7" x14ac:dyDescent="0.25">
      <c r="B110" s="139">
        <v>2015</v>
      </c>
      <c r="C110" s="139">
        <v>9</v>
      </c>
      <c r="D110" s="199">
        <v>22.970533</v>
      </c>
      <c r="E110" s="196">
        <v>42248</v>
      </c>
      <c r="F110" s="198">
        <v>23.041844416666667</v>
      </c>
      <c r="G110" s="41"/>
    </row>
    <row r="111" spans="2:7" x14ac:dyDescent="0.25">
      <c r="B111" s="139">
        <v>2015</v>
      </c>
      <c r="C111" s="139">
        <v>10</v>
      </c>
      <c r="D111" s="199">
        <v>16.749275000000001</v>
      </c>
      <c r="E111" s="196">
        <v>42278</v>
      </c>
      <c r="F111" s="198">
        <v>22.209916500000002</v>
      </c>
      <c r="G111" s="41"/>
    </row>
    <row r="112" spans="2:7" x14ac:dyDescent="0.25">
      <c r="B112" s="139">
        <v>2015</v>
      </c>
      <c r="C112" s="139">
        <v>11</v>
      </c>
      <c r="D112" s="199">
        <v>15.804671000000001</v>
      </c>
      <c r="E112" s="196">
        <v>42309</v>
      </c>
      <c r="F112" s="198">
        <v>21.225666</v>
      </c>
      <c r="G112" s="41"/>
    </row>
    <row r="113" spans="2:11" x14ac:dyDescent="0.25">
      <c r="B113" s="139">
        <v>2015</v>
      </c>
      <c r="C113" s="139">
        <v>12</v>
      </c>
      <c r="D113" s="199">
        <v>18.425699000000002</v>
      </c>
      <c r="E113" s="196">
        <v>42339</v>
      </c>
      <c r="F113" s="198">
        <v>20.335938583333334</v>
      </c>
      <c r="G113" s="41"/>
    </row>
    <row r="114" spans="2:11" x14ac:dyDescent="0.25">
      <c r="B114" s="139">
        <v>2016</v>
      </c>
      <c r="C114" s="139">
        <v>1</v>
      </c>
      <c r="D114" s="199">
        <v>11.90325</v>
      </c>
      <c r="E114" s="196">
        <v>42370</v>
      </c>
      <c r="F114" s="198">
        <v>19.467051166666668</v>
      </c>
      <c r="G114" s="41"/>
    </row>
    <row r="115" spans="2:11" x14ac:dyDescent="0.25">
      <c r="B115" s="139">
        <v>2016</v>
      </c>
      <c r="C115" s="139">
        <v>2</v>
      </c>
      <c r="D115" s="199">
        <v>16.819668</v>
      </c>
      <c r="E115" s="196">
        <v>42401</v>
      </c>
      <c r="F115" s="198">
        <v>18.99479941666667</v>
      </c>
      <c r="G115" s="41"/>
    </row>
    <row r="116" spans="2:11" x14ac:dyDescent="0.25">
      <c r="B116" s="139">
        <v>2016</v>
      </c>
      <c r="C116" s="139">
        <v>3</v>
      </c>
      <c r="D116" s="199">
        <v>16.556652</v>
      </c>
      <c r="E116" s="196">
        <v>42430</v>
      </c>
      <c r="F116" s="198">
        <v>18.542315750000004</v>
      </c>
      <c r="G116" s="41"/>
    </row>
    <row r="117" spans="2:11" x14ac:dyDescent="0.25">
      <c r="B117" s="139">
        <v>2016</v>
      </c>
      <c r="C117" s="139">
        <v>4</v>
      </c>
      <c r="D117" s="199">
        <v>16.891480999999999</v>
      </c>
      <c r="E117" s="196">
        <v>42461</v>
      </c>
      <c r="F117" s="198">
        <v>18.035892916666668</v>
      </c>
      <c r="G117" s="41"/>
    </row>
    <row r="118" spans="2:11" x14ac:dyDescent="0.25">
      <c r="B118" s="139">
        <v>2016</v>
      </c>
      <c r="C118" s="139">
        <v>5</v>
      </c>
      <c r="D118" s="199">
        <v>17.266698000000002</v>
      </c>
      <c r="E118" s="196">
        <v>42491</v>
      </c>
      <c r="F118" s="198">
        <v>17.694752999999999</v>
      </c>
      <c r="G118" s="41"/>
      <c r="H118" s="41"/>
      <c r="I118" s="41"/>
      <c r="J118" s="41"/>
    </row>
    <row r="119" spans="2:11" x14ac:dyDescent="0.25">
      <c r="B119" s="139">
        <v>2016</v>
      </c>
      <c r="C119" s="139">
        <v>6</v>
      </c>
      <c r="D119" s="199">
        <v>17.552862000000001</v>
      </c>
      <c r="E119" s="196">
        <v>42522</v>
      </c>
      <c r="F119" s="198">
        <v>17.5403445</v>
      </c>
      <c r="G119" s="41"/>
      <c r="H119" s="41"/>
      <c r="I119" s="41"/>
      <c r="J119" s="41"/>
    </row>
    <row r="120" spans="2:11" x14ac:dyDescent="0.25">
      <c r="B120" s="139">
        <v>2016</v>
      </c>
      <c r="C120" s="139">
        <v>7</v>
      </c>
      <c r="D120" s="199">
        <v>14.727771000000001</v>
      </c>
      <c r="E120" s="196">
        <v>42552</v>
      </c>
      <c r="F120" s="198">
        <v>17.014426166666667</v>
      </c>
      <c r="G120" s="41"/>
      <c r="H120" s="41"/>
      <c r="I120" s="41"/>
      <c r="J120" s="41"/>
    </row>
    <row r="121" spans="2:11" x14ac:dyDescent="0.25">
      <c r="B121" s="139">
        <v>2016</v>
      </c>
      <c r="C121" s="139">
        <v>8</v>
      </c>
      <c r="D121" s="199">
        <v>25.138209</v>
      </c>
      <c r="E121" s="196">
        <v>42583</v>
      </c>
      <c r="F121" s="198">
        <v>17.567230749999997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9</v>
      </c>
      <c r="D122" s="199">
        <v>22.521065</v>
      </c>
      <c r="E122" s="196">
        <v>42614</v>
      </c>
      <c r="F122" s="198">
        <v>17.52977508333333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10</v>
      </c>
      <c r="D123" s="199">
        <v>21.048148999999999</v>
      </c>
      <c r="E123" s="196">
        <v>42644</v>
      </c>
      <c r="F123" s="198">
        <v>17.88801458333333</v>
      </c>
      <c r="G123" s="41"/>
      <c r="H123" s="41"/>
      <c r="I123" s="41"/>
      <c r="J123" s="41"/>
      <c r="K123" s="204"/>
    </row>
    <row r="124" spans="2:11" x14ac:dyDescent="0.25">
      <c r="B124" s="139">
        <v>2016</v>
      </c>
      <c r="C124" s="139">
        <v>11</v>
      </c>
      <c r="D124" s="199">
        <v>19.629691000000001</v>
      </c>
      <c r="E124" s="196">
        <v>42675</v>
      </c>
      <c r="F124" s="198">
        <v>18.206766249999998</v>
      </c>
      <c r="G124" s="41"/>
      <c r="H124" s="41"/>
      <c r="I124" s="41"/>
      <c r="J124" s="41"/>
      <c r="K124" s="204"/>
    </row>
    <row r="125" spans="2:11" x14ac:dyDescent="0.25">
      <c r="B125" s="139">
        <v>2016</v>
      </c>
      <c r="C125" s="139">
        <v>12</v>
      </c>
      <c r="D125" s="199">
        <v>20.684197999999999</v>
      </c>
      <c r="E125" s="196">
        <v>42705</v>
      </c>
      <c r="F125" s="198">
        <v>18.3949745</v>
      </c>
      <c r="G125" s="41"/>
      <c r="H125" s="41"/>
      <c r="I125" s="41"/>
      <c r="J125" s="41"/>
      <c r="K125" s="204"/>
    </row>
    <row r="126" spans="2:11" x14ac:dyDescent="0.25">
      <c r="G126" s="41"/>
      <c r="H126" s="41"/>
      <c r="I126" s="41"/>
      <c r="J126" s="41"/>
      <c r="K126" s="204"/>
    </row>
    <row r="127" spans="2:11" x14ac:dyDescent="0.25">
      <c r="G127" s="41"/>
      <c r="H127" s="41"/>
      <c r="I127" s="41"/>
      <c r="J127" s="41"/>
      <c r="K127" s="204"/>
    </row>
    <row r="128" spans="2:11" x14ac:dyDescent="0.25">
      <c r="G128" s="41"/>
      <c r="H128" s="41"/>
      <c r="I128" s="41"/>
      <c r="J128" s="41"/>
      <c r="K128" s="204"/>
    </row>
    <row r="129" spans="2:11" x14ac:dyDescent="0.25">
      <c r="G129" s="41"/>
      <c r="H129" s="41"/>
      <c r="I129" s="41"/>
      <c r="J129" s="41"/>
      <c r="K129" s="204"/>
    </row>
    <row r="130" spans="2:11" x14ac:dyDescent="0.25">
      <c r="G130" s="41"/>
      <c r="H130" s="41"/>
      <c r="I130" s="41"/>
      <c r="J130" s="41"/>
      <c r="K130" s="204"/>
    </row>
    <row r="131" spans="2:11" x14ac:dyDescent="0.25">
      <c r="G131" s="41"/>
      <c r="H131" s="41"/>
      <c r="I131" s="41"/>
      <c r="J131" s="41"/>
      <c r="K131" s="204"/>
    </row>
    <row r="132" spans="2:11" x14ac:dyDescent="0.25">
      <c r="G132" s="41"/>
      <c r="H132" s="41"/>
      <c r="I132" s="41"/>
      <c r="J132" s="41"/>
      <c r="K132" s="204"/>
    </row>
    <row r="133" spans="2:11" x14ac:dyDescent="0.25">
      <c r="G133" s="41"/>
      <c r="H133" s="41"/>
      <c r="I133" s="41"/>
      <c r="J133" s="41"/>
      <c r="K133" s="204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204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204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204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4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18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11" t="s">
        <v>36</v>
      </c>
      <c r="D7" s="211"/>
      <c r="E7" s="211"/>
      <c r="F7" s="211"/>
      <c r="G7" s="211"/>
      <c r="H7" s="211"/>
      <c r="I7" s="211"/>
      <c r="J7" s="211"/>
      <c r="K7" s="211"/>
      <c r="L7" s="170"/>
      <c r="O7" s="139"/>
    </row>
    <row r="8" spans="1:15" x14ac:dyDescent="0.25">
      <c r="A8" s="61"/>
      <c r="B8" s="168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170"/>
      <c r="O11" s="200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>
        <v>28.409153</v>
      </c>
      <c r="I19" s="21">
        <v>-40.990936490126408</v>
      </c>
      <c r="J19" s="21">
        <v>59.009063509873592</v>
      </c>
      <c r="K19" s="21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>
        <v>45.416272999999997</v>
      </c>
      <c r="I20" s="21">
        <v>7.8783501714092985</v>
      </c>
      <c r="J20" s="21">
        <v>107.87835017140929</v>
      </c>
      <c r="K20" s="21">
        <v>-18.688106054465024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>
        <v>39.025579</v>
      </c>
      <c r="I21" s="21">
        <v>-21.806893361933522</v>
      </c>
      <c r="J21" s="21">
        <v>78.193106638066482</v>
      </c>
      <c r="K21" s="21">
        <v>-8.4356349848843983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>
        <v>35.528067</v>
      </c>
      <c r="I22" s="21">
        <v>-11.697036204395417</v>
      </c>
      <c r="J22" s="21">
        <v>88.302963795604583</v>
      </c>
      <c r="K22" s="21">
        <v>-25.023268170281654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>
        <v>36.927300000000002</v>
      </c>
      <c r="I23" s="21">
        <v>-16.381095039392413</v>
      </c>
      <c r="J23" s="21">
        <v>83.618904960607594</v>
      </c>
      <c r="K23" s="21">
        <v>-11.310869211190067</v>
      </c>
      <c r="L23" s="170"/>
      <c r="N23" s="139">
        <v>1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30">
        <v>39.026214000000003</v>
      </c>
      <c r="I24" s="30">
        <v>-10.324278462062219</v>
      </c>
      <c r="J24" s="30">
        <v>89.675721537937775</v>
      </c>
      <c r="K24" s="30">
        <v>-24.768488914625685</v>
      </c>
      <c r="L24" s="170"/>
      <c r="N24" s="139">
        <v>1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445.598162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-16.776893473838573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695.47028699999998</v>
      </c>
      <c r="D28" s="78">
        <v>762.46349900000007</v>
      </c>
      <c r="E28" s="78">
        <v>671.67126700000006</v>
      </c>
      <c r="F28" s="78">
        <v>614.71157799999992</v>
      </c>
      <c r="G28" s="78">
        <v>535.42601400000001</v>
      </c>
      <c r="H28" s="30">
        <v>445.598162</v>
      </c>
      <c r="I28" s="66">
        <v>-16.776893473838573</v>
      </c>
      <c r="J28" s="30">
        <v>83.22310652616143</v>
      </c>
      <c r="K28" s="30">
        <v>-12.8980105203094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9.6327928384954973</v>
      </c>
      <c r="E29" s="78">
        <v>-11.907747993061635</v>
      </c>
      <c r="F29" s="78">
        <v>-8.4802926369634495</v>
      </c>
      <c r="G29" s="78">
        <v>-12.8980105203094</v>
      </c>
      <c r="H29" s="30">
        <v>-16.776893473838573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7" t="s">
        <v>142</v>
      </c>
      <c r="D31" s="217"/>
      <c r="E31" s="217"/>
      <c r="F31" s="217"/>
      <c r="G31" s="217"/>
      <c r="H31" s="217"/>
      <c r="I31" s="217"/>
      <c r="J31" s="217"/>
      <c r="K31" s="217"/>
      <c r="L31" s="170"/>
    </row>
    <row r="32" spans="1:15" x14ac:dyDescent="0.25">
      <c r="A32" s="61"/>
      <c r="B32" s="172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173</v>
      </c>
      <c r="D53" s="139" t="s">
        <v>181</v>
      </c>
      <c r="E53" s="139" t="s">
        <v>174</v>
      </c>
      <c r="F53" s="139" t="s">
        <v>175</v>
      </c>
      <c r="G53" s="139"/>
      <c r="H53" s="139"/>
      <c r="I53" s="139"/>
    </row>
    <row r="54" spans="2:9" x14ac:dyDescent="0.25">
      <c r="B54" s="139">
        <v>2011</v>
      </c>
      <c r="C54" s="139">
        <v>1</v>
      </c>
      <c r="D54" s="199">
        <v>37.206003000000003</v>
      </c>
      <c r="E54" s="196">
        <v>40544</v>
      </c>
      <c r="F54" s="139"/>
      <c r="G54" s="139"/>
      <c r="H54" s="139"/>
      <c r="I54" s="139"/>
    </row>
    <row r="55" spans="2:9" x14ac:dyDescent="0.25">
      <c r="B55" s="139">
        <v>2011</v>
      </c>
      <c r="C55" s="139">
        <v>2</v>
      </c>
      <c r="D55" s="199">
        <v>64.074016999999998</v>
      </c>
      <c r="E55" s="196">
        <v>40575</v>
      </c>
      <c r="F55" s="139"/>
      <c r="G55" s="139"/>
      <c r="H55" s="139"/>
      <c r="I55" s="139"/>
    </row>
    <row r="56" spans="2:9" x14ac:dyDescent="0.25">
      <c r="B56" s="139">
        <v>2011</v>
      </c>
      <c r="C56" s="139">
        <v>3</v>
      </c>
      <c r="D56" s="199">
        <v>77.618882999999997</v>
      </c>
      <c r="E56" s="196">
        <v>40603</v>
      </c>
      <c r="F56" s="139"/>
      <c r="G56" s="139"/>
      <c r="H56" s="139"/>
      <c r="I56" s="139"/>
    </row>
    <row r="57" spans="2:9" x14ac:dyDescent="0.25">
      <c r="B57" s="139">
        <v>2011</v>
      </c>
      <c r="C57" s="139">
        <v>4</v>
      </c>
      <c r="D57" s="199">
        <v>59.211283999999999</v>
      </c>
      <c r="E57" s="196">
        <v>40634</v>
      </c>
      <c r="F57" s="198">
        <v>56.738488124999996</v>
      </c>
      <c r="G57" s="139"/>
      <c r="H57" s="139"/>
      <c r="I57" s="139"/>
    </row>
    <row r="58" spans="2:9" x14ac:dyDescent="0.25">
      <c r="B58" s="139">
        <v>2011</v>
      </c>
      <c r="C58" s="139">
        <v>5</v>
      </c>
      <c r="D58" s="199">
        <v>47.217824</v>
      </c>
      <c r="E58" s="196">
        <v>40664</v>
      </c>
      <c r="F58" s="198">
        <v>56.738488124999996</v>
      </c>
      <c r="G58" s="139"/>
      <c r="H58" s="139"/>
      <c r="I58" s="139"/>
    </row>
    <row r="59" spans="2:9" x14ac:dyDescent="0.25">
      <c r="B59" s="139">
        <v>2011</v>
      </c>
      <c r="C59" s="139">
        <v>6</v>
      </c>
      <c r="D59" s="199">
        <v>58.813442999999999</v>
      </c>
      <c r="E59" s="196">
        <v>40695</v>
      </c>
      <c r="F59" s="198">
        <v>56.738488124999996</v>
      </c>
      <c r="G59" s="139"/>
      <c r="H59" s="139"/>
      <c r="I59" s="139"/>
    </row>
    <row r="60" spans="2:9" x14ac:dyDescent="0.25">
      <c r="B60" s="139">
        <v>2011</v>
      </c>
      <c r="C60" s="139">
        <v>7</v>
      </c>
      <c r="D60" s="199">
        <v>50.123142000000001</v>
      </c>
      <c r="E60" s="196">
        <v>40725</v>
      </c>
      <c r="F60" s="198">
        <v>56.738488124999996</v>
      </c>
      <c r="G60" s="139"/>
      <c r="H60" s="139"/>
      <c r="I60" s="139"/>
    </row>
    <row r="61" spans="2:9" x14ac:dyDescent="0.25">
      <c r="B61" s="139">
        <v>2011</v>
      </c>
      <c r="C61" s="139">
        <v>8</v>
      </c>
      <c r="D61" s="199">
        <v>59.643309000000002</v>
      </c>
      <c r="E61" s="196">
        <v>40756</v>
      </c>
      <c r="F61" s="198">
        <v>56.738488124999996</v>
      </c>
      <c r="G61" s="139"/>
      <c r="H61" s="139"/>
      <c r="I61" s="139"/>
    </row>
    <row r="62" spans="2:9" x14ac:dyDescent="0.25">
      <c r="B62" s="139">
        <v>2011</v>
      </c>
      <c r="C62" s="139">
        <v>9</v>
      </c>
      <c r="D62" s="199">
        <v>53.614237000000003</v>
      </c>
      <c r="E62" s="196">
        <v>40787</v>
      </c>
      <c r="F62" s="198">
        <v>56.391349111111111</v>
      </c>
      <c r="G62" s="139"/>
      <c r="H62" s="139"/>
      <c r="I62" s="139"/>
    </row>
    <row r="63" spans="2:9" x14ac:dyDescent="0.25">
      <c r="B63" s="139">
        <v>2011</v>
      </c>
      <c r="C63" s="139">
        <v>10</v>
      </c>
      <c r="D63" s="199">
        <v>57.901246</v>
      </c>
      <c r="E63" s="196">
        <v>40817</v>
      </c>
      <c r="F63" s="198">
        <v>56.542338799999996</v>
      </c>
      <c r="G63" s="139"/>
      <c r="H63" s="139"/>
      <c r="I63" s="139"/>
    </row>
    <row r="64" spans="2:9" x14ac:dyDescent="0.25">
      <c r="B64" s="139">
        <v>2011</v>
      </c>
      <c r="C64" s="139">
        <v>11</v>
      </c>
      <c r="D64" s="199">
        <v>68.932227999999995</v>
      </c>
      <c r="E64" s="196">
        <v>40848</v>
      </c>
      <c r="F64" s="198">
        <v>57.66869236363636</v>
      </c>
      <c r="G64" s="139"/>
      <c r="H64" s="139"/>
      <c r="I64" s="139"/>
    </row>
    <row r="65" spans="2:9" x14ac:dyDescent="0.25">
      <c r="B65" s="139">
        <v>2011</v>
      </c>
      <c r="C65" s="139">
        <v>12</v>
      </c>
      <c r="D65" s="199">
        <v>61.114671000000001</v>
      </c>
      <c r="E65" s="196">
        <v>40878</v>
      </c>
      <c r="F65" s="198">
        <v>57.955857250000001</v>
      </c>
      <c r="G65" s="139"/>
      <c r="H65" s="139"/>
      <c r="I65" s="139"/>
    </row>
    <row r="66" spans="2:9" x14ac:dyDescent="0.25">
      <c r="B66" s="139">
        <v>2012</v>
      </c>
      <c r="C66" s="139">
        <v>1</v>
      </c>
      <c r="D66" s="199">
        <v>47.530915</v>
      </c>
      <c r="E66" s="196">
        <v>40909</v>
      </c>
      <c r="F66" s="198">
        <v>58.816266583333338</v>
      </c>
      <c r="G66" s="139"/>
      <c r="H66" s="139"/>
      <c r="I66" s="139"/>
    </row>
    <row r="67" spans="2:9" x14ac:dyDescent="0.25">
      <c r="B67" s="139">
        <v>2012</v>
      </c>
      <c r="C67" s="139">
        <v>2</v>
      </c>
      <c r="D67" s="199">
        <v>54.790573999999999</v>
      </c>
      <c r="E67" s="196">
        <v>40940</v>
      </c>
      <c r="F67" s="198">
        <v>58.042646333333344</v>
      </c>
      <c r="G67" s="139"/>
      <c r="H67" s="139"/>
      <c r="I67" s="139"/>
    </row>
    <row r="68" spans="2:9" x14ac:dyDescent="0.25">
      <c r="B68" s="139">
        <v>2012</v>
      </c>
      <c r="C68" s="139">
        <v>3</v>
      </c>
      <c r="D68" s="199">
        <v>66.444963999999999</v>
      </c>
      <c r="E68" s="196">
        <v>40969</v>
      </c>
      <c r="F68" s="198">
        <v>57.111486416666679</v>
      </c>
      <c r="G68" s="139"/>
      <c r="H68" s="139"/>
      <c r="I68" s="139"/>
    </row>
    <row r="69" spans="2:9" x14ac:dyDescent="0.25">
      <c r="B69" s="139">
        <v>2012</v>
      </c>
      <c r="C69" s="139">
        <v>4</v>
      </c>
      <c r="D69" s="199">
        <v>56.339846000000001</v>
      </c>
      <c r="E69" s="196">
        <v>41000</v>
      </c>
      <c r="F69" s="198">
        <v>56.872199916666666</v>
      </c>
      <c r="G69" s="139"/>
      <c r="H69" s="139"/>
      <c r="I69" s="139"/>
    </row>
    <row r="70" spans="2:9" x14ac:dyDescent="0.25">
      <c r="B70" s="139">
        <v>2012</v>
      </c>
      <c r="C70" s="139">
        <v>5</v>
      </c>
      <c r="D70" s="199">
        <v>66.570856000000006</v>
      </c>
      <c r="E70" s="196">
        <v>41030</v>
      </c>
      <c r="F70" s="198">
        <v>58.484952583333346</v>
      </c>
      <c r="G70" s="139"/>
      <c r="H70" s="139"/>
      <c r="I70" s="139"/>
    </row>
    <row r="71" spans="2:9" x14ac:dyDescent="0.25">
      <c r="B71" s="139">
        <v>2012</v>
      </c>
      <c r="C71" s="139">
        <v>6</v>
      </c>
      <c r="D71" s="199">
        <v>61.816094</v>
      </c>
      <c r="E71" s="196">
        <v>41061</v>
      </c>
      <c r="F71" s="198">
        <v>58.735173500000002</v>
      </c>
      <c r="G71" s="139"/>
      <c r="H71" s="139"/>
      <c r="I71" s="139"/>
    </row>
    <row r="72" spans="2:9" x14ac:dyDescent="0.25">
      <c r="B72" s="139">
        <v>2012</v>
      </c>
      <c r="C72" s="139">
        <v>7</v>
      </c>
      <c r="D72" s="199">
        <v>72.251973000000007</v>
      </c>
      <c r="E72" s="196">
        <v>41091</v>
      </c>
      <c r="F72" s="198">
        <v>60.579242749999999</v>
      </c>
      <c r="G72" s="139"/>
      <c r="H72" s="139"/>
      <c r="I72" s="139"/>
    </row>
    <row r="73" spans="2:9" x14ac:dyDescent="0.25">
      <c r="B73" s="139">
        <v>2012</v>
      </c>
      <c r="C73" s="139">
        <v>8</v>
      </c>
      <c r="D73" s="199">
        <v>65.826069000000004</v>
      </c>
      <c r="E73" s="196">
        <v>41122</v>
      </c>
      <c r="F73" s="198">
        <v>61.094472750000001</v>
      </c>
      <c r="G73" s="139"/>
      <c r="H73" s="139"/>
      <c r="I73" s="139"/>
    </row>
    <row r="74" spans="2:9" x14ac:dyDescent="0.25">
      <c r="B74" s="139">
        <v>2012</v>
      </c>
      <c r="C74" s="139">
        <v>9</v>
      </c>
      <c r="D74" s="199">
        <v>70.050353000000001</v>
      </c>
      <c r="E74" s="196">
        <v>41153</v>
      </c>
      <c r="F74" s="198">
        <v>62.464149083333332</v>
      </c>
      <c r="G74" s="139"/>
      <c r="H74" s="139"/>
      <c r="I74" s="139"/>
    </row>
    <row r="75" spans="2:9" x14ac:dyDescent="0.25">
      <c r="B75" s="139">
        <v>2012</v>
      </c>
      <c r="C75" s="139">
        <v>10</v>
      </c>
      <c r="D75" s="199">
        <v>74.708753999999999</v>
      </c>
      <c r="E75" s="196">
        <v>41183</v>
      </c>
      <c r="F75" s="198">
        <v>63.864774750000002</v>
      </c>
      <c r="G75" s="139"/>
      <c r="H75" s="139"/>
      <c r="I75" s="139"/>
    </row>
    <row r="76" spans="2:9" x14ac:dyDescent="0.25">
      <c r="B76" s="139">
        <v>2012</v>
      </c>
      <c r="C76" s="139">
        <v>11</v>
      </c>
      <c r="D76" s="199">
        <v>64.873941000000002</v>
      </c>
      <c r="E76" s="196">
        <v>41214</v>
      </c>
      <c r="F76" s="198">
        <v>63.526584166666659</v>
      </c>
      <c r="G76" s="139"/>
      <c r="H76" s="139"/>
      <c r="I76" s="139"/>
    </row>
    <row r="77" spans="2:9" x14ac:dyDescent="0.25">
      <c r="B77" s="139">
        <v>2012</v>
      </c>
      <c r="C77" s="139">
        <v>12</v>
      </c>
      <c r="D77" s="199">
        <v>61.259160000000001</v>
      </c>
      <c r="E77" s="196">
        <v>41244</v>
      </c>
      <c r="F77" s="198">
        <v>63.53862491666667</v>
      </c>
      <c r="G77" s="139"/>
      <c r="H77" s="139"/>
      <c r="I77" s="139"/>
    </row>
    <row r="78" spans="2:9" x14ac:dyDescent="0.25">
      <c r="B78" s="139">
        <v>2013</v>
      </c>
      <c r="C78" s="139">
        <v>1</v>
      </c>
      <c r="D78" s="199">
        <v>47.538448000000002</v>
      </c>
      <c r="E78" s="196">
        <v>41275</v>
      </c>
      <c r="F78" s="198">
        <v>63.53925266666667</v>
      </c>
      <c r="G78" s="139"/>
      <c r="H78" s="139"/>
      <c r="I78" s="139"/>
    </row>
    <row r="79" spans="2:9" x14ac:dyDescent="0.25">
      <c r="B79" s="139">
        <v>2013</v>
      </c>
      <c r="C79" s="139">
        <v>2</v>
      </c>
      <c r="D79" s="199">
        <v>51.873528</v>
      </c>
      <c r="E79" s="196">
        <v>41306</v>
      </c>
      <c r="F79" s="198">
        <v>63.296165499999994</v>
      </c>
      <c r="G79" s="139"/>
      <c r="H79" s="139"/>
      <c r="I79" s="139"/>
    </row>
    <row r="80" spans="2:9" x14ac:dyDescent="0.25">
      <c r="B80" s="139">
        <v>2013</v>
      </c>
      <c r="C80" s="139">
        <v>3</v>
      </c>
      <c r="D80" s="199">
        <v>56.245483</v>
      </c>
      <c r="E80" s="196">
        <v>41334</v>
      </c>
      <c r="F80" s="198">
        <v>62.44620874999999</v>
      </c>
      <c r="G80" s="139"/>
      <c r="H80" s="139"/>
      <c r="I80" s="139"/>
    </row>
    <row r="81" spans="2:9" x14ac:dyDescent="0.25">
      <c r="B81" s="139">
        <v>2013</v>
      </c>
      <c r="C81" s="139">
        <v>4</v>
      </c>
      <c r="D81" s="199">
        <v>58.983260999999999</v>
      </c>
      <c r="E81" s="196">
        <v>41365</v>
      </c>
      <c r="F81" s="198">
        <v>62.666493333333335</v>
      </c>
      <c r="G81" s="139"/>
      <c r="H81" s="139"/>
      <c r="I81" s="139"/>
    </row>
    <row r="82" spans="2:9" x14ac:dyDescent="0.25">
      <c r="B82" s="139">
        <v>2013</v>
      </c>
      <c r="C82" s="139">
        <v>5</v>
      </c>
      <c r="D82" s="199">
        <v>63.260075999999998</v>
      </c>
      <c r="E82" s="196">
        <v>41395</v>
      </c>
      <c r="F82" s="198">
        <v>62.390594999999998</v>
      </c>
      <c r="G82" s="139"/>
      <c r="H82" s="139"/>
      <c r="I82" s="139"/>
    </row>
    <row r="83" spans="2:9" x14ac:dyDescent="0.25">
      <c r="B83" s="139">
        <v>2013</v>
      </c>
      <c r="C83" s="139">
        <v>6</v>
      </c>
      <c r="D83" s="199">
        <v>50.819907999999998</v>
      </c>
      <c r="E83" s="196">
        <v>41426</v>
      </c>
      <c r="F83" s="198">
        <v>61.474246166666681</v>
      </c>
      <c r="G83" s="139"/>
      <c r="H83" s="139"/>
      <c r="I83" s="139"/>
    </row>
    <row r="84" spans="2:9" x14ac:dyDescent="0.25">
      <c r="B84" s="139">
        <v>2013</v>
      </c>
      <c r="C84" s="139">
        <v>7</v>
      </c>
      <c r="D84" s="199">
        <v>59.369295999999999</v>
      </c>
      <c r="E84" s="196">
        <v>41456</v>
      </c>
      <c r="F84" s="198">
        <v>60.400689749999998</v>
      </c>
      <c r="G84" s="139"/>
      <c r="H84" s="139"/>
      <c r="I84" s="139"/>
    </row>
    <row r="85" spans="2:9" x14ac:dyDescent="0.25">
      <c r="B85" s="139">
        <v>2013</v>
      </c>
      <c r="C85" s="139">
        <v>8</v>
      </c>
      <c r="D85" s="199">
        <v>50.648223000000002</v>
      </c>
      <c r="E85" s="196">
        <v>41487</v>
      </c>
      <c r="F85" s="198">
        <v>59.135869250000006</v>
      </c>
      <c r="G85" s="139"/>
      <c r="H85" s="139"/>
      <c r="I85" s="139"/>
    </row>
    <row r="86" spans="2:9" x14ac:dyDescent="0.25">
      <c r="B86" s="139">
        <v>2013</v>
      </c>
      <c r="C86" s="139">
        <v>9</v>
      </c>
      <c r="D86" s="199">
        <v>53.926921</v>
      </c>
      <c r="E86" s="196">
        <v>41518</v>
      </c>
      <c r="F86" s="198">
        <v>57.792249916666663</v>
      </c>
      <c r="G86" s="139"/>
      <c r="H86" s="139"/>
      <c r="I86" s="139"/>
    </row>
    <row r="87" spans="2:9" x14ac:dyDescent="0.25">
      <c r="B87" s="139">
        <v>2013</v>
      </c>
      <c r="C87" s="139">
        <v>10</v>
      </c>
      <c r="D87" s="199">
        <v>66.845922999999999</v>
      </c>
      <c r="E87" s="196">
        <v>41548</v>
      </c>
      <c r="F87" s="198">
        <v>57.137014000000001</v>
      </c>
      <c r="G87" s="139"/>
      <c r="H87" s="139"/>
      <c r="I87" s="139"/>
    </row>
    <row r="88" spans="2:9" x14ac:dyDescent="0.25">
      <c r="B88" s="139">
        <v>2013</v>
      </c>
      <c r="C88" s="139">
        <v>11</v>
      </c>
      <c r="D88" s="199">
        <v>56.150601999999999</v>
      </c>
      <c r="E88" s="196">
        <v>41579</v>
      </c>
      <c r="F88" s="198">
        <v>56.410069083333333</v>
      </c>
      <c r="G88" s="139"/>
      <c r="H88" s="139"/>
      <c r="I88" s="139"/>
    </row>
    <row r="89" spans="2:9" x14ac:dyDescent="0.25">
      <c r="B89" s="139">
        <v>2013</v>
      </c>
      <c r="C89" s="139">
        <v>12</v>
      </c>
      <c r="D89" s="199">
        <v>56.009597999999997</v>
      </c>
      <c r="E89" s="196">
        <v>41609</v>
      </c>
      <c r="F89" s="198">
        <v>55.97260558333334</v>
      </c>
      <c r="G89" s="139"/>
      <c r="H89" s="139"/>
      <c r="I89" s="139"/>
    </row>
    <row r="90" spans="2:9" x14ac:dyDescent="0.25">
      <c r="B90" s="139">
        <v>2014</v>
      </c>
      <c r="C90" s="139">
        <v>1</v>
      </c>
      <c r="D90" s="199">
        <v>40.553722</v>
      </c>
      <c r="E90" s="196">
        <v>41640</v>
      </c>
      <c r="F90" s="198">
        <v>55.390545083333336</v>
      </c>
      <c r="G90" s="139"/>
      <c r="H90" s="139"/>
      <c r="I90" s="139"/>
    </row>
    <row r="91" spans="2:9" x14ac:dyDescent="0.25">
      <c r="B91" s="139">
        <v>2014</v>
      </c>
      <c r="C91" s="139">
        <v>2</v>
      </c>
      <c r="D91" s="199">
        <v>43.401128</v>
      </c>
      <c r="E91" s="196">
        <v>41671</v>
      </c>
      <c r="F91" s="198">
        <v>54.684511749999992</v>
      </c>
      <c r="G91" s="139"/>
      <c r="H91" s="139"/>
      <c r="I91" s="139"/>
    </row>
    <row r="92" spans="2:9" x14ac:dyDescent="0.25">
      <c r="B92" s="139">
        <v>2014</v>
      </c>
      <c r="C92" s="139">
        <v>3</v>
      </c>
      <c r="D92" s="199">
        <v>49.341313</v>
      </c>
      <c r="E92" s="196">
        <v>41699</v>
      </c>
      <c r="F92" s="198">
        <v>54.109164249999999</v>
      </c>
      <c r="G92" s="139"/>
      <c r="H92" s="139"/>
      <c r="I92" s="139"/>
    </row>
    <row r="93" spans="2:9" x14ac:dyDescent="0.25">
      <c r="B93" s="139">
        <v>2014</v>
      </c>
      <c r="C93" s="139">
        <v>4</v>
      </c>
      <c r="D93" s="199">
        <v>48.876175000000003</v>
      </c>
      <c r="E93" s="196">
        <v>41730</v>
      </c>
      <c r="F93" s="198">
        <v>53.266907083333336</v>
      </c>
      <c r="G93" s="139"/>
      <c r="H93" s="139"/>
      <c r="I93" s="139"/>
    </row>
    <row r="94" spans="2:9" x14ac:dyDescent="0.25">
      <c r="B94" s="139">
        <v>2014</v>
      </c>
      <c r="C94" s="139">
        <v>5</v>
      </c>
      <c r="D94" s="199">
        <v>53.228749999999998</v>
      </c>
      <c r="E94" s="196">
        <v>41760</v>
      </c>
      <c r="F94" s="198">
        <v>52.430963249999998</v>
      </c>
      <c r="G94" s="139"/>
      <c r="H94" s="139"/>
      <c r="I94" s="139"/>
    </row>
    <row r="95" spans="2:9" x14ac:dyDescent="0.25">
      <c r="B95" s="139">
        <v>2014</v>
      </c>
      <c r="C95" s="139">
        <v>6</v>
      </c>
      <c r="D95" s="199">
        <v>48.730423999999999</v>
      </c>
      <c r="E95" s="196">
        <v>41791</v>
      </c>
      <c r="F95" s="198">
        <v>52.256839583333324</v>
      </c>
      <c r="G95" s="139"/>
      <c r="H95" s="139"/>
      <c r="I95" s="139"/>
    </row>
    <row r="96" spans="2:9" x14ac:dyDescent="0.25">
      <c r="B96" s="139">
        <v>2014</v>
      </c>
      <c r="C96" s="139">
        <v>7</v>
      </c>
      <c r="D96" s="199">
        <v>62.994453</v>
      </c>
      <c r="E96" s="196">
        <v>41821</v>
      </c>
      <c r="F96" s="198">
        <v>52.558935999999996</v>
      </c>
      <c r="G96" s="139"/>
      <c r="H96" s="139"/>
      <c r="I96" s="139"/>
    </row>
    <row r="97" spans="2:9" x14ac:dyDescent="0.25">
      <c r="B97" s="139">
        <v>2014</v>
      </c>
      <c r="C97" s="139">
        <v>8</v>
      </c>
      <c r="D97" s="199">
        <v>51.775359000000002</v>
      </c>
      <c r="E97" s="196">
        <v>41852</v>
      </c>
      <c r="F97" s="198">
        <v>52.652863999999994</v>
      </c>
      <c r="G97" s="139"/>
      <c r="H97" s="139"/>
      <c r="I97" s="139"/>
    </row>
    <row r="98" spans="2:9" x14ac:dyDescent="0.25">
      <c r="B98" s="139">
        <v>2014</v>
      </c>
      <c r="C98" s="139">
        <v>9</v>
      </c>
      <c r="D98" s="199">
        <v>54.507266000000001</v>
      </c>
      <c r="E98" s="196">
        <v>41883</v>
      </c>
      <c r="F98" s="198">
        <v>52.701226083333324</v>
      </c>
      <c r="G98" s="139"/>
      <c r="H98" s="139"/>
      <c r="I98" s="139"/>
    </row>
    <row r="99" spans="2:9" x14ac:dyDescent="0.25">
      <c r="B99" s="139">
        <v>2014</v>
      </c>
      <c r="C99" s="139">
        <v>10</v>
      </c>
      <c r="D99" s="199">
        <v>53.662362999999999</v>
      </c>
      <c r="E99" s="196">
        <v>41913</v>
      </c>
      <c r="F99" s="198">
        <v>51.602596083333331</v>
      </c>
      <c r="G99" s="139"/>
      <c r="H99" s="139"/>
      <c r="I99" s="139"/>
    </row>
    <row r="100" spans="2:9" x14ac:dyDescent="0.25">
      <c r="B100" s="139">
        <v>2014</v>
      </c>
      <c r="C100" s="139">
        <v>11</v>
      </c>
      <c r="D100" s="199">
        <v>49.793503000000001</v>
      </c>
      <c r="E100" s="196">
        <v>41944</v>
      </c>
      <c r="F100" s="198">
        <v>51.072837833333331</v>
      </c>
      <c r="G100" s="139"/>
      <c r="H100" s="139"/>
      <c r="I100" s="139"/>
    </row>
    <row r="101" spans="2:9" x14ac:dyDescent="0.25">
      <c r="B101" s="139">
        <v>2014</v>
      </c>
      <c r="C101" s="139">
        <v>12</v>
      </c>
      <c r="D101" s="199">
        <v>57.847121999999999</v>
      </c>
      <c r="E101" s="196">
        <v>41974</v>
      </c>
      <c r="F101" s="198">
        <v>51.225964833333329</v>
      </c>
      <c r="G101" s="139"/>
      <c r="H101" s="139"/>
      <c r="I101" s="139"/>
    </row>
    <row r="102" spans="2:9" x14ac:dyDescent="0.25">
      <c r="B102" s="139">
        <v>2015</v>
      </c>
      <c r="C102" s="139">
        <v>1</v>
      </c>
      <c r="D102" s="199">
        <v>31.737537</v>
      </c>
      <c r="E102" s="196">
        <v>42005</v>
      </c>
      <c r="F102" s="198">
        <v>50.491282750000003</v>
      </c>
      <c r="G102" s="139"/>
      <c r="H102" s="139"/>
      <c r="I102" s="139"/>
    </row>
    <row r="103" spans="2:9" x14ac:dyDescent="0.25">
      <c r="B103" s="139">
        <v>2015</v>
      </c>
      <c r="C103" s="139">
        <v>2</v>
      </c>
      <c r="D103" s="199">
        <v>42.157491999999998</v>
      </c>
      <c r="E103" s="196">
        <v>42036</v>
      </c>
      <c r="F103" s="198">
        <v>50.387646416666662</v>
      </c>
      <c r="G103" s="139"/>
      <c r="H103" s="139"/>
      <c r="I103" s="139"/>
    </row>
    <row r="104" spans="2:9" x14ac:dyDescent="0.25">
      <c r="B104" s="139">
        <v>2015</v>
      </c>
      <c r="C104" s="139">
        <v>3</v>
      </c>
      <c r="D104" s="199">
        <v>47.739140999999996</v>
      </c>
      <c r="E104" s="196">
        <v>42064</v>
      </c>
      <c r="F104" s="198">
        <v>50.254132083333339</v>
      </c>
      <c r="G104" s="139"/>
      <c r="H104" s="139"/>
      <c r="I104" s="139"/>
    </row>
    <row r="105" spans="2:9" x14ac:dyDescent="0.25">
      <c r="B105" s="139">
        <v>2015</v>
      </c>
      <c r="C105" s="139">
        <v>4</v>
      </c>
      <c r="D105" s="199">
        <v>49.283757999999999</v>
      </c>
      <c r="E105" s="196">
        <v>42095</v>
      </c>
      <c r="F105" s="198">
        <v>50.288097333333326</v>
      </c>
      <c r="G105" s="139"/>
      <c r="H105" s="139"/>
      <c r="I105" s="139"/>
    </row>
    <row r="106" spans="2:9" x14ac:dyDescent="0.25">
      <c r="B106" s="139">
        <v>2015</v>
      </c>
      <c r="C106" s="139">
        <v>5</v>
      </c>
      <c r="D106" s="199">
        <v>49.648125</v>
      </c>
      <c r="E106" s="196">
        <v>42125</v>
      </c>
      <c r="F106" s="198">
        <v>49.989711916666664</v>
      </c>
      <c r="G106" s="139"/>
      <c r="H106" s="139"/>
      <c r="I106" s="139"/>
    </row>
    <row r="107" spans="2:9" x14ac:dyDescent="0.25">
      <c r="B107" s="139">
        <v>2015</v>
      </c>
      <c r="C107" s="139">
        <v>6</v>
      </c>
      <c r="D107" s="199">
        <v>46.792518000000001</v>
      </c>
      <c r="E107" s="196">
        <v>42156</v>
      </c>
      <c r="F107" s="198">
        <v>49.828219749999995</v>
      </c>
      <c r="G107" s="139"/>
      <c r="H107" s="139"/>
      <c r="I107" s="139"/>
    </row>
    <row r="108" spans="2:9" x14ac:dyDescent="0.25">
      <c r="B108" s="139">
        <v>2015</v>
      </c>
      <c r="C108" s="139">
        <v>7</v>
      </c>
      <c r="D108" s="199">
        <v>48.143711000000003</v>
      </c>
      <c r="E108" s="196">
        <v>42186</v>
      </c>
      <c r="F108" s="198">
        <v>48.590657916666665</v>
      </c>
      <c r="G108" s="139"/>
      <c r="H108" s="139"/>
      <c r="I108" s="139"/>
    </row>
    <row r="109" spans="2:9" x14ac:dyDescent="0.25">
      <c r="B109" s="139">
        <v>2015</v>
      </c>
      <c r="C109" s="139">
        <v>8</v>
      </c>
      <c r="D109" s="199">
        <v>42.099525</v>
      </c>
      <c r="E109" s="196">
        <v>42217</v>
      </c>
      <c r="F109" s="198">
        <v>47.784338416666664</v>
      </c>
      <c r="G109" s="139"/>
      <c r="H109" s="139"/>
      <c r="I109" s="139"/>
    </row>
    <row r="110" spans="2:9" x14ac:dyDescent="0.25">
      <c r="B110" s="139">
        <v>2015</v>
      </c>
      <c r="C110" s="139">
        <v>9</v>
      </c>
      <c r="D110" s="199">
        <v>49.909232000000003</v>
      </c>
      <c r="E110" s="196">
        <v>42248</v>
      </c>
      <c r="F110" s="198">
        <v>47.40116891666667</v>
      </c>
      <c r="G110" s="139"/>
      <c r="H110" s="139"/>
      <c r="I110" s="139"/>
    </row>
    <row r="111" spans="2:9" x14ac:dyDescent="0.25">
      <c r="B111" s="139">
        <v>2015</v>
      </c>
      <c r="C111" s="139">
        <v>10</v>
      </c>
      <c r="D111" s="199">
        <v>40.234285999999997</v>
      </c>
      <c r="E111" s="196">
        <v>42278</v>
      </c>
      <c r="F111" s="198">
        <v>46.282162499999998</v>
      </c>
      <c r="G111" s="139"/>
      <c r="H111" s="139"/>
      <c r="I111" s="139"/>
    </row>
    <row r="112" spans="2:9" x14ac:dyDescent="0.25">
      <c r="B112" s="139">
        <v>2015</v>
      </c>
      <c r="C112" s="139">
        <v>11</v>
      </c>
      <c r="D112" s="199">
        <v>44.161425000000001</v>
      </c>
      <c r="E112" s="196">
        <v>42309</v>
      </c>
      <c r="F112" s="198">
        <v>45.812822666666669</v>
      </c>
      <c r="G112" s="139"/>
      <c r="H112" s="139"/>
      <c r="I112" s="139"/>
    </row>
    <row r="113" spans="2:9" x14ac:dyDescent="0.25">
      <c r="B113" s="139">
        <v>2015</v>
      </c>
      <c r="C113" s="139">
        <v>12</v>
      </c>
      <c r="D113" s="199">
        <v>43.519264</v>
      </c>
      <c r="E113" s="196">
        <v>42339</v>
      </c>
      <c r="F113" s="198">
        <v>44.618834499999998</v>
      </c>
      <c r="G113" s="139"/>
      <c r="H113" s="139"/>
      <c r="I113" s="139"/>
    </row>
    <row r="114" spans="2:9" x14ac:dyDescent="0.25">
      <c r="B114" s="139">
        <v>2016</v>
      </c>
      <c r="C114" s="139">
        <v>1</v>
      </c>
      <c r="D114" s="199">
        <v>26.451540000000001</v>
      </c>
      <c r="E114" s="196">
        <v>42370</v>
      </c>
      <c r="F114" s="198">
        <v>44.178334750000005</v>
      </c>
      <c r="G114" s="139"/>
      <c r="H114" s="139"/>
      <c r="I114" s="139"/>
    </row>
    <row r="115" spans="2:9" x14ac:dyDescent="0.25">
      <c r="B115" s="139">
        <v>2016</v>
      </c>
      <c r="C115" s="139">
        <v>2</v>
      </c>
      <c r="D115" s="199">
        <v>36.581915000000002</v>
      </c>
      <c r="E115" s="196">
        <v>42401</v>
      </c>
      <c r="F115" s="198">
        <v>43.713703333333335</v>
      </c>
      <c r="G115" s="139"/>
      <c r="H115" s="139"/>
      <c r="I115" s="139"/>
    </row>
    <row r="116" spans="2:9" x14ac:dyDescent="0.25">
      <c r="B116" s="139">
        <v>2016</v>
      </c>
      <c r="C116" s="139">
        <v>3</v>
      </c>
      <c r="D116" s="199">
        <v>40.451918999999997</v>
      </c>
      <c r="E116" s="196">
        <v>42430</v>
      </c>
      <c r="F116" s="198">
        <v>43.106434833333338</v>
      </c>
      <c r="G116" s="139"/>
      <c r="H116" s="139"/>
      <c r="I116" s="139"/>
    </row>
    <row r="117" spans="2:9" x14ac:dyDescent="0.25">
      <c r="B117" s="139">
        <v>2016</v>
      </c>
      <c r="C117" s="139">
        <v>4</v>
      </c>
      <c r="D117" s="199">
        <v>39.096381999999998</v>
      </c>
      <c r="E117" s="196">
        <v>42461</v>
      </c>
      <c r="F117" s="198">
        <v>42.257486833333338</v>
      </c>
      <c r="G117" s="139"/>
      <c r="H117" s="139"/>
      <c r="I117" s="139"/>
    </row>
    <row r="118" spans="2:9" x14ac:dyDescent="0.25">
      <c r="B118" s="139">
        <v>2016</v>
      </c>
      <c r="C118" s="139">
        <v>5</v>
      </c>
      <c r="D118" s="199">
        <v>40.342044999999999</v>
      </c>
      <c r="E118" s="196">
        <v>42491</v>
      </c>
      <c r="F118" s="198">
        <v>41.481980166666666</v>
      </c>
      <c r="G118" s="139"/>
      <c r="H118" s="139"/>
      <c r="I118" s="139"/>
    </row>
    <row r="119" spans="2:9" x14ac:dyDescent="0.25">
      <c r="B119" s="139">
        <v>2016</v>
      </c>
      <c r="C119" s="139">
        <v>6</v>
      </c>
      <c r="D119" s="199">
        <v>38.341774999999998</v>
      </c>
      <c r="E119" s="196">
        <v>42522</v>
      </c>
      <c r="F119" s="198">
        <v>40.777751583333334</v>
      </c>
      <c r="G119" s="139"/>
      <c r="H119" s="139"/>
      <c r="I119" s="139"/>
    </row>
    <row r="120" spans="2:9" x14ac:dyDescent="0.25">
      <c r="B120" s="139">
        <v>2016</v>
      </c>
      <c r="C120" s="139">
        <v>7</v>
      </c>
      <c r="D120" s="199">
        <v>28.409153</v>
      </c>
      <c r="E120" s="196">
        <v>42552</v>
      </c>
      <c r="F120" s="198">
        <v>39.13320508333333</v>
      </c>
      <c r="G120" s="139"/>
      <c r="H120" s="139"/>
      <c r="I120" s="139"/>
    </row>
    <row r="121" spans="2:9" x14ac:dyDescent="0.25">
      <c r="B121" s="139">
        <v>2016</v>
      </c>
      <c r="C121" s="139">
        <v>8</v>
      </c>
      <c r="D121" s="199">
        <v>45.416272999999997</v>
      </c>
      <c r="E121" s="196">
        <v>42583</v>
      </c>
      <c r="F121" s="198">
        <v>39.409600749999996</v>
      </c>
      <c r="G121" s="139"/>
      <c r="H121" s="139"/>
      <c r="I121" s="139"/>
    </row>
    <row r="122" spans="2:9" x14ac:dyDescent="0.25">
      <c r="B122" s="139">
        <v>2016</v>
      </c>
      <c r="C122" s="139">
        <v>9</v>
      </c>
      <c r="D122" s="199">
        <v>39.025579</v>
      </c>
      <c r="E122" s="196">
        <v>42614</v>
      </c>
      <c r="F122" s="198">
        <v>38.502629666666664</v>
      </c>
      <c r="G122" s="139"/>
      <c r="H122" s="139"/>
      <c r="I122" s="139"/>
    </row>
    <row r="123" spans="2:9" x14ac:dyDescent="0.25">
      <c r="B123" s="139">
        <v>2016</v>
      </c>
      <c r="C123" s="139">
        <v>10</v>
      </c>
      <c r="D123" s="199">
        <v>35.528067</v>
      </c>
      <c r="E123" s="196">
        <v>42644</v>
      </c>
      <c r="F123" s="198">
        <v>38.110444749999999</v>
      </c>
      <c r="G123" s="139"/>
      <c r="H123" s="139"/>
      <c r="I123" s="139"/>
    </row>
    <row r="124" spans="2:9" x14ac:dyDescent="0.25">
      <c r="B124" s="139">
        <v>2016</v>
      </c>
      <c r="C124" s="139">
        <v>11</v>
      </c>
      <c r="D124" s="199">
        <v>36.927300000000002</v>
      </c>
      <c r="E124" s="196">
        <v>42675</v>
      </c>
      <c r="F124" s="198">
        <v>37.507601000000001</v>
      </c>
      <c r="G124" s="139"/>
      <c r="H124" s="139"/>
      <c r="I124" s="139"/>
    </row>
    <row r="125" spans="2:9" x14ac:dyDescent="0.25">
      <c r="B125" s="139">
        <v>2016</v>
      </c>
      <c r="C125" s="139">
        <v>12</v>
      </c>
      <c r="D125" s="199">
        <v>39.026214000000003</v>
      </c>
      <c r="E125" s="196">
        <v>42705</v>
      </c>
      <c r="F125" s="198">
        <v>37.133180166666669</v>
      </c>
      <c r="G125" s="139"/>
      <c r="H125" s="139"/>
      <c r="I125" s="139"/>
    </row>
    <row r="126" spans="2:9" x14ac:dyDescent="0.25">
      <c r="G126" s="139"/>
      <c r="H126" s="139"/>
      <c r="I126" s="139"/>
    </row>
    <row r="127" spans="2:9" x14ac:dyDescent="0.25">
      <c r="G127" s="139"/>
      <c r="H127" s="139"/>
      <c r="I127" s="139"/>
    </row>
    <row r="128" spans="2:9" x14ac:dyDescent="0.25">
      <c r="G128" s="139"/>
      <c r="H128" s="139"/>
      <c r="I128" s="139"/>
    </row>
    <row r="129" spans="2:9" x14ac:dyDescent="0.25"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topLeftCell="A15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45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20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>
        <v>37.158934000000002</v>
      </c>
      <c r="I19" s="68">
        <v>-23.739045587709295</v>
      </c>
      <c r="J19" s="68">
        <v>76.260954412290701</v>
      </c>
      <c r="K19" s="68">
        <v>-25.777880526340947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>
        <v>55.015363000000001</v>
      </c>
      <c r="I20" s="68">
        <v>7.6127808831043753</v>
      </c>
      <c r="J20" s="68">
        <v>107.61278088310438</v>
      </c>
      <c r="K20" s="68">
        <v>6.9808053341151366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>
        <v>45.297142000000001</v>
      </c>
      <c r="I21" s="68">
        <v>-15.229368525433362</v>
      </c>
      <c r="J21" s="68">
        <v>84.770631474566642</v>
      </c>
      <c r="K21" s="68">
        <v>4.567339995422004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>
        <v>51.528230000000001</v>
      </c>
      <c r="I22" s="68">
        <v>3.851086977114071</v>
      </c>
      <c r="J22" s="68">
        <v>103.85108697711406</v>
      </c>
      <c r="K22" s="68">
        <v>-14.510628447610951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>
        <v>57.355699999999999</v>
      </c>
      <c r="I23" s="68">
        <v>34.310636677804936</v>
      </c>
      <c r="J23" s="68">
        <v>134.31063667780495</v>
      </c>
      <c r="K23" s="68">
        <v>-27.225101642399942</v>
      </c>
      <c r="L23" s="60"/>
      <c r="M23" s="139"/>
      <c r="N23" s="139">
        <v>1</v>
      </c>
      <c r="O23" s="139"/>
    </row>
    <row r="24" spans="1:73" x14ac:dyDescent="0.25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30">
        <v>47.713341999999997</v>
      </c>
      <c r="I24" s="30">
        <v>-6.5747940824378297</v>
      </c>
      <c r="J24" s="30">
        <v>93.425205917562167</v>
      </c>
      <c r="K24" s="30">
        <v>-22.627562526622203</v>
      </c>
      <c r="L24" s="60"/>
      <c r="M24" s="139"/>
      <c r="N24" s="139">
        <v>1</v>
      </c>
      <c r="O24" s="139"/>
    </row>
    <row r="25" spans="1:73" x14ac:dyDescent="0.25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560.24577899999997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-9.1600052141333812</v>
      </c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749.0129589999998</v>
      </c>
      <c r="D28" s="70">
        <v>741.32737800000007</v>
      </c>
      <c r="E28" s="70">
        <v>662.51090999999997</v>
      </c>
      <c r="F28" s="70">
        <v>624.46486700000003</v>
      </c>
      <c r="G28" s="70">
        <v>616.73911399999997</v>
      </c>
      <c r="H28" s="30">
        <v>560.24577899999997</v>
      </c>
      <c r="I28" s="66">
        <v>-9.1600052141333812</v>
      </c>
      <c r="J28" s="30">
        <v>90.839994785866622</v>
      </c>
      <c r="K28" s="30">
        <v>-1.2371797691542619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-1.0260945298277147</v>
      </c>
      <c r="E29" s="70">
        <v>-10.631803213937163</v>
      </c>
      <c r="F29" s="70">
        <v>-5.7427043729740168</v>
      </c>
      <c r="G29" s="70">
        <v>-1.2371797691542619</v>
      </c>
      <c r="H29" s="30">
        <v>-9.1600052141333812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7" t="s">
        <v>143</v>
      </c>
      <c r="D31" s="217"/>
      <c r="E31" s="217"/>
      <c r="F31" s="217"/>
      <c r="G31" s="217"/>
      <c r="H31" s="217"/>
      <c r="I31" s="217"/>
      <c r="J31" s="217"/>
      <c r="K31" s="217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173</v>
      </c>
      <c r="D53" s="139" t="s">
        <v>182</v>
      </c>
      <c r="E53" s="139" t="s">
        <v>174</v>
      </c>
      <c r="F53" s="139" t="s">
        <v>175</v>
      </c>
      <c r="G53" s="139"/>
      <c r="H53" s="139"/>
      <c r="I53" s="139"/>
      <c r="N53" s="139"/>
    </row>
    <row r="54" spans="1:14" s="148" customFormat="1" x14ac:dyDescent="0.25">
      <c r="B54" s="139">
        <v>2011</v>
      </c>
      <c r="C54" s="139">
        <v>1</v>
      </c>
      <c r="D54" s="199">
        <v>47.215518000000003</v>
      </c>
      <c r="E54" s="196">
        <v>40544</v>
      </c>
      <c r="F54" s="139"/>
      <c r="G54" s="139"/>
      <c r="H54" s="139"/>
      <c r="I54" s="198"/>
      <c r="N54" s="139"/>
    </row>
    <row r="55" spans="1:14" s="148" customFormat="1" x14ac:dyDescent="0.25">
      <c r="B55" s="139">
        <v>2011</v>
      </c>
      <c r="C55" s="139">
        <v>2</v>
      </c>
      <c r="D55" s="199">
        <v>50.424180999999997</v>
      </c>
      <c r="E55" s="196">
        <v>40575</v>
      </c>
      <c r="F55" s="139"/>
      <c r="G55" s="139"/>
      <c r="H55" s="139"/>
      <c r="I55" s="198"/>
      <c r="N55" s="139"/>
    </row>
    <row r="56" spans="1:14" s="148" customFormat="1" x14ac:dyDescent="0.25">
      <c r="B56" s="139">
        <v>2011</v>
      </c>
      <c r="C56" s="139">
        <v>3</v>
      </c>
      <c r="D56" s="199">
        <v>100.956204</v>
      </c>
      <c r="E56" s="196">
        <v>40603</v>
      </c>
      <c r="F56" s="139"/>
      <c r="G56" s="139"/>
      <c r="H56" s="139"/>
      <c r="I56" s="198"/>
      <c r="N56" s="139"/>
    </row>
    <row r="57" spans="1:14" s="148" customFormat="1" x14ac:dyDescent="0.25">
      <c r="B57" s="139">
        <v>2011</v>
      </c>
      <c r="C57" s="139">
        <v>4</v>
      </c>
      <c r="D57" s="199">
        <v>57.195759000000002</v>
      </c>
      <c r="E57" s="196">
        <v>40634</v>
      </c>
      <c r="F57" s="198">
        <v>61.291042249999997</v>
      </c>
      <c r="G57" s="139"/>
      <c r="H57" s="139"/>
      <c r="I57" s="198"/>
      <c r="N57" s="139"/>
    </row>
    <row r="58" spans="1:14" x14ac:dyDescent="0.25">
      <c r="A58" s="146"/>
      <c r="B58" s="139">
        <v>2011</v>
      </c>
      <c r="C58" s="139">
        <v>5</v>
      </c>
      <c r="D58" s="199">
        <v>53.553187000000001</v>
      </c>
      <c r="E58" s="196">
        <v>40664</v>
      </c>
      <c r="F58" s="198">
        <v>61.291042249999997</v>
      </c>
      <c r="G58" s="202"/>
      <c r="H58" s="139"/>
      <c r="I58" s="198"/>
      <c r="J58" s="146"/>
      <c r="K58" s="146"/>
      <c r="L58" s="146"/>
    </row>
    <row r="59" spans="1:14" x14ac:dyDescent="0.25">
      <c r="B59" s="139">
        <v>2011</v>
      </c>
      <c r="C59" s="139">
        <v>6</v>
      </c>
      <c r="D59" s="199">
        <v>57.061106000000002</v>
      </c>
      <c r="E59" s="196">
        <v>40695</v>
      </c>
      <c r="F59" s="198">
        <v>61.291042249999997</v>
      </c>
      <c r="G59" s="41"/>
      <c r="H59" s="139"/>
      <c r="I59" s="198"/>
    </row>
    <row r="60" spans="1:14" x14ac:dyDescent="0.25">
      <c r="B60" s="139">
        <v>2011</v>
      </c>
      <c r="C60" s="139">
        <v>7</v>
      </c>
      <c r="D60" s="199">
        <v>50.194916999999997</v>
      </c>
      <c r="E60" s="196">
        <v>40725</v>
      </c>
      <c r="F60" s="198">
        <v>61.291042249999997</v>
      </c>
      <c r="G60" s="41"/>
      <c r="H60" s="139"/>
      <c r="I60" s="198"/>
    </row>
    <row r="61" spans="1:14" x14ac:dyDescent="0.25">
      <c r="B61" s="139">
        <v>2011</v>
      </c>
      <c r="C61" s="139">
        <v>8</v>
      </c>
      <c r="D61" s="199">
        <v>73.727466000000007</v>
      </c>
      <c r="E61" s="196">
        <v>40756</v>
      </c>
      <c r="F61" s="198">
        <v>61.291042249999997</v>
      </c>
      <c r="G61" s="41"/>
      <c r="H61" s="139"/>
      <c r="I61" s="198"/>
    </row>
    <row r="62" spans="1:14" x14ac:dyDescent="0.25">
      <c r="B62" s="139">
        <v>2011</v>
      </c>
      <c r="C62" s="139">
        <v>9</v>
      </c>
      <c r="D62" s="199">
        <v>67.364593999999997</v>
      </c>
      <c r="E62" s="196">
        <v>40787</v>
      </c>
      <c r="F62" s="198">
        <v>61.965881333333328</v>
      </c>
      <c r="G62" s="41"/>
      <c r="H62" s="139"/>
      <c r="I62" s="41"/>
    </row>
    <row r="63" spans="1:14" x14ac:dyDescent="0.25">
      <c r="B63" s="139">
        <v>2011</v>
      </c>
      <c r="C63" s="139">
        <v>10</v>
      </c>
      <c r="D63" s="199">
        <v>64.472555999999997</v>
      </c>
      <c r="E63" s="196">
        <v>40817</v>
      </c>
      <c r="F63" s="198">
        <v>62.216548799999984</v>
      </c>
      <c r="G63" s="41"/>
      <c r="H63" s="139"/>
      <c r="I63" s="41"/>
    </row>
    <row r="64" spans="1:14" x14ac:dyDescent="0.25">
      <c r="B64" s="139">
        <v>2011</v>
      </c>
      <c r="C64" s="139">
        <v>11</v>
      </c>
      <c r="D64" s="199">
        <v>59.64658</v>
      </c>
      <c r="E64" s="196">
        <v>40848</v>
      </c>
      <c r="F64" s="198">
        <v>61.982915272727261</v>
      </c>
      <c r="G64" s="41"/>
      <c r="H64" s="41"/>
      <c r="I64" s="41"/>
    </row>
    <row r="65" spans="2:9" x14ac:dyDescent="0.25">
      <c r="B65" s="139">
        <v>2011</v>
      </c>
      <c r="C65" s="139">
        <v>12</v>
      </c>
      <c r="D65" s="199">
        <v>67.200890999999999</v>
      </c>
      <c r="E65" s="196">
        <v>40878</v>
      </c>
      <c r="F65" s="198">
        <v>62.417746583333319</v>
      </c>
      <c r="G65" s="41"/>
      <c r="H65" s="41"/>
      <c r="I65" s="41"/>
    </row>
    <row r="66" spans="2:9" x14ac:dyDescent="0.25">
      <c r="B66" s="139">
        <v>2012</v>
      </c>
      <c r="C66" s="139">
        <v>1</v>
      </c>
      <c r="D66" s="199">
        <v>46.054938999999997</v>
      </c>
      <c r="E66" s="196">
        <v>40909</v>
      </c>
      <c r="F66" s="198">
        <v>62.321031666666649</v>
      </c>
      <c r="G66" s="41"/>
      <c r="H66" s="41"/>
      <c r="I66" s="41"/>
    </row>
    <row r="67" spans="2:9" x14ac:dyDescent="0.25">
      <c r="B67" s="139">
        <v>2012</v>
      </c>
      <c r="C67" s="139">
        <v>2</v>
      </c>
      <c r="D67" s="199">
        <v>68.843653000000003</v>
      </c>
      <c r="E67" s="196">
        <v>40940</v>
      </c>
      <c r="F67" s="198">
        <v>63.855987666666664</v>
      </c>
      <c r="G67" s="41"/>
      <c r="H67" s="41"/>
      <c r="I67" s="41"/>
    </row>
    <row r="68" spans="2:9" x14ac:dyDescent="0.25">
      <c r="B68" s="139">
        <v>2012</v>
      </c>
      <c r="C68" s="139">
        <v>3</v>
      </c>
      <c r="D68" s="199">
        <v>58.801980999999998</v>
      </c>
      <c r="E68" s="196">
        <v>40969</v>
      </c>
      <c r="F68" s="198">
        <v>60.343135749999995</v>
      </c>
      <c r="G68" s="41"/>
      <c r="H68" s="41"/>
      <c r="I68" s="41"/>
    </row>
    <row r="69" spans="2:9" x14ac:dyDescent="0.25">
      <c r="B69" s="139">
        <v>2012</v>
      </c>
      <c r="C69" s="139">
        <v>4</v>
      </c>
      <c r="D69" s="199">
        <v>53.330371</v>
      </c>
      <c r="E69" s="196">
        <v>41000</v>
      </c>
      <c r="F69" s="198">
        <v>60.021020083333333</v>
      </c>
      <c r="G69" s="41"/>
      <c r="H69" s="41"/>
      <c r="I69" s="41"/>
    </row>
    <row r="70" spans="2:9" x14ac:dyDescent="0.25">
      <c r="B70" s="139">
        <v>2012</v>
      </c>
      <c r="C70" s="139">
        <v>5</v>
      </c>
      <c r="D70" s="199">
        <v>77.488061999999999</v>
      </c>
      <c r="E70" s="196">
        <v>41030</v>
      </c>
      <c r="F70" s="198">
        <v>62.015592999999996</v>
      </c>
      <c r="G70" s="41"/>
      <c r="H70" s="41"/>
      <c r="I70" s="41"/>
    </row>
    <row r="71" spans="2:9" x14ac:dyDescent="0.25">
      <c r="B71" s="139">
        <v>2012</v>
      </c>
      <c r="C71" s="139">
        <v>6</v>
      </c>
      <c r="D71" s="199">
        <v>64.263688999999999</v>
      </c>
      <c r="E71" s="196">
        <v>41061</v>
      </c>
      <c r="F71" s="198">
        <v>62.615808250000008</v>
      </c>
      <c r="G71" s="41"/>
      <c r="H71" s="41"/>
      <c r="I71" s="41"/>
    </row>
    <row r="72" spans="2:9" x14ac:dyDescent="0.25">
      <c r="B72" s="139">
        <v>2012</v>
      </c>
      <c r="C72" s="139">
        <v>7</v>
      </c>
      <c r="D72" s="199">
        <v>64.655691000000004</v>
      </c>
      <c r="E72" s="196">
        <v>41091</v>
      </c>
      <c r="F72" s="198">
        <v>63.820872750000007</v>
      </c>
      <c r="G72" s="41"/>
      <c r="H72" s="41"/>
      <c r="I72" s="41"/>
    </row>
    <row r="73" spans="2:9" x14ac:dyDescent="0.25">
      <c r="B73" s="139">
        <v>2012</v>
      </c>
      <c r="C73" s="139">
        <v>8</v>
      </c>
      <c r="D73" s="199">
        <v>61.281410000000001</v>
      </c>
      <c r="E73" s="196">
        <v>41122</v>
      </c>
      <c r="F73" s="198">
        <v>62.783701416666673</v>
      </c>
      <c r="G73" s="41"/>
      <c r="H73" s="41"/>
      <c r="I73" s="41"/>
    </row>
    <row r="74" spans="2:9" x14ac:dyDescent="0.25">
      <c r="B74" s="139">
        <v>2012</v>
      </c>
      <c r="C74" s="139">
        <v>9</v>
      </c>
      <c r="D74" s="199">
        <v>60.621960999999999</v>
      </c>
      <c r="E74" s="196">
        <v>41153</v>
      </c>
      <c r="F74" s="198">
        <v>62.221815333333346</v>
      </c>
      <c r="G74" s="41"/>
      <c r="H74" s="41"/>
      <c r="I74" s="41"/>
    </row>
    <row r="75" spans="2:9" x14ac:dyDescent="0.25">
      <c r="B75" s="139">
        <v>2012</v>
      </c>
      <c r="C75" s="139">
        <v>10</v>
      </c>
      <c r="D75" s="199">
        <v>65.938383999999999</v>
      </c>
      <c r="E75" s="196">
        <v>41183</v>
      </c>
      <c r="F75" s="198">
        <v>62.343967666666686</v>
      </c>
      <c r="G75" s="41"/>
      <c r="H75" s="41"/>
      <c r="I75" s="41"/>
    </row>
    <row r="76" spans="2:9" x14ac:dyDescent="0.25">
      <c r="B76" s="139">
        <v>2012</v>
      </c>
      <c r="C76" s="139">
        <v>11</v>
      </c>
      <c r="D76" s="199">
        <v>60.581474</v>
      </c>
      <c r="E76" s="196">
        <v>41214</v>
      </c>
      <c r="F76" s="198">
        <v>62.421875500000006</v>
      </c>
      <c r="G76" s="41"/>
      <c r="H76" s="41"/>
      <c r="I76" s="41"/>
    </row>
    <row r="77" spans="2:9" x14ac:dyDescent="0.25">
      <c r="B77" s="139">
        <v>2012</v>
      </c>
      <c r="C77" s="139">
        <v>12</v>
      </c>
      <c r="D77" s="199">
        <v>59.465763000000003</v>
      </c>
      <c r="E77" s="196">
        <v>41244</v>
      </c>
      <c r="F77" s="198">
        <v>61.777281500000008</v>
      </c>
      <c r="G77" s="41"/>
      <c r="H77" s="41"/>
      <c r="I77" s="41"/>
    </row>
    <row r="78" spans="2:9" x14ac:dyDescent="0.25">
      <c r="B78" s="139">
        <v>2013</v>
      </c>
      <c r="C78" s="139">
        <v>1</v>
      </c>
      <c r="D78" s="199">
        <v>40.190187999999999</v>
      </c>
      <c r="E78" s="196">
        <v>41275</v>
      </c>
      <c r="F78" s="198">
        <v>61.288552250000002</v>
      </c>
      <c r="G78" s="41"/>
      <c r="H78" s="41"/>
      <c r="I78" s="41"/>
    </row>
    <row r="79" spans="2:9" x14ac:dyDescent="0.25">
      <c r="B79" s="139">
        <v>2013</v>
      </c>
      <c r="C79" s="139">
        <v>2</v>
      </c>
      <c r="D79" s="199">
        <v>50.122667</v>
      </c>
      <c r="E79" s="196">
        <v>41306</v>
      </c>
      <c r="F79" s="198">
        <v>59.728470083333328</v>
      </c>
      <c r="G79" s="41"/>
      <c r="H79" s="41"/>
      <c r="I79" s="41"/>
    </row>
    <row r="80" spans="2:9" x14ac:dyDescent="0.25">
      <c r="B80" s="139">
        <v>2013</v>
      </c>
      <c r="C80" s="139">
        <v>3</v>
      </c>
      <c r="D80" s="199">
        <v>50.966129000000002</v>
      </c>
      <c r="E80" s="196">
        <v>41334</v>
      </c>
      <c r="F80" s="198">
        <v>59.075482416666667</v>
      </c>
      <c r="G80" s="41"/>
      <c r="H80" s="41"/>
      <c r="I80" s="41"/>
    </row>
    <row r="81" spans="2:9" x14ac:dyDescent="0.25">
      <c r="B81" s="139">
        <v>2013</v>
      </c>
      <c r="C81" s="139">
        <v>4</v>
      </c>
      <c r="D81" s="199">
        <v>61.143343000000002</v>
      </c>
      <c r="E81" s="196">
        <v>41365</v>
      </c>
      <c r="F81" s="198">
        <v>59.726563416666664</v>
      </c>
      <c r="G81" s="41"/>
      <c r="H81" s="41"/>
      <c r="I81" s="41"/>
    </row>
    <row r="82" spans="2:9" x14ac:dyDescent="0.25">
      <c r="B82" s="139">
        <v>2013</v>
      </c>
      <c r="C82" s="139">
        <v>5</v>
      </c>
      <c r="D82" s="199">
        <v>67.105176</v>
      </c>
      <c r="E82" s="196">
        <v>41395</v>
      </c>
      <c r="F82" s="198">
        <v>58.861322916666666</v>
      </c>
      <c r="G82" s="41"/>
      <c r="H82" s="41"/>
      <c r="I82" s="41"/>
    </row>
    <row r="83" spans="2:9" x14ac:dyDescent="0.25">
      <c r="B83" s="139">
        <v>2013</v>
      </c>
      <c r="C83" s="139">
        <v>6</v>
      </c>
      <c r="D83" s="199">
        <v>58.782566000000003</v>
      </c>
      <c r="E83" s="196">
        <v>41426</v>
      </c>
      <c r="F83" s="198">
        <v>58.404562666666664</v>
      </c>
      <c r="G83" s="41"/>
      <c r="H83" s="41"/>
      <c r="I83" s="41"/>
    </row>
    <row r="84" spans="2:9" x14ac:dyDescent="0.25">
      <c r="B84" s="139">
        <v>2013</v>
      </c>
      <c r="C84" s="139">
        <v>7</v>
      </c>
      <c r="D84" s="199">
        <v>57.895994999999999</v>
      </c>
      <c r="E84" s="196">
        <v>41456</v>
      </c>
      <c r="F84" s="198">
        <v>57.841254666666657</v>
      </c>
      <c r="G84" s="41"/>
      <c r="H84" s="41"/>
      <c r="I84" s="41"/>
    </row>
    <row r="85" spans="2:9" x14ac:dyDescent="0.25">
      <c r="B85" s="139">
        <v>2013</v>
      </c>
      <c r="C85" s="139">
        <v>8</v>
      </c>
      <c r="D85" s="199">
        <v>49.709347999999999</v>
      </c>
      <c r="E85" s="196">
        <v>41487</v>
      </c>
      <c r="F85" s="198">
        <v>56.876916166666661</v>
      </c>
      <c r="G85" s="41"/>
      <c r="H85" s="41"/>
      <c r="I85" s="41"/>
    </row>
    <row r="86" spans="2:9" x14ac:dyDescent="0.25">
      <c r="B86" s="139">
        <v>2013</v>
      </c>
      <c r="C86" s="139">
        <v>9</v>
      </c>
      <c r="D86" s="199">
        <v>55.164197999999999</v>
      </c>
      <c r="E86" s="196">
        <v>41518</v>
      </c>
      <c r="F86" s="198">
        <v>56.422102583333334</v>
      </c>
      <c r="G86" s="41"/>
      <c r="H86" s="41"/>
      <c r="I86" s="41"/>
    </row>
    <row r="87" spans="2:9" x14ac:dyDescent="0.25">
      <c r="B87" s="139">
        <v>2013</v>
      </c>
      <c r="C87" s="139">
        <v>10</v>
      </c>
      <c r="D87" s="199">
        <v>58.780453999999999</v>
      </c>
      <c r="E87" s="196">
        <v>41548</v>
      </c>
      <c r="F87" s="198">
        <v>55.825608416666661</v>
      </c>
      <c r="G87" s="41"/>
      <c r="H87" s="41"/>
      <c r="I87" s="41"/>
    </row>
    <row r="88" spans="2:9" x14ac:dyDescent="0.25">
      <c r="B88" s="139">
        <v>2013</v>
      </c>
      <c r="C88" s="139">
        <v>11</v>
      </c>
      <c r="D88" s="199">
        <v>53.092275999999998</v>
      </c>
      <c r="E88" s="196">
        <v>41579</v>
      </c>
      <c r="F88" s="198">
        <v>55.201508583333322</v>
      </c>
      <c r="G88" s="41"/>
      <c r="H88" s="41"/>
      <c r="I88" s="41"/>
    </row>
    <row r="89" spans="2:9" x14ac:dyDescent="0.25">
      <c r="B89" s="139">
        <v>2013</v>
      </c>
      <c r="C89" s="139">
        <v>12</v>
      </c>
      <c r="D89" s="199">
        <v>59.558570000000003</v>
      </c>
      <c r="E89" s="196">
        <v>41609</v>
      </c>
      <c r="F89" s="198">
        <v>55.209242499999995</v>
      </c>
      <c r="G89" s="41"/>
      <c r="H89" s="41"/>
      <c r="I89" s="41"/>
    </row>
    <row r="90" spans="2:9" x14ac:dyDescent="0.25">
      <c r="B90" s="139">
        <v>2014</v>
      </c>
      <c r="C90" s="139">
        <v>1</v>
      </c>
      <c r="D90" s="199">
        <v>38.812477999999999</v>
      </c>
      <c r="E90" s="196">
        <v>41640</v>
      </c>
      <c r="F90" s="198">
        <v>55.094433333333335</v>
      </c>
      <c r="G90" s="41"/>
      <c r="H90" s="41"/>
      <c r="I90" s="41"/>
    </row>
    <row r="91" spans="2:9" x14ac:dyDescent="0.25">
      <c r="B91" s="139">
        <v>2014</v>
      </c>
      <c r="C91" s="139">
        <v>2</v>
      </c>
      <c r="D91" s="199">
        <v>47.403149999999997</v>
      </c>
      <c r="E91" s="196">
        <v>41671</v>
      </c>
      <c r="F91" s="198">
        <v>54.867806916666673</v>
      </c>
      <c r="G91" s="41"/>
      <c r="H91" s="41"/>
      <c r="I91" s="41"/>
    </row>
    <row r="92" spans="2:9" x14ac:dyDescent="0.25">
      <c r="B92" s="139">
        <v>2014</v>
      </c>
      <c r="C92" s="139">
        <v>3</v>
      </c>
      <c r="D92" s="199">
        <v>43.913372000000003</v>
      </c>
      <c r="E92" s="196">
        <v>41699</v>
      </c>
      <c r="F92" s="198">
        <v>54.280077166666665</v>
      </c>
      <c r="G92" s="41"/>
      <c r="H92" s="41"/>
      <c r="I92" s="41"/>
    </row>
    <row r="93" spans="2:9" x14ac:dyDescent="0.25">
      <c r="B93" s="139">
        <v>2014</v>
      </c>
      <c r="C93" s="139">
        <v>4</v>
      </c>
      <c r="D93" s="199">
        <v>52.211081</v>
      </c>
      <c r="E93" s="196">
        <v>41730</v>
      </c>
      <c r="F93" s="198">
        <v>53.535722000000014</v>
      </c>
      <c r="G93" s="41"/>
      <c r="H93" s="41"/>
      <c r="I93" s="41"/>
    </row>
    <row r="94" spans="2:9" x14ac:dyDescent="0.25">
      <c r="B94" s="139">
        <v>2014</v>
      </c>
      <c r="C94" s="139">
        <v>5</v>
      </c>
      <c r="D94" s="199">
        <v>50.210723000000002</v>
      </c>
      <c r="E94" s="196">
        <v>41760</v>
      </c>
      <c r="F94" s="198">
        <v>52.127850916666681</v>
      </c>
      <c r="G94" s="41"/>
      <c r="H94" s="41"/>
      <c r="I94" s="41"/>
    </row>
    <row r="95" spans="2:9" x14ac:dyDescent="0.25">
      <c r="B95" s="139">
        <v>2014</v>
      </c>
      <c r="C95" s="139">
        <v>6</v>
      </c>
      <c r="D95" s="199">
        <v>44.651184999999998</v>
      </c>
      <c r="E95" s="196">
        <v>41791</v>
      </c>
      <c r="F95" s="198">
        <v>50.950235833333331</v>
      </c>
      <c r="G95" s="41"/>
      <c r="H95" s="41"/>
      <c r="I95" s="41"/>
    </row>
    <row r="96" spans="2:9" x14ac:dyDescent="0.25">
      <c r="B96" s="139">
        <v>2014</v>
      </c>
      <c r="C96" s="139">
        <v>7</v>
      </c>
      <c r="D96" s="199">
        <v>65.648931000000005</v>
      </c>
      <c r="E96" s="196">
        <v>41821</v>
      </c>
      <c r="F96" s="198">
        <v>51.596313833333319</v>
      </c>
      <c r="G96" s="41"/>
      <c r="H96" s="41"/>
      <c r="I96" s="41"/>
    </row>
    <row r="97" spans="2:9" x14ac:dyDescent="0.25">
      <c r="B97" s="139">
        <v>2014</v>
      </c>
      <c r="C97" s="139">
        <v>8</v>
      </c>
      <c r="D97" s="199">
        <v>47.787495</v>
      </c>
      <c r="E97" s="196">
        <v>41852</v>
      </c>
      <c r="F97" s="198">
        <v>51.436159416666662</v>
      </c>
      <c r="G97" s="41"/>
      <c r="H97" s="41"/>
      <c r="I97" s="41"/>
    </row>
    <row r="98" spans="2:9" x14ac:dyDescent="0.25">
      <c r="B98" s="139">
        <v>2014</v>
      </c>
      <c r="C98" s="139">
        <v>9</v>
      </c>
      <c r="D98" s="199">
        <v>51.100991</v>
      </c>
      <c r="E98" s="196">
        <v>41883</v>
      </c>
      <c r="F98" s="198">
        <v>51.097558833333331</v>
      </c>
      <c r="G98" s="41"/>
      <c r="H98" s="41"/>
      <c r="I98" s="41"/>
    </row>
    <row r="99" spans="2:9" x14ac:dyDescent="0.25">
      <c r="B99" s="139">
        <v>2014</v>
      </c>
      <c r="C99" s="139">
        <v>10</v>
      </c>
      <c r="D99" s="199">
        <v>58.039285</v>
      </c>
      <c r="E99" s="196">
        <v>41913</v>
      </c>
      <c r="F99" s="198">
        <v>51.035794749999987</v>
      </c>
      <c r="G99" s="41"/>
      <c r="H99" s="41"/>
      <c r="I99" s="41"/>
    </row>
    <row r="100" spans="2:9" x14ac:dyDescent="0.25">
      <c r="B100" s="139">
        <v>2014</v>
      </c>
      <c r="C100" s="139">
        <v>11</v>
      </c>
      <c r="D100" s="199">
        <v>58.679251999999998</v>
      </c>
      <c r="E100" s="196">
        <v>41944</v>
      </c>
      <c r="F100" s="198">
        <v>51.501376083333334</v>
      </c>
      <c r="G100" s="41"/>
      <c r="H100" s="41"/>
      <c r="I100" s="41"/>
    </row>
    <row r="101" spans="2:9" x14ac:dyDescent="0.25">
      <c r="B101" s="139">
        <v>2014</v>
      </c>
      <c r="C101" s="139">
        <v>12</v>
      </c>
      <c r="D101" s="199">
        <v>66.006923999999998</v>
      </c>
      <c r="E101" s="196">
        <v>41974</v>
      </c>
      <c r="F101" s="198">
        <v>52.038738916666667</v>
      </c>
      <c r="G101" s="41"/>
      <c r="H101" s="41"/>
      <c r="I101" s="41"/>
    </row>
    <row r="102" spans="2:9" x14ac:dyDescent="0.25">
      <c r="B102" s="139">
        <v>2015</v>
      </c>
      <c r="C102" s="139">
        <v>1</v>
      </c>
      <c r="D102" s="199">
        <v>34.352082000000003</v>
      </c>
      <c r="E102" s="196">
        <v>42005</v>
      </c>
      <c r="F102" s="198">
        <v>51.667039250000009</v>
      </c>
      <c r="G102" s="41"/>
      <c r="H102" s="41"/>
      <c r="I102" s="41"/>
    </row>
    <row r="103" spans="2:9" x14ac:dyDescent="0.25">
      <c r="B103" s="139">
        <v>2015</v>
      </c>
      <c r="C103" s="139">
        <v>2</v>
      </c>
      <c r="D103" s="199">
        <v>65.770967999999996</v>
      </c>
      <c r="E103" s="196">
        <v>42036</v>
      </c>
      <c r="F103" s="198">
        <v>53.19769075</v>
      </c>
      <c r="G103" s="41"/>
      <c r="H103" s="41"/>
      <c r="I103" s="41"/>
    </row>
    <row r="104" spans="2:9" x14ac:dyDescent="0.25">
      <c r="B104" s="139">
        <v>2015</v>
      </c>
      <c r="C104" s="139">
        <v>3</v>
      </c>
      <c r="D104" s="199">
        <v>61.213403999999997</v>
      </c>
      <c r="E104" s="196">
        <v>42064</v>
      </c>
      <c r="F104" s="198">
        <v>54.639360083333337</v>
      </c>
      <c r="G104" s="41"/>
      <c r="H104" s="41"/>
      <c r="I104" s="41"/>
    </row>
    <row r="105" spans="2:9" x14ac:dyDescent="0.25">
      <c r="B105" s="139">
        <v>2015</v>
      </c>
      <c r="C105" s="139">
        <v>4</v>
      </c>
      <c r="D105" s="199">
        <v>53.68065</v>
      </c>
      <c r="E105" s="196">
        <v>42095</v>
      </c>
      <c r="F105" s="198">
        <v>54.761824166666678</v>
      </c>
      <c r="G105" s="41"/>
      <c r="H105" s="41"/>
      <c r="I105" s="41"/>
    </row>
    <row r="106" spans="2:9" x14ac:dyDescent="0.25">
      <c r="B106" s="139">
        <v>2015</v>
      </c>
      <c r="C106" s="139">
        <v>5</v>
      </c>
      <c r="D106" s="199">
        <v>52.985081999999998</v>
      </c>
      <c r="E106" s="196">
        <v>42125</v>
      </c>
      <c r="F106" s="198">
        <v>54.993020750000007</v>
      </c>
      <c r="G106" s="41"/>
      <c r="H106" s="41"/>
      <c r="I106" s="41"/>
    </row>
    <row r="107" spans="2:9" x14ac:dyDescent="0.25">
      <c r="B107" s="139">
        <v>2015</v>
      </c>
      <c r="C107" s="139">
        <v>6</v>
      </c>
      <c r="D107" s="199">
        <v>52.060153999999997</v>
      </c>
      <c r="E107" s="196">
        <v>42156</v>
      </c>
      <c r="F107" s="198">
        <v>55.610434833333336</v>
      </c>
      <c r="G107" s="41"/>
      <c r="H107" s="41"/>
      <c r="I107" s="41"/>
    </row>
    <row r="108" spans="2:9" x14ac:dyDescent="0.25">
      <c r="B108" s="139">
        <v>2015</v>
      </c>
      <c r="C108" s="139">
        <v>7</v>
      </c>
      <c r="D108" s="199">
        <v>48.726027999999999</v>
      </c>
      <c r="E108" s="196">
        <v>42186</v>
      </c>
      <c r="F108" s="198">
        <v>54.200192916666673</v>
      </c>
      <c r="G108" s="41"/>
      <c r="H108" s="41"/>
      <c r="I108" s="41"/>
    </row>
    <row r="109" spans="2:9" x14ac:dyDescent="0.25">
      <c r="B109" s="139">
        <v>2015</v>
      </c>
      <c r="C109" s="139">
        <v>8</v>
      </c>
      <c r="D109" s="199">
        <v>51.123446999999999</v>
      </c>
      <c r="E109" s="196">
        <v>42217</v>
      </c>
      <c r="F109" s="198">
        <v>54.47818891666666</v>
      </c>
      <c r="G109" s="41"/>
      <c r="H109" s="41"/>
      <c r="I109" s="41"/>
    </row>
    <row r="110" spans="2:9" x14ac:dyDescent="0.25">
      <c r="B110" s="139">
        <v>2015</v>
      </c>
      <c r="C110" s="139">
        <v>9</v>
      </c>
      <c r="D110" s="199">
        <v>53.434947000000001</v>
      </c>
      <c r="E110" s="196">
        <v>42248</v>
      </c>
      <c r="F110" s="198">
        <v>54.672685249999994</v>
      </c>
      <c r="G110" s="41"/>
      <c r="H110" s="41"/>
      <c r="I110" s="41"/>
    </row>
    <row r="111" spans="2:9" x14ac:dyDescent="0.25">
      <c r="B111" s="139">
        <v>2015</v>
      </c>
      <c r="C111" s="139">
        <v>10</v>
      </c>
      <c r="D111" s="199">
        <v>49.617420000000003</v>
      </c>
      <c r="E111" s="196">
        <v>42278</v>
      </c>
      <c r="F111" s="198">
        <v>53.970863166666653</v>
      </c>
      <c r="G111" s="41"/>
      <c r="H111" s="41"/>
      <c r="I111" s="41"/>
    </row>
    <row r="112" spans="2:9" x14ac:dyDescent="0.25">
      <c r="B112" s="139">
        <v>2015</v>
      </c>
      <c r="C112" s="139">
        <v>11</v>
      </c>
      <c r="D112" s="199">
        <v>42.703766000000002</v>
      </c>
      <c r="E112" s="196">
        <v>42309</v>
      </c>
      <c r="F112" s="198">
        <v>52.639572666666659</v>
      </c>
      <c r="G112" s="41"/>
      <c r="H112" s="41"/>
      <c r="I112" s="41"/>
    </row>
    <row r="113" spans="2:9" x14ac:dyDescent="0.25">
      <c r="B113" s="139">
        <v>2015</v>
      </c>
      <c r="C113" s="139">
        <v>12</v>
      </c>
      <c r="D113" s="199">
        <v>51.071165999999998</v>
      </c>
      <c r="E113" s="196">
        <v>42339</v>
      </c>
      <c r="F113" s="198">
        <v>51.394926166666664</v>
      </c>
      <c r="G113" s="41"/>
      <c r="H113" s="41"/>
      <c r="I113" s="41"/>
    </row>
    <row r="114" spans="2:9" x14ac:dyDescent="0.25">
      <c r="B114" s="139">
        <v>2016</v>
      </c>
      <c r="C114" s="139">
        <v>1</v>
      </c>
      <c r="D114" s="199">
        <v>39.527043999999997</v>
      </c>
      <c r="E114" s="196">
        <v>42370</v>
      </c>
      <c r="F114" s="198">
        <v>51.826173000000004</v>
      </c>
      <c r="G114" s="41"/>
      <c r="H114" s="41"/>
      <c r="I114" s="41"/>
    </row>
    <row r="115" spans="2:9" x14ac:dyDescent="0.25">
      <c r="B115" s="139">
        <v>2016</v>
      </c>
      <c r="C115" s="139">
        <v>2</v>
      </c>
      <c r="D115" s="199">
        <v>45.875369999999997</v>
      </c>
      <c r="E115" s="196">
        <v>42401</v>
      </c>
      <c r="F115" s="198">
        <v>50.168206499999997</v>
      </c>
      <c r="G115" s="41"/>
      <c r="H115" s="41"/>
      <c r="I115" s="41"/>
    </row>
    <row r="116" spans="2:9" x14ac:dyDescent="0.25">
      <c r="B116" s="139">
        <v>2016</v>
      </c>
      <c r="C116" s="139">
        <v>3</v>
      </c>
      <c r="D116" s="199">
        <v>41.033777000000001</v>
      </c>
      <c r="E116" s="196">
        <v>42430</v>
      </c>
      <c r="F116" s="198">
        <v>48.486570916666665</v>
      </c>
      <c r="G116" s="41"/>
      <c r="H116" s="41"/>
      <c r="I116" s="41"/>
    </row>
    <row r="117" spans="2:9" x14ac:dyDescent="0.25">
      <c r="B117" s="139">
        <v>2016</v>
      </c>
      <c r="C117" s="139">
        <v>4</v>
      </c>
      <c r="D117" s="199">
        <v>44.959012999999999</v>
      </c>
      <c r="E117" s="196">
        <v>42461</v>
      </c>
      <c r="F117" s="198">
        <v>47.759767833333335</v>
      </c>
      <c r="G117" s="41"/>
      <c r="H117" s="41"/>
      <c r="I117" s="41"/>
    </row>
    <row r="118" spans="2:9" x14ac:dyDescent="0.25">
      <c r="B118" s="139">
        <v>2016</v>
      </c>
      <c r="C118" s="139">
        <v>5</v>
      </c>
      <c r="D118" s="199">
        <v>49.042091999999997</v>
      </c>
      <c r="E118" s="196">
        <v>42491</v>
      </c>
      <c r="F118" s="198">
        <v>47.431185333333332</v>
      </c>
      <c r="G118" s="41"/>
      <c r="H118" s="41"/>
      <c r="I118" s="41"/>
    </row>
    <row r="119" spans="2:9" x14ac:dyDescent="0.25">
      <c r="B119" s="139">
        <v>2016</v>
      </c>
      <c r="C119" s="139">
        <v>6</v>
      </c>
      <c r="D119" s="199">
        <v>45.739772000000002</v>
      </c>
      <c r="E119" s="196">
        <v>42522</v>
      </c>
      <c r="F119" s="198">
        <v>46.90448683333333</v>
      </c>
      <c r="G119" s="41"/>
      <c r="H119" s="41"/>
      <c r="I119" s="41"/>
    </row>
    <row r="120" spans="2:9" x14ac:dyDescent="0.25">
      <c r="B120" s="139">
        <v>2016</v>
      </c>
      <c r="C120" s="139">
        <v>7</v>
      </c>
      <c r="D120" s="199">
        <v>37.158934000000002</v>
      </c>
      <c r="E120" s="196">
        <v>42552</v>
      </c>
      <c r="F120" s="198">
        <v>45.940562333333339</v>
      </c>
      <c r="G120" s="41"/>
      <c r="H120" s="41"/>
      <c r="I120" s="41"/>
    </row>
    <row r="121" spans="2:9" x14ac:dyDescent="0.25">
      <c r="B121" s="139">
        <v>2016</v>
      </c>
      <c r="C121" s="139">
        <v>8</v>
      </c>
      <c r="D121" s="199">
        <v>55.015363000000001</v>
      </c>
      <c r="E121" s="196">
        <v>42583</v>
      </c>
      <c r="F121" s="198">
        <v>46.264888666666671</v>
      </c>
      <c r="G121" s="41"/>
      <c r="H121" s="41"/>
      <c r="I121" s="41"/>
    </row>
    <row r="122" spans="2:9" x14ac:dyDescent="0.25">
      <c r="B122" s="139">
        <v>2016</v>
      </c>
      <c r="C122" s="139">
        <v>9</v>
      </c>
      <c r="D122" s="199">
        <v>45.297142000000001</v>
      </c>
      <c r="E122" s="196">
        <v>42614</v>
      </c>
      <c r="F122" s="198">
        <v>45.586738249999996</v>
      </c>
      <c r="G122" s="41"/>
      <c r="H122" s="41"/>
      <c r="I122" s="41"/>
    </row>
    <row r="123" spans="2:9" x14ac:dyDescent="0.25">
      <c r="B123" s="139">
        <v>2016</v>
      </c>
      <c r="C123" s="139">
        <v>10</v>
      </c>
      <c r="D123" s="199">
        <v>51.528230000000001</v>
      </c>
      <c r="E123" s="196">
        <v>42644</v>
      </c>
      <c r="F123" s="198">
        <v>45.74597241666666</v>
      </c>
      <c r="G123" s="41"/>
      <c r="H123" s="41"/>
      <c r="I123" s="41"/>
    </row>
    <row r="124" spans="2:9" x14ac:dyDescent="0.25">
      <c r="B124" s="139">
        <v>2016</v>
      </c>
      <c r="C124" s="139">
        <v>11</v>
      </c>
      <c r="D124" s="199">
        <v>57.355699999999999</v>
      </c>
      <c r="E124" s="196">
        <v>42675</v>
      </c>
      <c r="F124" s="198">
        <v>46.966966916666671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9">
        <v>47.713341999999997</v>
      </c>
      <c r="E125" s="196">
        <v>42705</v>
      </c>
      <c r="F125" s="198">
        <v>46.68714825</v>
      </c>
      <c r="G125" s="41"/>
      <c r="H125" s="41"/>
      <c r="I125" s="41"/>
    </row>
    <row r="126" spans="2:9" x14ac:dyDescent="0.25">
      <c r="G126" s="41"/>
      <c r="H126" s="41"/>
      <c r="I126" s="41"/>
    </row>
    <row r="127" spans="2:9" x14ac:dyDescent="0.25">
      <c r="G127" s="41"/>
      <c r="H127" s="41"/>
      <c r="I127" s="41"/>
    </row>
    <row r="128" spans="2:9" x14ac:dyDescent="0.25"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18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37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>
        <v>23.884284999999998</v>
      </c>
      <c r="I19" s="68">
        <v>-16.513717502205804</v>
      </c>
      <c r="J19" s="68">
        <v>83.486282497794193</v>
      </c>
      <c r="K19" s="68">
        <v>-28.825493920172985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>
        <v>36.216771000000001</v>
      </c>
      <c r="I20" s="68">
        <v>14.344339815202201</v>
      </c>
      <c r="J20" s="68">
        <v>114.3443398152022</v>
      </c>
      <c r="K20" s="68">
        <v>-12.492062767152479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>
        <v>27.025031999999999</v>
      </c>
      <c r="I21" s="68">
        <v>-21.66550901807911</v>
      </c>
      <c r="J21" s="68">
        <v>78.334490981920894</v>
      </c>
      <c r="K21" s="68">
        <v>-13.582414077771421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>
        <v>24.208846999999999</v>
      </c>
      <c r="I22" s="68">
        <v>-22.923349972515673</v>
      </c>
      <c r="J22" s="68">
        <v>77.076650027484334</v>
      </c>
      <c r="K22" s="68">
        <v>-9.3053900826360341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>
        <v>24.602938999999999</v>
      </c>
      <c r="I23" s="68">
        <v>-24.426496345566797</v>
      </c>
      <c r="J23" s="68">
        <v>75.57350365443321</v>
      </c>
      <c r="K23" s="68">
        <v>-3.8729694462607211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30">
        <v>25.713502999999999</v>
      </c>
      <c r="I24" s="30">
        <v>-54.37165004043618</v>
      </c>
      <c r="J24" s="30">
        <v>45.628349959563813</v>
      </c>
      <c r="K24" s="30">
        <v>81.374983863342521</v>
      </c>
      <c r="L24" s="60"/>
      <c r="N24" s="40">
        <v>1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336.76502899999997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-17.415426454179673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805.85642299999995</v>
      </c>
      <c r="D28" s="70">
        <v>340.31444199999999</v>
      </c>
      <c r="E28" s="70">
        <v>420.39279499999998</v>
      </c>
      <c r="F28" s="70">
        <v>384.934484</v>
      </c>
      <c r="G28" s="70">
        <v>407.78200399999997</v>
      </c>
      <c r="H28" s="30">
        <v>336.76502899999997</v>
      </c>
      <c r="I28" s="66">
        <v>-17.415426454179673</v>
      </c>
      <c r="J28" s="30">
        <v>82.584573545820334</v>
      </c>
      <c r="K28" s="30">
        <v>5.9354308199625949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-57.769841836949666</v>
      </c>
      <c r="E29" s="70">
        <v>23.530694885996041</v>
      </c>
      <c r="F29" s="70">
        <v>-8.4345667722492639</v>
      </c>
      <c r="G29" s="70">
        <v>5.9354308199625949</v>
      </c>
      <c r="H29" s="30">
        <v>-17.415426454179673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144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173</v>
      </c>
      <c r="D53" s="139" t="s">
        <v>183</v>
      </c>
      <c r="E53" s="139" t="s">
        <v>174</v>
      </c>
      <c r="F53" s="139" t="s">
        <v>175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2011</v>
      </c>
      <c r="C54" s="139">
        <v>1</v>
      </c>
      <c r="D54" s="199">
        <v>38.874240999999998</v>
      </c>
      <c r="E54" s="196">
        <v>40544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2011</v>
      </c>
      <c r="C55" s="139">
        <v>2</v>
      </c>
      <c r="D55" s="199">
        <v>22.989265</v>
      </c>
      <c r="E55" s="196">
        <v>40575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2011</v>
      </c>
      <c r="C56" s="139">
        <v>3</v>
      </c>
      <c r="D56" s="199">
        <v>50.931401999999999</v>
      </c>
      <c r="E56" s="196">
        <v>40603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2011</v>
      </c>
      <c r="C57" s="139">
        <v>4</v>
      </c>
      <c r="D57" s="199">
        <v>24.297097999999998</v>
      </c>
      <c r="E57" s="196">
        <v>40634</v>
      </c>
      <c r="F57" s="198">
        <v>42.715914250000004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2011</v>
      </c>
      <c r="C58" s="139">
        <v>5</v>
      </c>
      <c r="D58" s="199">
        <v>29.322551000000001</v>
      </c>
      <c r="E58" s="196">
        <v>40664</v>
      </c>
      <c r="F58" s="198">
        <v>42.715914250000004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2011</v>
      </c>
      <c r="C59" s="139">
        <v>6</v>
      </c>
      <c r="D59" s="199">
        <v>39.607793000000001</v>
      </c>
      <c r="E59" s="196">
        <v>40695</v>
      </c>
      <c r="F59" s="198">
        <v>42.715914250000004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2011</v>
      </c>
      <c r="C60" s="139">
        <v>7</v>
      </c>
      <c r="D60" s="199">
        <v>68.826818000000003</v>
      </c>
      <c r="E60" s="196">
        <v>40725</v>
      </c>
      <c r="F60" s="198">
        <v>42.715914250000004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2011</v>
      </c>
      <c r="C61" s="139">
        <v>8</v>
      </c>
      <c r="D61" s="199">
        <v>66.878146000000001</v>
      </c>
      <c r="E61" s="196">
        <v>40756</v>
      </c>
      <c r="F61" s="198">
        <v>42.715914250000004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9</v>
      </c>
      <c r="D62" s="199">
        <v>48.146749</v>
      </c>
      <c r="E62" s="196">
        <v>40787</v>
      </c>
      <c r="F62" s="198">
        <v>43.319340333333336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10</v>
      </c>
      <c r="D63" s="199">
        <v>42.911599000000002</v>
      </c>
      <c r="E63" s="196">
        <v>40817</v>
      </c>
      <c r="F63" s="198">
        <v>43.278566200000007</v>
      </c>
      <c r="G63" s="41"/>
      <c r="H63" s="41"/>
      <c r="I63" s="41"/>
      <c r="J63" s="41"/>
    </row>
    <row r="64" spans="1:15" x14ac:dyDescent="0.25">
      <c r="B64" s="139">
        <v>2011</v>
      </c>
      <c r="C64" s="139">
        <v>11</v>
      </c>
      <c r="D64" s="199">
        <v>99.011343999999994</v>
      </c>
      <c r="E64" s="196">
        <v>40848</v>
      </c>
      <c r="F64" s="198">
        <v>48.345182363636361</v>
      </c>
      <c r="G64" s="41"/>
      <c r="H64" s="41"/>
      <c r="I64" s="41"/>
      <c r="J64" s="41"/>
    </row>
    <row r="65" spans="2:10" x14ac:dyDescent="0.25">
      <c r="B65" s="139">
        <v>2011</v>
      </c>
      <c r="C65" s="139">
        <v>12</v>
      </c>
      <c r="D65" s="199">
        <v>274.059417</v>
      </c>
      <c r="E65" s="196">
        <v>40878</v>
      </c>
      <c r="F65" s="198">
        <v>67.154701916666667</v>
      </c>
      <c r="G65" s="41"/>
      <c r="H65" s="41"/>
      <c r="I65" s="41"/>
      <c r="J65" s="41"/>
    </row>
    <row r="66" spans="2:10" x14ac:dyDescent="0.25">
      <c r="B66" s="139">
        <v>2012</v>
      </c>
      <c r="C66" s="139">
        <v>1</v>
      </c>
      <c r="D66" s="199">
        <v>21.0946</v>
      </c>
      <c r="E66" s="196">
        <v>40909</v>
      </c>
      <c r="F66" s="198">
        <v>65.67306516666666</v>
      </c>
      <c r="G66" s="41"/>
      <c r="H66" s="41"/>
      <c r="I66" s="41"/>
      <c r="J66" s="41"/>
    </row>
    <row r="67" spans="2:10" x14ac:dyDescent="0.25">
      <c r="B67" s="139">
        <v>2012</v>
      </c>
      <c r="C67" s="139">
        <v>2</v>
      </c>
      <c r="D67" s="199">
        <v>28.191949000000001</v>
      </c>
      <c r="E67" s="196">
        <v>40940</v>
      </c>
      <c r="F67" s="198">
        <v>66.106622166666668</v>
      </c>
      <c r="G67" s="41"/>
      <c r="H67" s="41"/>
      <c r="I67" s="41"/>
      <c r="J67" s="41"/>
    </row>
    <row r="68" spans="2:10" x14ac:dyDescent="0.25">
      <c r="B68" s="139">
        <v>2012</v>
      </c>
      <c r="C68" s="139">
        <v>3</v>
      </c>
      <c r="D68" s="199">
        <v>24.616909</v>
      </c>
      <c r="E68" s="196">
        <v>40969</v>
      </c>
      <c r="F68" s="198">
        <v>63.913747750000006</v>
      </c>
      <c r="G68" s="41"/>
      <c r="H68" s="41"/>
      <c r="I68" s="41"/>
      <c r="J68" s="41"/>
    </row>
    <row r="69" spans="2:10" x14ac:dyDescent="0.25">
      <c r="B69" s="139">
        <v>2012</v>
      </c>
      <c r="C69" s="139">
        <v>4</v>
      </c>
      <c r="D69" s="199">
        <v>23.711145999999999</v>
      </c>
      <c r="E69" s="196">
        <v>41000</v>
      </c>
      <c r="F69" s="198">
        <v>63.864918416666676</v>
      </c>
      <c r="G69" s="41"/>
      <c r="H69" s="41"/>
      <c r="I69" s="41"/>
      <c r="J69" s="41"/>
    </row>
    <row r="70" spans="2:10" x14ac:dyDescent="0.25">
      <c r="B70" s="139">
        <v>2012</v>
      </c>
      <c r="C70" s="139">
        <v>5</v>
      </c>
      <c r="D70" s="199">
        <v>35.381255000000003</v>
      </c>
      <c r="E70" s="196">
        <v>41030</v>
      </c>
      <c r="F70" s="198">
        <v>64.369810416666667</v>
      </c>
      <c r="G70" s="41"/>
      <c r="H70" s="41"/>
      <c r="I70" s="41"/>
      <c r="J70" s="41"/>
    </row>
    <row r="71" spans="2:10" x14ac:dyDescent="0.25">
      <c r="B71" s="139">
        <v>2012</v>
      </c>
      <c r="C71" s="139">
        <v>6</v>
      </c>
      <c r="D71" s="199">
        <v>23.43967</v>
      </c>
      <c r="E71" s="196">
        <v>41061</v>
      </c>
      <c r="F71" s="198">
        <v>63.022466833333333</v>
      </c>
      <c r="G71" s="41"/>
      <c r="H71" s="41"/>
      <c r="I71" s="41"/>
      <c r="J71" s="41"/>
    </row>
    <row r="72" spans="2:10" x14ac:dyDescent="0.25">
      <c r="B72" s="139">
        <v>2012</v>
      </c>
      <c r="C72" s="139">
        <v>7</v>
      </c>
      <c r="D72" s="199">
        <v>32.170450000000002</v>
      </c>
      <c r="E72" s="196">
        <v>41091</v>
      </c>
      <c r="F72" s="198">
        <v>59.967769499999996</v>
      </c>
      <c r="G72" s="41"/>
      <c r="H72" s="41"/>
      <c r="I72" s="41"/>
      <c r="J72" s="41"/>
    </row>
    <row r="73" spans="2:10" x14ac:dyDescent="0.25">
      <c r="B73" s="139">
        <v>2012</v>
      </c>
      <c r="C73" s="139">
        <v>8</v>
      </c>
      <c r="D73" s="199">
        <v>29.384305999999999</v>
      </c>
      <c r="E73" s="196">
        <v>41122</v>
      </c>
      <c r="F73" s="198">
        <v>56.843282833333326</v>
      </c>
      <c r="G73" s="41"/>
      <c r="H73" s="41"/>
      <c r="I73" s="41"/>
      <c r="J73" s="41"/>
    </row>
    <row r="74" spans="2:10" x14ac:dyDescent="0.25">
      <c r="B74" s="139">
        <v>2012</v>
      </c>
      <c r="C74" s="139">
        <v>9</v>
      </c>
      <c r="D74" s="199">
        <v>24.607596999999998</v>
      </c>
      <c r="E74" s="196">
        <v>41153</v>
      </c>
      <c r="F74" s="198">
        <v>54.881686833333333</v>
      </c>
      <c r="G74" s="41"/>
      <c r="H74" s="41"/>
      <c r="I74" s="41"/>
      <c r="J74" s="41"/>
    </row>
    <row r="75" spans="2:10" x14ac:dyDescent="0.25">
      <c r="B75" s="139">
        <v>2012</v>
      </c>
      <c r="C75" s="139">
        <v>10</v>
      </c>
      <c r="D75" s="199">
        <v>29.754155999999998</v>
      </c>
      <c r="E75" s="196">
        <v>41183</v>
      </c>
      <c r="F75" s="198">
        <v>53.785233249999997</v>
      </c>
      <c r="G75" s="41"/>
      <c r="H75" s="41"/>
      <c r="I75" s="41"/>
      <c r="J75" s="41"/>
    </row>
    <row r="76" spans="2:10" x14ac:dyDescent="0.25">
      <c r="B76" s="139">
        <v>2012</v>
      </c>
      <c r="C76" s="139">
        <v>11</v>
      </c>
      <c r="D76" s="199">
        <v>32.029800999999999</v>
      </c>
      <c r="E76" s="196">
        <v>41214</v>
      </c>
      <c r="F76" s="198">
        <v>48.203437999999998</v>
      </c>
      <c r="G76" s="41"/>
      <c r="H76" s="41"/>
      <c r="I76" s="41"/>
      <c r="J76" s="41"/>
    </row>
    <row r="77" spans="2:10" x14ac:dyDescent="0.25">
      <c r="B77" s="139">
        <v>2012</v>
      </c>
      <c r="C77" s="139">
        <v>12</v>
      </c>
      <c r="D77" s="199">
        <v>35.932603</v>
      </c>
      <c r="E77" s="196">
        <v>41244</v>
      </c>
      <c r="F77" s="198">
        <v>28.359536833333333</v>
      </c>
      <c r="G77" s="41"/>
      <c r="H77" s="41"/>
      <c r="I77" s="41"/>
      <c r="J77" s="41"/>
    </row>
    <row r="78" spans="2:10" x14ac:dyDescent="0.25">
      <c r="B78" s="139">
        <v>2013</v>
      </c>
      <c r="C78" s="139">
        <v>1</v>
      </c>
      <c r="D78" s="199">
        <v>25.893058</v>
      </c>
      <c r="E78" s="196">
        <v>41275</v>
      </c>
      <c r="F78" s="198">
        <v>28.75940833333334</v>
      </c>
      <c r="G78" s="41"/>
      <c r="H78" s="41"/>
      <c r="I78" s="41"/>
      <c r="J78" s="41"/>
    </row>
    <row r="79" spans="2:10" x14ac:dyDescent="0.25">
      <c r="B79" s="139">
        <v>2013</v>
      </c>
      <c r="C79" s="139">
        <v>2</v>
      </c>
      <c r="D79" s="199">
        <v>26.860658000000001</v>
      </c>
      <c r="E79" s="196">
        <v>41306</v>
      </c>
      <c r="F79" s="198">
        <v>28.648467416666666</v>
      </c>
      <c r="G79" s="41"/>
      <c r="H79" s="41"/>
      <c r="I79" s="41"/>
      <c r="J79" s="41"/>
    </row>
    <row r="80" spans="2:10" x14ac:dyDescent="0.25">
      <c r="B80" s="139">
        <v>2013</v>
      </c>
      <c r="C80" s="139">
        <v>3</v>
      </c>
      <c r="D80" s="199">
        <v>28.304601000000002</v>
      </c>
      <c r="E80" s="196">
        <v>41334</v>
      </c>
      <c r="F80" s="198">
        <v>28.955775083333332</v>
      </c>
      <c r="G80" s="41"/>
      <c r="H80" s="41"/>
      <c r="I80" s="41"/>
      <c r="J80" s="41"/>
    </row>
    <row r="81" spans="2:10" x14ac:dyDescent="0.25">
      <c r="B81" s="139">
        <v>2013</v>
      </c>
      <c r="C81" s="139">
        <v>4</v>
      </c>
      <c r="D81" s="199">
        <v>41.101570000000002</v>
      </c>
      <c r="E81" s="196">
        <v>41365</v>
      </c>
      <c r="F81" s="198">
        <v>30.404977083333332</v>
      </c>
      <c r="G81" s="41"/>
      <c r="H81" s="41"/>
      <c r="I81" s="41"/>
      <c r="J81" s="41"/>
    </row>
    <row r="82" spans="2:10" x14ac:dyDescent="0.25">
      <c r="B82" s="139">
        <v>2013</v>
      </c>
      <c r="C82" s="139">
        <v>5</v>
      </c>
      <c r="D82" s="199">
        <v>39.837715000000003</v>
      </c>
      <c r="E82" s="196">
        <v>41395</v>
      </c>
      <c r="F82" s="198">
        <v>30.776348749999997</v>
      </c>
      <c r="G82" s="41"/>
      <c r="H82" s="41"/>
      <c r="I82" s="41"/>
      <c r="J82" s="41"/>
    </row>
    <row r="83" spans="2:10" x14ac:dyDescent="0.25">
      <c r="B83" s="139">
        <v>2013</v>
      </c>
      <c r="C83" s="139">
        <v>6</v>
      </c>
      <c r="D83" s="199">
        <v>37.695591</v>
      </c>
      <c r="E83" s="196">
        <v>41426</v>
      </c>
      <c r="F83" s="198">
        <v>31.964342166666665</v>
      </c>
      <c r="G83" s="41"/>
      <c r="H83" s="41"/>
      <c r="I83" s="41"/>
      <c r="J83" s="41"/>
    </row>
    <row r="84" spans="2:10" x14ac:dyDescent="0.25">
      <c r="B84" s="139">
        <v>2013</v>
      </c>
      <c r="C84" s="139">
        <v>7</v>
      </c>
      <c r="D84" s="199">
        <v>38.275838</v>
      </c>
      <c r="E84" s="196">
        <v>41456</v>
      </c>
      <c r="F84" s="198">
        <v>32.473124499999997</v>
      </c>
      <c r="G84" s="41"/>
      <c r="H84" s="41"/>
      <c r="I84" s="41"/>
      <c r="J84" s="41"/>
    </row>
    <row r="85" spans="2:10" x14ac:dyDescent="0.25">
      <c r="B85" s="139">
        <v>2013</v>
      </c>
      <c r="C85" s="139">
        <v>8</v>
      </c>
      <c r="D85" s="199">
        <v>32.088903000000002</v>
      </c>
      <c r="E85" s="196">
        <v>41487</v>
      </c>
      <c r="F85" s="198">
        <v>32.698507583333331</v>
      </c>
      <c r="G85" s="41"/>
      <c r="H85" s="41"/>
      <c r="I85" s="41"/>
      <c r="J85" s="41"/>
    </row>
    <row r="86" spans="2:10" x14ac:dyDescent="0.25">
      <c r="B86" s="139">
        <v>2013</v>
      </c>
      <c r="C86" s="139">
        <v>9</v>
      </c>
      <c r="D86" s="199">
        <v>30.316310999999999</v>
      </c>
      <c r="E86" s="196">
        <v>41518</v>
      </c>
      <c r="F86" s="198">
        <v>33.174233749999999</v>
      </c>
      <c r="G86" s="41"/>
      <c r="H86" s="41"/>
      <c r="I86" s="41"/>
      <c r="J86" s="41"/>
    </row>
    <row r="87" spans="2:10" x14ac:dyDescent="0.25">
      <c r="B87" s="139">
        <v>2013</v>
      </c>
      <c r="C87" s="139">
        <v>10</v>
      </c>
      <c r="D87" s="199">
        <v>42.870702999999999</v>
      </c>
      <c r="E87" s="196">
        <v>41548</v>
      </c>
      <c r="F87" s="198">
        <v>34.267279333333335</v>
      </c>
      <c r="G87" s="41"/>
      <c r="H87" s="41"/>
      <c r="I87" s="41"/>
      <c r="J87" s="41"/>
    </row>
    <row r="88" spans="2:10" x14ac:dyDescent="0.25">
      <c r="B88" s="139">
        <v>2013</v>
      </c>
      <c r="C88" s="139">
        <v>11</v>
      </c>
      <c r="D88" s="199">
        <v>39.343913000000001</v>
      </c>
      <c r="E88" s="196">
        <v>41579</v>
      </c>
      <c r="F88" s="198">
        <v>34.876788666666663</v>
      </c>
      <c r="G88" s="41"/>
      <c r="H88" s="41"/>
      <c r="I88" s="41"/>
      <c r="J88" s="41"/>
    </row>
    <row r="89" spans="2:10" x14ac:dyDescent="0.25">
      <c r="B89" s="139">
        <v>2013</v>
      </c>
      <c r="C89" s="139">
        <v>12</v>
      </c>
      <c r="D89" s="199">
        <v>37.803933999999998</v>
      </c>
      <c r="E89" s="196">
        <v>41609</v>
      </c>
      <c r="F89" s="198">
        <v>35.032732916666667</v>
      </c>
      <c r="G89" s="41"/>
      <c r="H89" s="41"/>
      <c r="I89" s="41"/>
      <c r="J89" s="41"/>
    </row>
    <row r="90" spans="2:10" x14ac:dyDescent="0.25">
      <c r="B90" s="139">
        <v>2014</v>
      </c>
      <c r="C90" s="139">
        <v>1</v>
      </c>
      <c r="D90" s="199">
        <v>25.178864999999998</v>
      </c>
      <c r="E90" s="196">
        <v>41640</v>
      </c>
      <c r="F90" s="198">
        <v>34.973216833333332</v>
      </c>
      <c r="G90" s="41"/>
      <c r="H90" s="41"/>
      <c r="I90" s="41"/>
      <c r="J90" s="41"/>
    </row>
    <row r="91" spans="2:10" x14ac:dyDescent="0.25">
      <c r="B91" s="139">
        <v>2014</v>
      </c>
      <c r="C91" s="139">
        <v>2</v>
      </c>
      <c r="D91" s="199">
        <v>25.681273000000001</v>
      </c>
      <c r="E91" s="196">
        <v>41671</v>
      </c>
      <c r="F91" s="198">
        <v>34.874934749999987</v>
      </c>
      <c r="G91" s="41"/>
      <c r="H91" s="41"/>
      <c r="I91" s="41"/>
      <c r="J91" s="41"/>
    </row>
    <row r="92" spans="2:10" x14ac:dyDescent="0.25">
      <c r="B92" s="139">
        <v>2014</v>
      </c>
      <c r="C92" s="139">
        <v>3</v>
      </c>
      <c r="D92" s="199">
        <v>30.674868</v>
      </c>
      <c r="E92" s="196">
        <v>41699</v>
      </c>
      <c r="F92" s="198">
        <v>35.072456999999993</v>
      </c>
      <c r="G92" s="41"/>
      <c r="H92" s="41"/>
      <c r="I92" s="41"/>
      <c r="J92" s="41"/>
    </row>
    <row r="93" spans="2:10" x14ac:dyDescent="0.25">
      <c r="B93" s="139">
        <v>2014</v>
      </c>
      <c r="C93" s="139">
        <v>4</v>
      </c>
      <c r="D93" s="199">
        <v>28.192720000000001</v>
      </c>
      <c r="E93" s="196">
        <v>41730</v>
      </c>
      <c r="F93" s="198">
        <v>33.99671949999999</v>
      </c>
      <c r="G93" s="41"/>
      <c r="H93" s="41"/>
      <c r="I93" s="41"/>
      <c r="J93" s="41"/>
    </row>
    <row r="94" spans="2:10" x14ac:dyDescent="0.25">
      <c r="B94" s="139">
        <v>2014</v>
      </c>
      <c r="C94" s="139">
        <v>5</v>
      </c>
      <c r="D94" s="199">
        <v>28.255783999999998</v>
      </c>
      <c r="E94" s="196">
        <v>41760</v>
      </c>
      <c r="F94" s="198">
        <v>33.031558583333329</v>
      </c>
      <c r="G94" s="41"/>
      <c r="H94" s="41"/>
      <c r="I94" s="41"/>
      <c r="J94" s="41"/>
    </row>
    <row r="95" spans="2:10" x14ac:dyDescent="0.25">
      <c r="B95" s="139">
        <v>2014</v>
      </c>
      <c r="C95" s="139">
        <v>6</v>
      </c>
      <c r="D95" s="199">
        <v>31.070544999999999</v>
      </c>
      <c r="E95" s="196">
        <v>41791</v>
      </c>
      <c r="F95" s="198">
        <v>32.479471416666662</v>
      </c>
      <c r="G95" s="41"/>
      <c r="H95" s="41"/>
      <c r="I95" s="41"/>
      <c r="J95" s="41"/>
    </row>
    <row r="96" spans="2:10" x14ac:dyDescent="0.25">
      <c r="B96" s="139">
        <v>2014</v>
      </c>
      <c r="C96" s="139">
        <v>7</v>
      </c>
      <c r="D96" s="199">
        <v>40.195058000000003</v>
      </c>
      <c r="E96" s="196">
        <v>41821</v>
      </c>
      <c r="F96" s="198">
        <v>32.639406416666667</v>
      </c>
      <c r="G96" s="41"/>
      <c r="H96" s="41"/>
      <c r="I96" s="41"/>
      <c r="J96" s="41"/>
    </row>
    <row r="97" spans="2:10" x14ac:dyDescent="0.25">
      <c r="B97" s="139">
        <v>2014</v>
      </c>
      <c r="C97" s="139">
        <v>8</v>
      </c>
      <c r="D97" s="199">
        <v>36.194918999999999</v>
      </c>
      <c r="E97" s="196">
        <v>41852</v>
      </c>
      <c r="F97" s="198">
        <v>32.981574416666668</v>
      </c>
      <c r="G97" s="41"/>
      <c r="H97" s="41"/>
      <c r="I97" s="41"/>
      <c r="J97" s="41"/>
    </row>
    <row r="98" spans="2:10" x14ac:dyDescent="0.25">
      <c r="B98" s="139">
        <v>2014</v>
      </c>
      <c r="C98" s="139">
        <v>9</v>
      </c>
      <c r="D98" s="199">
        <v>39.921886999999998</v>
      </c>
      <c r="E98" s="196">
        <v>41883</v>
      </c>
      <c r="F98" s="198">
        <v>33.782039083333331</v>
      </c>
      <c r="G98" s="41"/>
      <c r="H98" s="41"/>
      <c r="I98" s="41"/>
      <c r="J98" s="41"/>
    </row>
    <row r="99" spans="2:10" x14ac:dyDescent="0.25">
      <c r="B99" s="139">
        <v>2014</v>
      </c>
      <c r="C99" s="139">
        <v>10</v>
      </c>
      <c r="D99" s="199">
        <v>34.63138</v>
      </c>
      <c r="E99" s="196">
        <v>41913</v>
      </c>
      <c r="F99" s="198">
        <v>33.095428833333337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11</v>
      </c>
      <c r="D100" s="199">
        <v>33.866624000000002</v>
      </c>
      <c r="E100" s="196">
        <v>41944</v>
      </c>
      <c r="F100" s="198">
        <v>32.638988083333331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12</v>
      </c>
      <c r="D101" s="199">
        <v>31.070561000000001</v>
      </c>
      <c r="E101" s="196">
        <v>41974</v>
      </c>
      <c r="F101" s="198">
        <v>32.077873666666669</v>
      </c>
      <c r="G101" s="41"/>
      <c r="H101" s="41"/>
      <c r="I101" s="41"/>
      <c r="J101" s="41"/>
    </row>
    <row r="102" spans="2:10" x14ac:dyDescent="0.25">
      <c r="B102" s="139">
        <v>2015</v>
      </c>
      <c r="C102" s="139">
        <v>1</v>
      </c>
      <c r="D102" s="199">
        <v>27.082348</v>
      </c>
      <c r="E102" s="196">
        <v>42005</v>
      </c>
      <c r="F102" s="198">
        <v>32.236497249999999</v>
      </c>
      <c r="G102" s="41"/>
      <c r="H102" s="41"/>
      <c r="I102" s="41"/>
      <c r="J102" s="41"/>
    </row>
    <row r="103" spans="2:10" x14ac:dyDescent="0.25">
      <c r="B103" s="139">
        <v>2015</v>
      </c>
      <c r="C103" s="139">
        <v>2</v>
      </c>
      <c r="D103" s="199">
        <v>35.932355000000001</v>
      </c>
      <c r="E103" s="196">
        <v>42036</v>
      </c>
      <c r="F103" s="198">
        <v>33.090754083333337</v>
      </c>
      <c r="G103" s="41"/>
      <c r="H103" s="41"/>
      <c r="I103" s="41"/>
      <c r="J103" s="41"/>
    </row>
    <row r="104" spans="2:10" x14ac:dyDescent="0.25">
      <c r="B104" s="139">
        <v>2015</v>
      </c>
      <c r="C104" s="139">
        <v>3</v>
      </c>
      <c r="D104" s="199">
        <v>36.677548000000002</v>
      </c>
      <c r="E104" s="196">
        <v>42064</v>
      </c>
      <c r="F104" s="198">
        <v>33.590977416666668</v>
      </c>
      <c r="G104" s="41"/>
      <c r="H104" s="41"/>
      <c r="I104" s="41"/>
      <c r="J104" s="41"/>
    </row>
    <row r="105" spans="2:10" x14ac:dyDescent="0.25">
      <c r="B105" s="139">
        <v>2015</v>
      </c>
      <c r="C105" s="139">
        <v>4</v>
      </c>
      <c r="D105" s="199">
        <v>31.438324000000001</v>
      </c>
      <c r="E105" s="196">
        <v>42095</v>
      </c>
      <c r="F105" s="198">
        <v>33.861444416666679</v>
      </c>
      <c r="G105" s="41"/>
      <c r="H105" s="41"/>
      <c r="I105" s="41"/>
      <c r="J105" s="41"/>
    </row>
    <row r="106" spans="2:10" x14ac:dyDescent="0.25">
      <c r="B106" s="139">
        <v>2015</v>
      </c>
      <c r="C106" s="139">
        <v>5</v>
      </c>
      <c r="D106" s="199">
        <v>34.931148</v>
      </c>
      <c r="E106" s="196">
        <v>42125</v>
      </c>
      <c r="F106" s="198">
        <v>34.417724750000005</v>
      </c>
      <c r="G106" s="41"/>
      <c r="H106" s="41"/>
      <c r="I106" s="41"/>
      <c r="J106" s="41"/>
    </row>
    <row r="107" spans="2:10" x14ac:dyDescent="0.25">
      <c r="B107" s="139">
        <v>2015</v>
      </c>
      <c r="C107" s="139">
        <v>6</v>
      </c>
      <c r="D107" s="199">
        <v>26.620688999999999</v>
      </c>
      <c r="E107" s="196">
        <v>42156</v>
      </c>
      <c r="F107" s="198">
        <v>34.046903416666673</v>
      </c>
      <c r="G107" s="41"/>
      <c r="H107" s="41"/>
      <c r="I107" s="41"/>
      <c r="J107" s="41"/>
    </row>
    <row r="108" spans="2:10" x14ac:dyDescent="0.25">
      <c r="B108" s="139">
        <v>2015</v>
      </c>
      <c r="C108" s="139">
        <v>7</v>
      </c>
      <c r="D108" s="199">
        <v>28.608633999999999</v>
      </c>
      <c r="E108" s="196">
        <v>42186</v>
      </c>
      <c r="F108" s="198">
        <v>33.081368083333338</v>
      </c>
      <c r="G108" s="41"/>
      <c r="H108" s="41"/>
      <c r="I108" s="41"/>
      <c r="J108" s="41"/>
    </row>
    <row r="109" spans="2:10" x14ac:dyDescent="0.25">
      <c r="B109" s="139">
        <v>2015</v>
      </c>
      <c r="C109" s="139">
        <v>8</v>
      </c>
      <c r="D109" s="199">
        <v>31.673427</v>
      </c>
      <c r="E109" s="196">
        <v>42217</v>
      </c>
      <c r="F109" s="198">
        <v>32.704577083333334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9</v>
      </c>
      <c r="D110" s="199">
        <v>34.499530999999998</v>
      </c>
      <c r="E110" s="196">
        <v>42248</v>
      </c>
      <c r="F110" s="198">
        <v>32.252714083333338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10</v>
      </c>
      <c r="D111" s="199">
        <v>31.408795000000001</v>
      </c>
      <c r="E111" s="196">
        <v>42278</v>
      </c>
      <c r="F111" s="198">
        <v>31.984165333333333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11</v>
      </c>
      <c r="D112" s="199">
        <v>32.55498</v>
      </c>
      <c r="E112" s="196">
        <v>42309</v>
      </c>
      <c r="F112" s="198">
        <v>31.874861666666664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12</v>
      </c>
      <c r="D113" s="199">
        <v>56.354225</v>
      </c>
      <c r="E113" s="196">
        <v>42339</v>
      </c>
      <c r="F113" s="198">
        <v>33.981833666666667</v>
      </c>
      <c r="G113" s="41"/>
      <c r="H113" s="41"/>
      <c r="I113" s="41"/>
      <c r="J113" s="41"/>
    </row>
    <row r="114" spans="2:10" x14ac:dyDescent="0.25">
      <c r="B114" s="139">
        <v>2016</v>
      </c>
      <c r="C114" s="139">
        <v>1</v>
      </c>
      <c r="D114" s="199">
        <v>30.720089999999999</v>
      </c>
      <c r="E114" s="196">
        <v>42370</v>
      </c>
      <c r="F114" s="198">
        <v>34.284978833333334</v>
      </c>
      <c r="G114" s="41"/>
      <c r="H114" s="41"/>
      <c r="I114" s="41"/>
      <c r="J114" s="41"/>
    </row>
    <row r="115" spans="2:10" x14ac:dyDescent="0.25">
      <c r="B115" s="139">
        <v>2016</v>
      </c>
      <c r="C115" s="139">
        <v>2</v>
      </c>
      <c r="D115" s="199">
        <v>30.916184000000001</v>
      </c>
      <c r="E115" s="196">
        <v>42401</v>
      </c>
      <c r="F115" s="198">
        <v>33.866964583333335</v>
      </c>
      <c r="G115" s="41"/>
      <c r="H115" s="41"/>
      <c r="I115" s="41"/>
      <c r="J115" s="41"/>
    </row>
    <row r="116" spans="2:10" x14ac:dyDescent="0.25">
      <c r="B116" s="139">
        <v>2016</v>
      </c>
      <c r="C116" s="139">
        <v>3</v>
      </c>
      <c r="D116" s="199">
        <v>25.064927999999998</v>
      </c>
      <c r="E116" s="196">
        <v>42430</v>
      </c>
      <c r="F116" s="198">
        <v>32.899246249999997</v>
      </c>
      <c r="G116" s="41"/>
      <c r="H116" s="41"/>
      <c r="I116" s="41"/>
      <c r="J116" s="41"/>
    </row>
    <row r="117" spans="2:10" x14ac:dyDescent="0.25">
      <c r="B117" s="139">
        <v>2016</v>
      </c>
      <c r="C117" s="139">
        <v>4</v>
      </c>
      <c r="D117" s="199">
        <v>25.994524999999999</v>
      </c>
      <c r="E117" s="196">
        <v>42461</v>
      </c>
      <c r="F117" s="198">
        <v>32.445596333333334</v>
      </c>
      <c r="G117" s="41"/>
      <c r="H117" s="41"/>
      <c r="I117" s="41"/>
      <c r="J117" s="41"/>
    </row>
    <row r="118" spans="2:10" x14ac:dyDescent="0.25">
      <c r="B118" s="139">
        <v>2016</v>
      </c>
      <c r="C118" s="139">
        <v>5</v>
      </c>
      <c r="D118" s="199">
        <v>32.264915000000002</v>
      </c>
      <c r="E118" s="196">
        <v>42491</v>
      </c>
      <c r="F118" s="198">
        <v>32.223410250000001</v>
      </c>
      <c r="G118" s="41"/>
      <c r="H118" s="41"/>
      <c r="I118" s="41"/>
      <c r="J118" s="41"/>
    </row>
    <row r="119" spans="2:10" x14ac:dyDescent="0.25">
      <c r="B119" s="139">
        <v>2016</v>
      </c>
      <c r="C119" s="139">
        <v>6</v>
      </c>
      <c r="D119" s="199">
        <v>30.153009999999998</v>
      </c>
      <c r="E119" s="196">
        <v>42522</v>
      </c>
      <c r="F119" s="198">
        <v>32.517770333333338</v>
      </c>
      <c r="G119" s="41"/>
      <c r="H119" s="41"/>
      <c r="I119" s="41"/>
      <c r="J119" s="41"/>
    </row>
    <row r="120" spans="2:10" x14ac:dyDescent="0.25">
      <c r="B120" s="139">
        <v>2016</v>
      </c>
      <c r="C120" s="139">
        <v>7</v>
      </c>
      <c r="D120" s="199">
        <v>23.884284999999998</v>
      </c>
      <c r="E120" s="196">
        <v>42552</v>
      </c>
      <c r="F120" s="198">
        <v>32.124074583333332</v>
      </c>
      <c r="G120" s="41"/>
      <c r="H120" s="41"/>
      <c r="I120" s="41"/>
      <c r="J120" s="41"/>
    </row>
    <row r="121" spans="2:10" x14ac:dyDescent="0.25">
      <c r="B121" s="139">
        <v>2016</v>
      </c>
      <c r="C121" s="139">
        <v>8</v>
      </c>
      <c r="D121" s="199">
        <v>36.216771000000001</v>
      </c>
      <c r="E121" s="196">
        <v>42583</v>
      </c>
      <c r="F121" s="198">
        <v>32.502686583333336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9</v>
      </c>
      <c r="D122" s="199">
        <v>27.025031999999999</v>
      </c>
      <c r="E122" s="196">
        <v>42614</v>
      </c>
      <c r="F122" s="198">
        <v>31.879811666666665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10</v>
      </c>
      <c r="D123" s="199">
        <v>24.208846999999999</v>
      </c>
      <c r="E123" s="196">
        <v>42644</v>
      </c>
      <c r="F123" s="198">
        <v>31.279816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11</v>
      </c>
      <c r="D124" s="199">
        <v>24.602938999999999</v>
      </c>
      <c r="E124" s="196">
        <v>42675</v>
      </c>
      <c r="F124" s="198">
        <v>30.617145916666669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12</v>
      </c>
      <c r="D125" s="199">
        <v>25.713502999999999</v>
      </c>
      <c r="E125" s="196">
        <v>42705</v>
      </c>
      <c r="F125" s="198">
        <v>28.063752416666663</v>
      </c>
      <c r="G125" s="41"/>
      <c r="H125" s="41"/>
      <c r="I125" s="41"/>
      <c r="J125" s="41"/>
    </row>
    <row r="126" spans="2:10" x14ac:dyDescent="0.25">
      <c r="G126" s="41"/>
      <c r="H126" s="41"/>
      <c r="I126" s="41"/>
      <c r="J126" s="41"/>
    </row>
    <row r="127" spans="2:10" x14ac:dyDescent="0.25">
      <c r="G127" s="41"/>
      <c r="H127" s="41"/>
      <c r="I127" s="41"/>
      <c r="J127" s="41"/>
    </row>
    <row r="128" spans="2:10" x14ac:dyDescent="0.25">
      <c r="G128" s="41"/>
      <c r="H128" s="41"/>
      <c r="I128" s="41"/>
      <c r="J128" s="41"/>
    </row>
    <row r="129" spans="2:10" x14ac:dyDescent="0.25">
      <c r="G129" s="41"/>
      <c r="H129" s="41"/>
      <c r="I129" s="41"/>
      <c r="J129" s="41"/>
    </row>
    <row r="130" spans="2:10" x14ac:dyDescent="0.25"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8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1"/>
      <c r="O11" s="19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1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>
        <v>60.690976999999997</v>
      </c>
      <c r="I19" s="68">
        <v>-21.124128517852402</v>
      </c>
      <c r="J19" s="68">
        <v>78.875871482147602</v>
      </c>
      <c r="K19" s="68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>
        <v>73.515097999999995</v>
      </c>
      <c r="I20" s="68">
        <v>28.179301881861086</v>
      </c>
      <c r="J20" s="68">
        <v>128.17930188186108</v>
      </c>
      <c r="K20" s="68">
        <v>-12.778607883236749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>
        <v>62.103136999999997</v>
      </c>
      <c r="I21" s="68">
        <v>-10.283879249299199</v>
      </c>
      <c r="J21" s="68">
        <v>89.716120750700796</v>
      </c>
      <c r="K21" s="68">
        <v>-9.6224343736741496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>
        <v>56.814853999999997</v>
      </c>
      <c r="I22" s="68">
        <v>-4.3730920960601942</v>
      </c>
      <c r="J22" s="68">
        <v>95.626907903939809</v>
      </c>
      <c r="K22" s="68">
        <v>-13.391968775007768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>
        <v>58.615091999999997</v>
      </c>
      <c r="I23" s="68">
        <v>-5.5419847854748516</v>
      </c>
      <c r="J23" s="68">
        <v>94.458015214525147</v>
      </c>
      <c r="K23" s="68">
        <v>1.0497994070814309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30">
        <v>64.685502</v>
      </c>
      <c r="I24" s="30">
        <v>-23.552724615414455</v>
      </c>
      <c r="J24" s="30">
        <v>76.447275384585538</v>
      </c>
      <c r="K24" s="30">
        <v>23.957057397337355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821.99797299999989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-3.0137986561518892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815.95883299999991</v>
      </c>
      <c r="D28" s="70">
        <v>814.7464030000001</v>
      </c>
      <c r="E28" s="70">
        <v>898.07625399999995</v>
      </c>
      <c r="F28" s="70">
        <v>947.68186200000002</v>
      </c>
      <c r="G28" s="70">
        <v>847.54115700000011</v>
      </c>
      <c r="H28" s="30">
        <v>821.99797299999989</v>
      </c>
      <c r="I28" s="66">
        <v>-3.0137986561518892</v>
      </c>
      <c r="J28" s="30">
        <v>96.986201343848109</v>
      </c>
      <c r="K28" s="30">
        <v>-10.566911641493448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-0.14858960415222722</v>
      </c>
      <c r="E29" s="70">
        <v>10.227704067568588</v>
      </c>
      <c r="F29" s="70">
        <v>5.5235407660606084</v>
      </c>
      <c r="G29" s="70">
        <v>-10.566911641493448</v>
      </c>
      <c r="H29" s="30">
        <v>-3.0137986561518892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145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184</v>
      </c>
      <c r="E53" s="139" t="s">
        <v>174</v>
      </c>
      <c r="F53" s="139" t="s">
        <v>175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72.166032000000001</v>
      </c>
      <c r="E54" s="196">
        <v>40544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68.901461999999995</v>
      </c>
      <c r="E55" s="196">
        <v>40575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84.673045000000002</v>
      </c>
      <c r="E56" s="196">
        <v>40603</v>
      </c>
      <c r="F56" s="139"/>
      <c r="G56" s="139"/>
      <c r="H56" s="139"/>
      <c r="I56" s="198"/>
      <c r="J56" s="139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106.80718400000001</v>
      </c>
      <c r="E57" s="196">
        <v>40634</v>
      </c>
      <c r="F57" s="198">
        <v>77.815452625000006</v>
      </c>
      <c r="G57" s="139"/>
      <c r="H57" s="139"/>
      <c r="I57" s="198"/>
      <c r="J57" s="139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82.792849000000004</v>
      </c>
      <c r="E58" s="196">
        <v>40664</v>
      </c>
      <c r="F58" s="198">
        <v>77.815452625000006</v>
      </c>
      <c r="G58" s="139"/>
      <c r="H58" s="139"/>
      <c r="I58" s="198"/>
      <c r="J58" s="139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84.905079000000001</v>
      </c>
      <c r="E59" s="196">
        <v>40695</v>
      </c>
      <c r="F59" s="198">
        <v>77.815452625000006</v>
      </c>
      <c r="G59" s="139"/>
      <c r="H59" s="139"/>
      <c r="I59" s="198"/>
      <c r="J59" s="139"/>
      <c r="K59" s="148"/>
      <c r="L59" s="148"/>
      <c r="M59" s="148"/>
      <c r="N59" s="139"/>
      <c r="O59" s="148"/>
    </row>
    <row r="60" spans="2:15" x14ac:dyDescent="0.25">
      <c r="B60" s="139">
        <v>2011</v>
      </c>
      <c r="C60" s="139">
        <v>7</v>
      </c>
      <c r="D60" s="199">
        <v>61.239846</v>
      </c>
      <c r="E60" s="196">
        <v>40725</v>
      </c>
      <c r="F60" s="198">
        <v>77.815452625000006</v>
      </c>
      <c r="G60" s="139"/>
      <c r="H60" s="139"/>
      <c r="I60" s="198"/>
      <c r="J60" s="139"/>
      <c r="K60" s="148"/>
      <c r="L60" s="148"/>
      <c r="M60" s="148"/>
      <c r="N60" s="139"/>
      <c r="O60" s="148"/>
    </row>
    <row r="61" spans="2:15" x14ac:dyDescent="0.25">
      <c r="B61" s="139">
        <v>2011</v>
      </c>
      <c r="C61" s="139">
        <v>8</v>
      </c>
      <c r="D61" s="199">
        <v>61.038124000000003</v>
      </c>
      <c r="E61" s="196">
        <v>40756</v>
      </c>
      <c r="F61" s="198">
        <v>77.815452625000006</v>
      </c>
      <c r="G61" s="139"/>
      <c r="H61" s="139"/>
      <c r="I61" s="198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9</v>
      </c>
      <c r="D62" s="199">
        <v>38.009610000000002</v>
      </c>
      <c r="E62" s="196">
        <v>40787</v>
      </c>
      <c r="F62" s="198">
        <v>73.392581222222219</v>
      </c>
      <c r="G62" s="139"/>
      <c r="H62" s="139"/>
      <c r="I62" s="198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10</v>
      </c>
      <c r="D63" s="199">
        <v>50.990205000000003</v>
      </c>
      <c r="E63" s="196">
        <v>40817</v>
      </c>
      <c r="F63" s="198">
        <v>71.152343599999995</v>
      </c>
      <c r="G63" s="41"/>
      <c r="H63" s="41"/>
      <c r="I63" s="198"/>
      <c r="J63" s="41"/>
    </row>
    <row r="64" spans="2:15" x14ac:dyDescent="0.25">
      <c r="B64" s="139">
        <v>2011</v>
      </c>
      <c r="C64" s="139">
        <v>11</v>
      </c>
      <c r="D64" s="199">
        <v>59.083449000000002</v>
      </c>
      <c r="E64" s="196">
        <v>40848</v>
      </c>
      <c r="F64" s="198">
        <v>70.055171363636362</v>
      </c>
      <c r="G64" s="41"/>
      <c r="H64" s="41"/>
      <c r="I64" s="41"/>
      <c r="J64" s="41"/>
    </row>
    <row r="65" spans="2:10" x14ac:dyDescent="0.25">
      <c r="B65" s="139">
        <v>2011</v>
      </c>
      <c r="C65" s="139">
        <v>12</v>
      </c>
      <c r="D65" s="199">
        <v>45.351948</v>
      </c>
      <c r="E65" s="196">
        <v>40878</v>
      </c>
      <c r="F65" s="198">
        <v>67.996569416666659</v>
      </c>
      <c r="G65" s="41"/>
      <c r="H65" s="41"/>
      <c r="I65" s="41"/>
      <c r="J65" s="41"/>
    </row>
    <row r="66" spans="2:10" x14ac:dyDescent="0.25">
      <c r="B66" s="139">
        <v>2012</v>
      </c>
      <c r="C66" s="139">
        <v>1</v>
      </c>
      <c r="D66" s="199">
        <v>90.326402999999999</v>
      </c>
      <c r="E66" s="196">
        <v>40909</v>
      </c>
      <c r="F66" s="198">
        <v>69.509933666666655</v>
      </c>
      <c r="G66" s="41"/>
      <c r="H66" s="41"/>
      <c r="I66" s="41"/>
      <c r="J66" s="41"/>
    </row>
    <row r="67" spans="2:10" x14ac:dyDescent="0.25">
      <c r="B67" s="139">
        <v>2012</v>
      </c>
      <c r="C67" s="139">
        <v>2</v>
      </c>
      <c r="D67" s="199">
        <v>58.428272</v>
      </c>
      <c r="E67" s="196">
        <v>40940</v>
      </c>
      <c r="F67" s="198">
        <v>68.637167833333336</v>
      </c>
      <c r="G67" s="41"/>
      <c r="H67" s="41"/>
      <c r="I67" s="41"/>
      <c r="J67" s="41"/>
    </row>
    <row r="68" spans="2:10" x14ac:dyDescent="0.25">
      <c r="B68" s="139">
        <v>2012</v>
      </c>
      <c r="C68" s="139">
        <v>3</v>
      </c>
      <c r="D68" s="199">
        <v>105.435647</v>
      </c>
      <c r="E68" s="196">
        <v>40969</v>
      </c>
      <c r="F68" s="198">
        <v>70.367384666666666</v>
      </c>
      <c r="G68" s="41"/>
      <c r="H68" s="41"/>
      <c r="I68" s="41"/>
      <c r="J68" s="41"/>
    </row>
    <row r="69" spans="2:10" x14ac:dyDescent="0.25">
      <c r="B69" s="139">
        <v>2012</v>
      </c>
      <c r="C69" s="139">
        <v>4</v>
      </c>
      <c r="D69" s="199">
        <v>51.754018000000002</v>
      </c>
      <c r="E69" s="196">
        <v>41000</v>
      </c>
      <c r="F69" s="198">
        <v>65.77962083333334</v>
      </c>
      <c r="G69" s="41"/>
      <c r="H69" s="41"/>
      <c r="I69" s="41"/>
      <c r="J69" s="41"/>
    </row>
    <row r="70" spans="2:10" x14ac:dyDescent="0.25">
      <c r="B70" s="139">
        <v>2012</v>
      </c>
      <c r="C70" s="139">
        <v>5</v>
      </c>
      <c r="D70" s="199">
        <v>76.972693000000007</v>
      </c>
      <c r="E70" s="196">
        <v>41030</v>
      </c>
      <c r="F70" s="198">
        <v>65.29460783333333</v>
      </c>
      <c r="G70" s="41"/>
      <c r="H70" s="41"/>
      <c r="I70" s="41"/>
      <c r="J70" s="41"/>
    </row>
    <row r="71" spans="2:10" x14ac:dyDescent="0.25">
      <c r="B71" s="139">
        <v>2012</v>
      </c>
      <c r="C71" s="139">
        <v>6</v>
      </c>
      <c r="D71" s="199">
        <v>49.962535000000003</v>
      </c>
      <c r="E71" s="196">
        <v>41061</v>
      </c>
      <c r="F71" s="198">
        <v>62.382729166666671</v>
      </c>
      <c r="G71" s="41"/>
      <c r="H71" s="41"/>
      <c r="I71" s="41"/>
      <c r="J71" s="41"/>
    </row>
    <row r="72" spans="2:10" x14ac:dyDescent="0.25">
      <c r="B72" s="139">
        <v>2012</v>
      </c>
      <c r="C72" s="139">
        <v>7</v>
      </c>
      <c r="D72" s="199">
        <v>100.186397</v>
      </c>
      <c r="E72" s="196">
        <v>41091</v>
      </c>
      <c r="F72" s="198">
        <v>65.628275083333335</v>
      </c>
      <c r="G72" s="41"/>
      <c r="H72" s="41"/>
      <c r="I72" s="41"/>
      <c r="J72" s="41"/>
    </row>
    <row r="73" spans="2:10" x14ac:dyDescent="0.25">
      <c r="B73" s="139">
        <v>2012</v>
      </c>
      <c r="C73" s="139">
        <v>8</v>
      </c>
      <c r="D73" s="199">
        <v>62.743189000000001</v>
      </c>
      <c r="E73" s="196">
        <v>41122</v>
      </c>
      <c r="F73" s="198">
        <v>65.770363833333349</v>
      </c>
      <c r="G73" s="41"/>
      <c r="H73" s="41"/>
      <c r="I73" s="41"/>
      <c r="J73" s="41"/>
    </row>
    <row r="74" spans="2:10" x14ac:dyDescent="0.25">
      <c r="B74" s="139">
        <v>2012</v>
      </c>
      <c r="C74" s="139">
        <v>9</v>
      </c>
      <c r="D74" s="199">
        <v>49.334555999999999</v>
      </c>
      <c r="E74" s="196">
        <v>41153</v>
      </c>
      <c r="F74" s="198">
        <v>66.71410933333334</v>
      </c>
      <c r="G74" s="41"/>
      <c r="H74" s="41"/>
      <c r="I74" s="41"/>
      <c r="J74" s="41"/>
    </row>
    <row r="75" spans="2:10" x14ac:dyDescent="0.25">
      <c r="B75" s="139">
        <v>2012</v>
      </c>
      <c r="C75" s="139">
        <v>10</v>
      </c>
      <c r="D75" s="199">
        <v>52.391019999999997</v>
      </c>
      <c r="E75" s="196">
        <v>41183</v>
      </c>
      <c r="F75" s="198">
        <v>66.830843916666666</v>
      </c>
      <c r="G75" s="41"/>
      <c r="H75" s="41"/>
      <c r="I75" s="41"/>
      <c r="J75" s="41"/>
    </row>
    <row r="76" spans="2:10" x14ac:dyDescent="0.25">
      <c r="B76" s="139">
        <v>2012</v>
      </c>
      <c r="C76" s="139">
        <v>11</v>
      </c>
      <c r="D76" s="199">
        <v>57.332459999999998</v>
      </c>
      <c r="E76" s="196">
        <v>41214</v>
      </c>
      <c r="F76" s="198">
        <v>66.684928166666666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12</v>
      </c>
      <c r="D77" s="199">
        <v>59.879213</v>
      </c>
      <c r="E77" s="196">
        <v>41244</v>
      </c>
      <c r="F77" s="198">
        <v>67.895533583333346</v>
      </c>
      <c r="G77" s="41"/>
      <c r="H77" s="41"/>
      <c r="I77" s="41"/>
      <c r="J77" s="41"/>
    </row>
    <row r="78" spans="2:10" x14ac:dyDescent="0.25">
      <c r="B78" s="139">
        <v>2013</v>
      </c>
      <c r="C78" s="139">
        <v>1</v>
      </c>
      <c r="D78" s="199">
        <v>45.383332000000003</v>
      </c>
      <c r="E78" s="196">
        <v>41275</v>
      </c>
      <c r="F78" s="198">
        <v>64.150277666666668</v>
      </c>
      <c r="G78" s="41"/>
      <c r="H78" s="41"/>
      <c r="I78" s="41"/>
      <c r="J78" s="41"/>
    </row>
    <row r="79" spans="2:10" x14ac:dyDescent="0.25">
      <c r="B79" s="139">
        <v>2013</v>
      </c>
      <c r="C79" s="139">
        <v>2</v>
      </c>
      <c r="D79" s="199">
        <v>55.375100000000003</v>
      </c>
      <c r="E79" s="196">
        <v>41306</v>
      </c>
      <c r="F79" s="198">
        <v>63.895846666666671</v>
      </c>
      <c r="G79" s="41"/>
      <c r="H79" s="41"/>
      <c r="I79" s="41"/>
      <c r="J79" s="41"/>
    </row>
    <row r="80" spans="2:10" x14ac:dyDescent="0.25">
      <c r="B80" s="139">
        <v>2013</v>
      </c>
      <c r="C80" s="139">
        <v>3</v>
      </c>
      <c r="D80" s="199">
        <v>99.698301000000001</v>
      </c>
      <c r="E80" s="196">
        <v>41334</v>
      </c>
      <c r="F80" s="198">
        <v>63.417734500000002</v>
      </c>
      <c r="G80" s="41"/>
      <c r="H80" s="41"/>
      <c r="I80" s="41"/>
      <c r="J80" s="41"/>
    </row>
    <row r="81" spans="2:10" x14ac:dyDescent="0.25">
      <c r="B81" s="139">
        <v>2013</v>
      </c>
      <c r="C81" s="139">
        <v>4</v>
      </c>
      <c r="D81" s="199">
        <v>114.579836</v>
      </c>
      <c r="E81" s="196">
        <v>41365</v>
      </c>
      <c r="F81" s="198">
        <v>68.65321933333334</v>
      </c>
      <c r="G81" s="41"/>
      <c r="H81" s="41"/>
      <c r="I81" s="41"/>
      <c r="J81" s="41"/>
    </row>
    <row r="82" spans="2:10" x14ac:dyDescent="0.25">
      <c r="B82" s="139">
        <v>2013</v>
      </c>
      <c r="C82" s="139">
        <v>5</v>
      </c>
      <c r="D82" s="199">
        <v>108.117771</v>
      </c>
      <c r="E82" s="196">
        <v>41395</v>
      </c>
      <c r="F82" s="198">
        <v>71.248642500000003</v>
      </c>
      <c r="G82" s="41"/>
      <c r="H82" s="41"/>
      <c r="I82" s="41"/>
      <c r="J82" s="41"/>
    </row>
    <row r="83" spans="2:10" x14ac:dyDescent="0.25">
      <c r="B83" s="139">
        <v>2013</v>
      </c>
      <c r="C83" s="139">
        <v>6</v>
      </c>
      <c r="D83" s="199">
        <v>81.886354999999995</v>
      </c>
      <c r="E83" s="196">
        <v>41426</v>
      </c>
      <c r="F83" s="198">
        <v>73.908960833333339</v>
      </c>
      <c r="G83" s="41"/>
      <c r="H83" s="41"/>
      <c r="I83" s="41"/>
      <c r="J83" s="41"/>
    </row>
    <row r="84" spans="2:10" x14ac:dyDescent="0.25">
      <c r="B84" s="139">
        <v>2013</v>
      </c>
      <c r="C84" s="139">
        <v>7</v>
      </c>
      <c r="D84" s="199">
        <v>70.226335000000006</v>
      </c>
      <c r="E84" s="196">
        <v>41456</v>
      </c>
      <c r="F84" s="198">
        <v>71.412288999999987</v>
      </c>
      <c r="G84" s="41"/>
      <c r="H84" s="41"/>
      <c r="I84" s="41"/>
      <c r="J84" s="41"/>
    </row>
    <row r="85" spans="2:10" x14ac:dyDescent="0.25">
      <c r="B85" s="139">
        <v>2013</v>
      </c>
      <c r="C85" s="139">
        <v>8</v>
      </c>
      <c r="D85" s="199">
        <v>66.676302000000007</v>
      </c>
      <c r="E85" s="196">
        <v>41487</v>
      </c>
      <c r="F85" s="198">
        <v>71.740048416666667</v>
      </c>
      <c r="G85" s="41"/>
      <c r="H85" s="41"/>
      <c r="I85" s="41"/>
      <c r="J85" s="41"/>
    </row>
    <row r="86" spans="2:10" x14ac:dyDescent="0.25">
      <c r="B86" s="139">
        <v>2013</v>
      </c>
      <c r="C86" s="139">
        <v>9</v>
      </c>
      <c r="D86" s="199">
        <v>61.309747000000002</v>
      </c>
      <c r="E86" s="196">
        <v>41518</v>
      </c>
      <c r="F86" s="198">
        <v>72.737981000000005</v>
      </c>
      <c r="G86" s="41"/>
      <c r="H86" s="41"/>
      <c r="I86" s="41"/>
      <c r="J86" s="41"/>
    </row>
    <row r="87" spans="2:10" x14ac:dyDescent="0.25">
      <c r="B87" s="139">
        <v>2013</v>
      </c>
      <c r="C87" s="139">
        <v>10</v>
      </c>
      <c r="D87" s="199">
        <v>66.263857000000002</v>
      </c>
      <c r="E87" s="196">
        <v>41548</v>
      </c>
      <c r="F87" s="198">
        <v>73.894050750000005</v>
      </c>
      <c r="G87" s="41"/>
      <c r="H87" s="41"/>
      <c r="I87" s="41"/>
      <c r="J87" s="41"/>
    </row>
    <row r="88" spans="2:10" x14ac:dyDescent="0.25">
      <c r="B88" s="139">
        <v>2013</v>
      </c>
      <c r="C88" s="139">
        <v>11</v>
      </c>
      <c r="D88" s="199">
        <v>68.637426000000005</v>
      </c>
      <c r="E88" s="196">
        <v>41579</v>
      </c>
      <c r="F88" s="198">
        <v>74.836131250000008</v>
      </c>
      <c r="G88" s="41"/>
      <c r="H88" s="41"/>
      <c r="I88" s="41"/>
      <c r="J88" s="41"/>
    </row>
    <row r="89" spans="2:10" x14ac:dyDescent="0.25">
      <c r="B89" s="139">
        <v>2013</v>
      </c>
      <c r="C89" s="139">
        <v>12</v>
      </c>
      <c r="D89" s="199">
        <v>59.921892</v>
      </c>
      <c r="E89" s="196">
        <v>41609</v>
      </c>
      <c r="F89" s="198">
        <v>74.839687833333329</v>
      </c>
      <c r="G89" s="41"/>
      <c r="H89" s="41"/>
      <c r="I89" s="41"/>
      <c r="J89" s="41"/>
    </row>
    <row r="90" spans="2:10" x14ac:dyDescent="0.25">
      <c r="B90" s="139">
        <v>2014</v>
      </c>
      <c r="C90" s="139">
        <v>1</v>
      </c>
      <c r="D90" s="199">
        <v>68.752459999999999</v>
      </c>
      <c r="E90" s="196">
        <v>41640</v>
      </c>
      <c r="F90" s="198">
        <v>76.787115166666666</v>
      </c>
      <c r="G90" s="41"/>
      <c r="H90" s="41"/>
      <c r="I90" s="41"/>
      <c r="J90" s="41"/>
    </row>
    <row r="91" spans="2:10" x14ac:dyDescent="0.25">
      <c r="B91" s="139">
        <v>2014</v>
      </c>
      <c r="C91" s="139">
        <v>2</v>
      </c>
      <c r="D91" s="199">
        <v>81.856931000000003</v>
      </c>
      <c r="E91" s="196">
        <v>41671</v>
      </c>
      <c r="F91" s="198">
        <v>78.993934416666676</v>
      </c>
      <c r="G91" s="41"/>
      <c r="H91" s="41"/>
      <c r="I91" s="41"/>
      <c r="J91" s="41"/>
    </row>
    <row r="92" spans="2:10" x14ac:dyDescent="0.25">
      <c r="B92" s="139">
        <v>2014</v>
      </c>
      <c r="C92" s="139">
        <v>3</v>
      </c>
      <c r="D92" s="199">
        <v>78.714652999999998</v>
      </c>
      <c r="E92" s="196">
        <v>41699</v>
      </c>
      <c r="F92" s="198">
        <v>77.245297083333341</v>
      </c>
      <c r="G92" s="41"/>
      <c r="H92" s="41"/>
      <c r="I92" s="41"/>
      <c r="J92" s="41"/>
    </row>
    <row r="93" spans="2:10" x14ac:dyDescent="0.25">
      <c r="B93" s="139">
        <v>2014</v>
      </c>
      <c r="C93" s="139">
        <v>4</v>
      </c>
      <c r="D93" s="199">
        <v>83.307362999999995</v>
      </c>
      <c r="E93" s="196">
        <v>41730</v>
      </c>
      <c r="F93" s="198">
        <v>74.639257666666666</v>
      </c>
      <c r="G93" s="41"/>
      <c r="H93" s="41"/>
      <c r="I93" s="41"/>
      <c r="J93" s="41"/>
    </row>
    <row r="94" spans="2:10" x14ac:dyDescent="0.25">
      <c r="B94" s="139">
        <v>2014</v>
      </c>
      <c r="C94" s="139">
        <v>5</v>
      </c>
      <c r="D94" s="199">
        <v>122.16144199999999</v>
      </c>
      <c r="E94" s="196">
        <v>41760</v>
      </c>
      <c r="F94" s="198">
        <v>75.809563583333343</v>
      </c>
      <c r="G94" s="41"/>
      <c r="H94" s="41"/>
      <c r="I94" s="41"/>
      <c r="J94" s="41"/>
    </row>
    <row r="95" spans="2:10" x14ac:dyDescent="0.25">
      <c r="B95" s="139">
        <v>2014</v>
      </c>
      <c r="C95" s="139">
        <v>6</v>
      </c>
      <c r="D95" s="199">
        <v>81.194073000000003</v>
      </c>
      <c r="E95" s="196">
        <v>41791</v>
      </c>
      <c r="F95" s="198">
        <v>75.751873416666669</v>
      </c>
      <c r="G95" s="41"/>
      <c r="H95" s="41"/>
      <c r="I95" s="41"/>
      <c r="J95" s="41"/>
    </row>
    <row r="96" spans="2:10" x14ac:dyDescent="0.25">
      <c r="B96" s="139">
        <v>2014</v>
      </c>
      <c r="C96" s="139">
        <v>7</v>
      </c>
      <c r="D96" s="199">
        <v>91.076549999999997</v>
      </c>
      <c r="E96" s="196">
        <v>41821</v>
      </c>
      <c r="F96" s="198">
        <v>77.48939133333333</v>
      </c>
      <c r="G96" s="41"/>
      <c r="H96" s="41"/>
      <c r="I96" s="41"/>
      <c r="J96" s="41"/>
    </row>
    <row r="97" spans="2:10" x14ac:dyDescent="0.25">
      <c r="B97" s="139">
        <v>2014</v>
      </c>
      <c r="C97" s="139">
        <v>8</v>
      </c>
      <c r="D97" s="199">
        <v>65.756035999999995</v>
      </c>
      <c r="E97" s="196">
        <v>41852</v>
      </c>
      <c r="F97" s="198">
        <v>77.412702499999995</v>
      </c>
      <c r="G97" s="41"/>
      <c r="H97" s="41"/>
      <c r="I97" s="41"/>
      <c r="J97" s="41"/>
    </row>
    <row r="98" spans="2:10" x14ac:dyDescent="0.25">
      <c r="B98" s="139">
        <v>2014</v>
      </c>
      <c r="C98" s="139">
        <v>9</v>
      </c>
      <c r="D98" s="199">
        <v>76.591824000000003</v>
      </c>
      <c r="E98" s="196">
        <v>41883</v>
      </c>
      <c r="F98" s="198">
        <v>78.686208916666658</v>
      </c>
      <c r="G98" s="41"/>
      <c r="H98" s="41"/>
      <c r="I98" s="41"/>
      <c r="J98" s="41"/>
    </row>
    <row r="99" spans="2:10" x14ac:dyDescent="0.25">
      <c r="B99" s="139">
        <v>2014</v>
      </c>
      <c r="C99" s="139">
        <v>10</v>
      </c>
      <c r="D99" s="199">
        <v>68.599920999999995</v>
      </c>
      <c r="E99" s="196">
        <v>41913</v>
      </c>
      <c r="F99" s="198">
        <v>78.880880916666669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11</v>
      </c>
      <c r="D100" s="199">
        <v>61.409446000000003</v>
      </c>
      <c r="E100" s="196">
        <v>41944</v>
      </c>
      <c r="F100" s="198">
        <v>78.278549249999998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12</v>
      </c>
      <c r="D101" s="199">
        <v>68.261162999999996</v>
      </c>
      <c r="E101" s="196">
        <v>41974</v>
      </c>
      <c r="F101" s="198">
        <v>78.973488500000002</v>
      </c>
      <c r="G101" s="41"/>
      <c r="H101" s="41"/>
      <c r="I101" s="41"/>
      <c r="J101" s="41"/>
    </row>
    <row r="102" spans="2:10" x14ac:dyDescent="0.25">
      <c r="B102" s="139">
        <v>2015</v>
      </c>
      <c r="C102" s="139">
        <v>1</v>
      </c>
      <c r="D102" s="199">
        <v>60.762117000000003</v>
      </c>
      <c r="E102" s="196">
        <v>42005</v>
      </c>
      <c r="F102" s="198">
        <v>78.307626583333331</v>
      </c>
      <c r="G102" s="41"/>
      <c r="H102" s="41"/>
      <c r="I102" s="41"/>
      <c r="J102" s="41"/>
    </row>
    <row r="103" spans="2:10" x14ac:dyDescent="0.25">
      <c r="B103" s="139">
        <v>2015</v>
      </c>
      <c r="C103" s="139">
        <v>2</v>
      </c>
      <c r="D103" s="199">
        <v>75.849290999999994</v>
      </c>
      <c r="E103" s="196">
        <v>42036</v>
      </c>
      <c r="F103" s="198">
        <v>77.806989916666666</v>
      </c>
      <c r="G103" s="41"/>
      <c r="H103" s="41"/>
      <c r="I103" s="41"/>
      <c r="J103" s="41"/>
    </row>
    <row r="104" spans="2:10" x14ac:dyDescent="0.25">
      <c r="B104" s="139">
        <v>2015</v>
      </c>
      <c r="C104" s="139">
        <v>3</v>
      </c>
      <c r="D104" s="199">
        <v>87.591222000000002</v>
      </c>
      <c r="E104" s="196">
        <v>42064</v>
      </c>
      <c r="F104" s="198">
        <v>78.546703999999991</v>
      </c>
      <c r="G104" s="41"/>
      <c r="H104" s="41"/>
      <c r="I104" s="41"/>
      <c r="J104" s="41"/>
    </row>
    <row r="105" spans="2:10" x14ac:dyDescent="0.25">
      <c r="B105" s="139">
        <v>2015</v>
      </c>
      <c r="C105" s="139">
        <v>4</v>
      </c>
      <c r="D105" s="199">
        <v>77.558667999999997</v>
      </c>
      <c r="E105" s="196">
        <v>42095</v>
      </c>
      <c r="F105" s="198">
        <v>78.067646083333329</v>
      </c>
      <c r="G105" s="41"/>
      <c r="H105" s="41"/>
      <c r="I105" s="41"/>
      <c r="J105" s="41"/>
    </row>
    <row r="106" spans="2:10" x14ac:dyDescent="0.25">
      <c r="B106" s="139">
        <v>2015</v>
      </c>
      <c r="C106" s="139">
        <v>5</v>
      </c>
      <c r="D106" s="199">
        <v>78.851813000000007</v>
      </c>
      <c r="E106" s="196">
        <v>42125</v>
      </c>
      <c r="F106" s="198">
        <v>74.458510333333336</v>
      </c>
      <c r="G106" s="41"/>
      <c r="H106" s="41"/>
      <c r="I106" s="41"/>
      <c r="J106" s="41"/>
    </row>
    <row r="107" spans="2:10" x14ac:dyDescent="0.25">
      <c r="B107" s="139">
        <v>2015</v>
      </c>
      <c r="C107" s="139">
        <v>6</v>
      </c>
      <c r="D107" s="199">
        <v>57.326276999999997</v>
      </c>
      <c r="E107" s="196">
        <v>42156</v>
      </c>
      <c r="F107" s="198">
        <v>72.469527333333332</v>
      </c>
      <c r="G107" s="41"/>
      <c r="H107" s="41"/>
      <c r="I107" s="41"/>
      <c r="J107" s="41"/>
    </row>
    <row r="108" spans="2:10" x14ac:dyDescent="0.25">
      <c r="B108" s="139">
        <v>2015</v>
      </c>
      <c r="C108" s="139">
        <v>7</v>
      </c>
      <c r="D108" s="199">
        <v>76.944920999999994</v>
      </c>
      <c r="E108" s="196">
        <v>42186</v>
      </c>
      <c r="F108" s="198">
        <v>71.291891583333339</v>
      </c>
      <c r="G108" s="41"/>
      <c r="H108" s="41"/>
      <c r="I108" s="41"/>
      <c r="J108" s="41"/>
    </row>
    <row r="109" spans="2:10" x14ac:dyDescent="0.25">
      <c r="B109" s="139">
        <v>2015</v>
      </c>
      <c r="C109" s="139">
        <v>8</v>
      </c>
      <c r="D109" s="199">
        <v>57.35333</v>
      </c>
      <c r="E109" s="196">
        <v>42217</v>
      </c>
      <c r="F109" s="198">
        <v>70.591666083333337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9</v>
      </c>
      <c r="D110" s="199">
        <v>69.221825999999993</v>
      </c>
      <c r="E110" s="196">
        <v>42248</v>
      </c>
      <c r="F110" s="198">
        <v>69.977499583333341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10</v>
      </c>
      <c r="D111" s="199">
        <v>59.413041</v>
      </c>
      <c r="E111" s="196">
        <v>42278</v>
      </c>
      <c r="F111" s="198">
        <v>69.211926250000005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11</v>
      </c>
      <c r="D112" s="199">
        <v>62.054122</v>
      </c>
      <c r="E112" s="196">
        <v>42309</v>
      </c>
      <c r="F112" s="198">
        <v>69.26564925000001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12</v>
      </c>
      <c r="D113" s="199">
        <v>84.614529000000005</v>
      </c>
      <c r="E113" s="196">
        <v>42339</v>
      </c>
      <c r="F113" s="198">
        <v>70.628429750000009</v>
      </c>
      <c r="G113" s="41"/>
      <c r="H113" s="41"/>
      <c r="I113" s="41"/>
      <c r="J113" s="41"/>
    </row>
    <row r="114" spans="2:10" x14ac:dyDescent="0.25">
      <c r="B114" s="139">
        <v>2016</v>
      </c>
      <c r="C114" s="139">
        <v>1</v>
      </c>
      <c r="D114" s="199">
        <v>46.496609999999997</v>
      </c>
      <c r="E114" s="196">
        <v>42370</v>
      </c>
      <c r="F114" s="198">
        <v>69.439637500000018</v>
      </c>
      <c r="G114" s="41"/>
      <c r="H114" s="41"/>
      <c r="I114" s="41"/>
      <c r="J114" s="41"/>
    </row>
    <row r="115" spans="2:10" x14ac:dyDescent="0.25">
      <c r="B115" s="139">
        <v>2016</v>
      </c>
      <c r="C115" s="139">
        <v>2</v>
      </c>
      <c r="D115" s="199">
        <v>95.608197000000004</v>
      </c>
      <c r="E115" s="196">
        <v>42401</v>
      </c>
      <c r="F115" s="198">
        <v>71.086213000000015</v>
      </c>
      <c r="G115" s="41"/>
      <c r="H115" s="41"/>
      <c r="I115" s="41"/>
      <c r="J115" s="41"/>
    </row>
    <row r="116" spans="2:10" x14ac:dyDescent="0.25">
      <c r="B116" s="139">
        <v>2016</v>
      </c>
      <c r="C116" s="139">
        <v>3</v>
      </c>
      <c r="D116" s="199">
        <v>73.816462000000001</v>
      </c>
      <c r="E116" s="196">
        <v>42430</v>
      </c>
      <c r="F116" s="198">
        <v>69.938316333333347</v>
      </c>
      <c r="G116" s="41"/>
      <c r="H116" s="41"/>
      <c r="I116" s="41"/>
      <c r="J116" s="41"/>
    </row>
    <row r="117" spans="2:10" x14ac:dyDescent="0.25">
      <c r="B117" s="139">
        <v>2016</v>
      </c>
      <c r="C117" s="139">
        <v>4</v>
      </c>
      <c r="D117" s="199">
        <v>79.860433</v>
      </c>
      <c r="E117" s="196">
        <v>42461</v>
      </c>
      <c r="F117" s="198">
        <v>70.130130083333327</v>
      </c>
      <c r="G117" s="41"/>
      <c r="H117" s="41"/>
      <c r="I117" s="41"/>
      <c r="J117" s="41"/>
    </row>
    <row r="118" spans="2:10" x14ac:dyDescent="0.25">
      <c r="B118" s="139">
        <v>2016</v>
      </c>
      <c r="C118" s="139">
        <v>5</v>
      </c>
      <c r="D118" s="199">
        <v>73.352104999999995</v>
      </c>
      <c r="E118" s="196">
        <v>42491</v>
      </c>
      <c r="F118" s="198">
        <v>69.671821083333327</v>
      </c>
      <c r="G118" s="41"/>
      <c r="H118" s="41"/>
      <c r="I118" s="41"/>
      <c r="J118" s="41"/>
    </row>
    <row r="119" spans="2:10" x14ac:dyDescent="0.25">
      <c r="B119" s="139">
        <v>2016</v>
      </c>
      <c r="C119" s="139">
        <v>6</v>
      </c>
      <c r="D119" s="199">
        <v>76.439505999999994</v>
      </c>
      <c r="E119" s="196">
        <v>42522</v>
      </c>
      <c r="F119" s="198">
        <v>71.26459016666665</v>
      </c>
      <c r="G119" s="41"/>
      <c r="H119" s="41"/>
      <c r="I119" s="41"/>
      <c r="J119" s="41"/>
    </row>
    <row r="120" spans="2:10" x14ac:dyDescent="0.25">
      <c r="B120" s="139">
        <v>2016</v>
      </c>
      <c r="C120" s="139">
        <v>7</v>
      </c>
      <c r="D120" s="199">
        <v>60.690976999999997</v>
      </c>
      <c r="E120" s="196">
        <v>42552</v>
      </c>
      <c r="F120" s="198">
        <v>69.910094833333332</v>
      </c>
      <c r="G120" s="41"/>
      <c r="H120" s="41"/>
      <c r="I120" s="41"/>
      <c r="J120" s="41"/>
    </row>
    <row r="121" spans="2:10" x14ac:dyDescent="0.25">
      <c r="B121" s="139">
        <v>2016</v>
      </c>
      <c r="C121" s="139">
        <v>8</v>
      </c>
      <c r="D121" s="199">
        <v>73.515097999999995</v>
      </c>
      <c r="E121" s="196">
        <v>42583</v>
      </c>
      <c r="F121" s="198">
        <v>71.256908833333313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9</v>
      </c>
      <c r="D122" s="199">
        <v>62.103136999999997</v>
      </c>
      <c r="E122" s="196">
        <v>42614</v>
      </c>
      <c r="F122" s="198">
        <v>70.663684750000002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10</v>
      </c>
      <c r="D123" s="199">
        <v>56.814853999999997</v>
      </c>
      <c r="E123" s="196">
        <v>42644</v>
      </c>
      <c r="F123" s="198">
        <v>70.447169166666654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11</v>
      </c>
      <c r="D124" s="199">
        <v>58.615091999999997</v>
      </c>
      <c r="E124" s="196">
        <v>42675</v>
      </c>
      <c r="F124" s="198">
        <v>70.160583333333321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12</v>
      </c>
      <c r="D125" s="199">
        <v>64.685502</v>
      </c>
      <c r="E125" s="196">
        <v>42705</v>
      </c>
      <c r="F125" s="198">
        <v>68.499831083333319</v>
      </c>
      <c r="G125" s="41"/>
      <c r="H125" s="41"/>
      <c r="I125" s="41"/>
      <c r="J125" s="41"/>
    </row>
    <row r="126" spans="2:10" x14ac:dyDescent="0.25">
      <c r="G126" s="41"/>
      <c r="H126" s="41"/>
      <c r="I126" s="41"/>
      <c r="J126" s="41"/>
    </row>
    <row r="127" spans="2:10" x14ac:dyDescent="0.25">
      <c r="G127" s="41"/>
      <c r="H127" s="41"/>
      <c r="I127" s="41"/>
      <c r="J127" s="41"/>
    </row>
    <row r="128" spans="2:10" x14ac:dyDescent="0.25">
      <c r="G128" s="41"/>
      <c r="H128" s="41"/>
      <c r="I128" s="41"/>
      <c r="J128" s="41"/>
    </row>
    <row r="129" spans="7:10" x14ac:dyDescent="0.25">
      <c r="G129" s="41"/>
      <c r="H129" s="41"/>
      <c r="I129" s="41"/>
      <c r="J129" s="41"/>
    </row>
    <row r="130" spans="7:10" x14ac:dyDescent="0.25">
      <c r="G130" s="41"/>
      <c r="H130" s="41"/>
      <c r="I130" s="41"/>
      <c r="J130" s="41"/>
    </row>
    <row r="131" spans="7:10" x14ac:dyDescent="0.25">
      <c r="G131" s="41"/>
      <c r="H131" s="41"/>
      <c r="I131" s="41"/>
      <c r="J131" s="41"/>
    </row>
    <row r="132" spans="7:10" x14ac:dyDescent="0.25">
      <c r="G132" s="41"/>
      <c r="H132" s="41"/>
      <c r="I132" s="41"/>
      <c r="J132" s="41"/>
    </row>
    <row r="133" spans="7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topLeftCell="A3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50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1"/>
      <c r="O11" s="20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1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>
        <v>14.568223</v>
      </c>
      <c r="I19" s="68">
        <v>-47.475953166342485</v>
      </c>
      <c r="J19" s="68">
        <v>52.524046833657515</v>
      </c>
      <c r="K19" s="68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>
        <v>32.677180999999997</v>
      </c>
      <c r="I20" s="68">
        <v>36.332539410094775</v>
      </c>
      <c r="J20" s="68">
        <v>136.33253941009477</v>
      </c>
      <c r="K20" s="68">
        <v>-33.337006435168725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>
        <v>21.481981000000001</v>
      </c>
      <c r="I21" s="68">
        <v>-26.601996050266841</v>
      </c>
      <c r="J21" s="68">
        <v>73.398003949733166</v>
      </c>
      <c r="K21" s="68">
        <v>-20.17972937994297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>
        <v>32.690067999999997</v>
      </c>
      <c r="I22" s="68">
        <v>52.730977440714419</v>
      </c>
      <c r="J22" s="68">
        <v>152.73097744071441</v>
      </c>
      <c r="K22" s="68">
        <v>-38.713128991191681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>
        <v>22.728552000000001</v>
      </c>
      <c r="I23" s="68">
        <v>-6.5957198224030229</v>
      </c>
      <c r="J23" s="68">
        <v>93.404280177596974</v>
      </c>
      <c r="K23" s="68">
        <v>-34.625171956846067</v>
      </c>
      <c r="L23" s="60"/>
      <c r="M23" s="41"/>
      <c r="N23" s="41">
        <v>1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30">
        <v>29.840554999999998</v>
      </c>
      <c r="I24" s="30">
        <v>10.92783535046744</v>
      </c>
      <c r="J24" s="30">
        <v>110.92783535046745</v>
      </c>
      <c r="K24" s="30">
        <v>-46.441555943814031</v>
      </c>
      <c r="L24" s="60"/>
      <c r="M24" s="41"/>
      <c r="N24" s="41">
        <v>1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283.297055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-17.67107665320048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412.21310599999998</v>
      </c>
      <c r="D28" s="70">
        <v>447.83027099999998</v>
      </c>
      <c r="E28" s="70">
        <v>479.57586300000008</v>
      </c>
      <c r="F28" s="70">
        <v>445.38806099999999</v>
      </c>
      <c r="G28" s="70">
        <v>344.10392299999995</v>
      </c>
      <c r="H28" s="30">
        <v>283.297055</v>
      </c>
      <c r="I28" s="66">
        <v>-17.67107665320048</v>
      </c>
      <c r="J28" s="30">
        <v>82.328923346799527</v>
      </c>
      <c r="K28" s="30">
        <v>-22.740649529893897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8.6404736971172458</v>
      </c>
      <c r="E29" s="70">
        <v>7.0887552842536783</v>
      </c>
      <c r="F29" s="70">
        <v>-7.1287578541041174</v>
      </c>
      <c r="G29" s="70">
        <v>-22.740649529893897</v>
      </c>
      <c r="H29" s="30">
        <v>-17.67107665320048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7" t="s">
        <v>146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173</v>
      </c>
      <c r="D53" s="139" t="s">
        <v>185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2011</v>
      </c>
      <c r="C54" s="139">
        <v>1</v>
      </c>
      <c r="D54" s="199">
        <v>28.169530999999999</v>
      </c>
      <c r="E54" s="196">
        <v>40544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2011</v>
      </c>
      <c r="C55" s="139">
        <v>2</v>
      </c>
      <c r="D55" s="199">
        <v>28.962893000000001</v>
      </c>
      <c r="E55" s="196">
        <v>40575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2011</v>
      </c>
      <c r="C56" s="139">
        <v>3</v>
      </c>
      <c r="D56" s="199">
        <v>47.688529000000003</v>
      </c>
      <c r="E56" s="196">
        <v>40603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2011</v>
      </c>
      <c r="C57" s="139">
        <v>4</v>
      </c>
      <c r="D57" s="199">
        <v>29.888977000000001</v>
      </c>
      <c r="E57" s="196">
        <v>40634</v>
      </c>
      <c r="F57" s="198">
        <v>33.549736625000001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2011</v>
      </c>
      <c r="C58" s="139">
        <v>5</v>
      </c>
      <c r="D58" s="199">
        <v>34.056234000000003</v>
      </c>
      <c r="E58" s="196">
        <v>40664</v>
      </c>
      <c r="F58" s="198">
        <v>33.549736625000001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2011</v>
      </c>
      <c r="C59" s="139">
        <v>6</v>
      </c>
      <c r="D59" s="199">
        <v>33.662402</v>
      </c>
      <c r="E59" s="196">
        <v>40695</v>
      </c>
      <c r="F59" s="198">
        <v>33.549736625000001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2011</v>
      </c>
      <c r="C60" s="139">
        <v>7</v>
      </c>
      <c r="D60" s="199">
        <v>28.349252</v>
      </c>
      <c r="E60" s="196">
        <v>40725</v>
      </c>
      <c r="F60" s="198">
        <v>33.549736625000001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2011</v>
      </c>
      <c r="C61" s="139">
        <v>8</v>
      </c>
      <c r="D61" s="199">
        <v>37.620075</v>
      </c>
      <c r="E61" s="196">
        <v>40756</v>
      </c>
      <c r="F61" s="198">
        <v>33.549736625000001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9</v>
      </c>
      <c r="D62" s="199">
        <v>32.770449999999997</v>
      </c>
      <c r="E62" s="196">
        <v>40787</v>
      </c>
      <c r="F62" s="198">
        <v>33.463149222222221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10</v>
      </c>
      <c r="D63" s="199">
        <v>35.301969</v>
      </c>
      <c r="E63" s="196">
        <v>40817</v>
      </c>
      <c r="F63" s="198">
        <v>33.647031200000001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11</v>
      </c>
      <c r="D64" s="199">
        <v>36.950732000000002</v>
      </c>
      <c r="E64" s="196">
        <v>40848</v>
      </c>
      <c r="F64" s="198">
        <v>33.947367636363637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12</v>
      </c>
      <c r="D65" s="199">
        <v>38.792062000000001</v>
      </c>
      <c r="E65" s="196">
        <v>40878</v>
      </c>
      <c r="F65" s="198">
        <v>34.351092166666668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2012</v>
      </c>
      <c r="C66" s="139">
        <v>1</v>
      </c>
      <c r="D66" s="199">
        <v>30.163504</v>
      </c>
      <c r="E66" s="196">
        <v>40909</v>
      </c>
      <c r="F66" s="198">
        <v>34.517256583333328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2012</v>
      </c>
      <c r="C67" s="139">
        <v>2</v>
      </c>
      <c r="D67" s="199">
        <v>37.922593999999997</v>
      </c>
      <c r="E67" s="196">
        <v>40940</v>
      </c>
      <c r="F67" s="198">
        <v>35.26389833333333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2012</v>
      </c>
      <c r="C68" s="139">
        <v>3</v>
      </c>
      <c r="D68" s="199">
        <v>37.6995</v>
      </c>
      <c r="E68" s="196">
        <v>40969</v>
      </c>
      <c r="F68" s="198">
        <v>34.431479249999995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2012</v>
      </c>
      <c r="C69" s="139">
        <v>4</v>
      </c>
      <c r="D69" s="199">
        <v>30.276879000000001</v>
      </c>
      <c r="E69" s="196">
        <v>41000</v>
      </c>
      <c r="F69" s="198">
        <v>34.463804416666669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2012</v>
      </c>
      <c r="C70" s="139">
        <v>5</v>
      </c>
      <c r="D70" s="199">
        <v>40.940918000000003</v>
      </c>
      <c r="E70" s="196">
        <v>41030</v>
      </c>
      <c r="F70" s="198">
        <v>35.037528083333335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2012</v>
      </c>
      <c r="C71" s="139">
        <v>6</v>
      </c>
      <c r="D71" s="199">
        <v>34.459882999999998</v>
      </c>
      <c r="E71" s="196">
        <v>41061</v>
      </c>
      <c r="F71" s="198">
        <v>35.103984833333335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2012</v>
      </c>
      <c r="C72" s="139">
        <v>7</v>
      </c>
      <c r="D72" s="199">
        <v>36.874053000000004</v>
      </c>
      <c r="E72" s="196">
        <v>41091</v>
      </c>
      <c r="F72" s="198">
        <v>35.814384916666668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2012</v>
      </c>
      <c r="C73" s="139">
        <v>8</v>
      </c>
      <c r="D73" s="199">
        <v>37.747172999999997</v>
      </c>
      <c r="E73" s="196">
        <v>41122</v>
      </c>
      <c r="F73" s="198">
        <v>35.824976416666665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9</v>
      </c>
      <c r="D74" s="199">
        <v>39.349294999999998</v>
      </c>
      <c r="E74" s="196">
        <v>41153</v>
      </c>
      <c r="F74" s="198">
        <v>36.373213499999999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10</v>
      </c>
      <c r="D75" s="199">
        <v>42.291528999999997</v>
      </c>
      <c r="E75" s="196">
        <v>41183</v>
      </c>
      <c r="F75" s="198">
        <v>36.955676833333335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11</v>
      </c>
      <c r="D76" s="199">
        <v>40.915106999999999</v>
      </c>
      <c r="E76" s="196">
        <v>41214</v>
      </c>
      <c r="F76" s="198">
        <v>37.286041416666663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12</v>
      </c>
      <c r="D77" s="199">
        <v>39.189836</v>
      </c>
      <c r="E77" s="196">
        <v>41244</v>
      </c>
      <c r="F77" s="198">
        <v>37.319189250000001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2013</v>
      </c>
      <c r="C78" s="139">
        <v>1</v>
      </c>
      <c r="D78" s="199">
        <v>31.275531000000001</v>
      </c>
      <c r="E78" s="196">
        <v>41275</v>
      </c>
      <c r="F78" s="198">
        <v>37.411858166666669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2013</v>
      </c>
      <c r="C79" s="139">
        <v>2</v>
      </c>
      <c r="D79" s="199">
        <v>35.024523000000002</v>
      </c>
      <c r="E79" s="196">
        <v>41306</v>
      </c>
      <c r="F79" s="198">
        <v>37.170352250000001</v>
      </c>
      <c r="G79" s="41"/>
    </row>
    <row r="80" spans="1:14" x14ac:dyDescent="0.25">
      <c r="B80" s="139">
        <v>2013</v>
      </c>
      <c r="C80" s="139">
        <v>3</v>
      </c>
      <c r="D80" s="199">
        <v>34.539493</v>
      </c>
      <c r="E80" s="196">
        <v>41334</v>
      </c>
      <c r="F80" s="198">
        <v>36.907018333333333</v>
      </c>
      <c r="G80" s="41"/>
    </row>
    <row r="81" spans="2:7" x14ac:dyDescent="0.25">
      <c r="B81" s="139">
        <v>2013</v>
      </c>
      <c r="C81" s="139">
        <v>4</v>
      </c>
      <c r="D81" s="199">
        <v>44.662044000000002</v>
      </c>
      <c r="E81" s="196">
        <v>41365</v>
      </c>
      <c r="F81" s="198">
        <v>38.105782083333331</v>
      </c>
      <c r="G81" s="41"/>
    </row>
    <row r="82" spans="2:7" x14ac:dyDescent="0.25">
      <c r="B82" s="139">
        <v>2013</v>
      </c>
      <c r="C82" s="139">
        <v>5</v>
      </c>
      <c r="D82" s="199">
        <v>46.055914000000001</v>
      </c>
      <c r="E82" s="196">
        <v>41395</v>
      </c>
      <c r="F82" s="198">
        <v>38.532031749999994</v>
      </c>
      <c r="G82" s="41"/>
    </row>
    <row r="83" spans="2:7" x14ac:dyDescent="0.25">
      <c r="B83" s="139">
        <v>2013</v>
      </c>
      <c r="C83" s="139">
        <v>6</v>
      </c>
      <c r="D83" s="199">
        <v>40.190736000000001</v>
      </c>
      <c r="E83" s="196">
        <v>41426</v>
      </c>
      <c r="F83" s="198">
        <v>39.009602833333332</v>
      </c>
      <c r="G83" s="41"/>
    </row>
    <row r="84" spans="2:7" x14ac:dyDescent="0.25">
      <c r="B84" s="139">
        <v>2013</v>
      </c>
      <c r="C84" s="139">
        <v>7</v>
      </c>
      <c r="D84" s="199">
        <v>43.146245999999998</v>
      </c>
      <c r="E84" s="196">
        <v>41456</v>
      </c>
      <c r="F84" s="198">
        <v>39.532285583333334</v>
      </c>
      <c r="G84" s="41"/>
    </row>
    <row r="85" spans="2:7" x14ac:dyDescent="0.25">
      <c r="B85" s="139">
        <v>2013</v>
      </c>
      <c r="C85" s="139">
        <v>8</v>
      </c>
      <c r="D85" s="199">
        <v>34.065627999999997</v>
      </c>
      <c r="E85" s="196">
        <v>41487</v>
      </c>
      <c r="F85" s="198">
        <v>39.225490166666667</v>
      </c>
      <c r="G85" s="41"/>
    </row>
    <row r="86" spans="2:7" x14ac:dyDescent="0.25">
      <c r="B86" s="139">
        <v>2013</v>
      </c>
      <c r="C86" s="139">
        <v>9</v>
      </c>
      <c r="D86" s="199">
        <v>42.000644000000001</v>
      </c>
      <c r="E86" s="196">
        <v>41518</v>
      </c>
      <c r="F86" s="198">
        <v>39.446435916666672</v>
      </c>
      <c r="G86" s="41"/>
    </row>
    <row r="87" spans="2:7" x14ac:dyDescent="0.25">
      <c r="B87" s="139">
        <v>2013</v>
      </c>
      <c r="C87" s="139">
        <v>10</v>
      </c>
      <c r="D87" s="199">
        <v>45.983328</v>
      </c>
      <c r="E87" s="196">
        <v>41548</v>
      </c>
      <c r="F87" s="198">
        <v>39.754085833333335</v>
      </c>
      <c r="G87" s="41"/>
    </row>
    <row r="88" spans="2:7" x14ac:dyDescent="0.25">
      <c r="B88" s="139">
        <v>2013</v>
      </c>
      <c r="C88" s="139">
        <v>11</v>
      </c>
      <c r="D88" s="199">
        <v>39.984594000000001</v>
      </c>
      <c r="E88" s="196">
        <v>41579</v>
      </c>
      <c r="F88" s="198">
        <v>39.676543083333343</v>
      </c>
      <c r="G88" s="41"/>
    </row>
    <row r="89" spans="2:7" x14ac:dyDescent="0.25">
      <c r="B89" s="139">
        <v>2013</v>
      </c>
      <c r="C89" s="139">
        <v>12</v>
      </c>
      <c r="D89" s="199">
        <v>42.647182000000001</v>
      </c>
      <c r="E89" s="196">
        <v>41609</v>
      </c>
      <c r="F89" s="198">
        <v>39.964655250000007</v>
      </c>
      <c r="G89" s="41"/>
    </row>
    <row r="90" spans="2:7" x14ac:dyDescent="0.25">
      <c r="B90" s="139">
        <v>2014</v>
      </c>
      <c r="C90" s="139">
        <v>1</v>
      </c>
      <c r="D90" s="199">
        <v>28.025147</v>
      </c>
      <c r="E90" s="196">
        <v>41640</v>
      </c>
      <c r="F90" s="198">
        <v>39.693789916666667</v>
      </c>
      <c r="G90" s="41"/>
    </row>
    <row r="91" spans="2:7" x14ac:dyDescent="0.25">
      <c r="B91" s="139">
        <v>2014</v>
      </c>
      <c r="C91" s="139">
        <v>2</v>
      </c>
      <c r="D91" s="199">
        <v>35.173102</v>
      </c>
      <c r="E91" s="196">
        <v>41671</v>
      </c>
      <c r="F91" s="198">
        <v>39.706171500000004</v>
      </c>
      <c r="G91" s="41"/>
    </row>
    <row r="92" spans="2:7" x14ac:dyDescent="0.25">
      <c r="B92" s="139">
        <v>2014</v>
      </c>
      <c r="C92" s="139">
        <v>3</v>
      </c>
      <c r="D92" s="199">
        <v>35.123835999999997</v>
      </c>
      <c r="E92" s="196">
        <v>41699</v>
      </c>
      <c r="F92" s="198">
        <v>39.754866749999998</v>
      </c>
      <c r="G92" s="41"/>
    </row>
    <row r="93" spans="2:7" x14ac:dyDescent="0.25">
      <c r="B93" s="139">
        <v>2014</v>
      </c>
      <c r="C93" s="139">
        <v>4</v>
      </c>
      <c r="D93" s="199">
        <v>35.357543999999997</v>
      </c>
      <c r="E93" s="196">
        <v>41730</v>
      </c>
      <c r="F93" s="198">
        <v>38.979491750000001</v>
      </c>
      <c r="G93" s="41"/>
    </row>
    <row r="94" spans="2:7" x14ac:dyDescent="0.25">
      <c r="B94" s="139">
        <v>2014</v>
      </c>
      <c r="C94" s="139">
        <v>5</v>
      </c>
      <c r="D94" s="199">
        <v>40.567970000000003</v>
      </c>
      <c r="E94" s="196">
        <v>41760</v>
      </c>
      <c r="F94" s="198">
        <v>38.522163083333332</v>
      </c>
      <c r="G94" s="41"/>
    </row>
    <row r="95" spans="2:7" x14ac:dyDescent="0.25">
      <c r="B95" s="139">
        <v>2014</v>
      </c>
      <c r="C95" s="139">
        <v>6</v>
      </c>
      <c r="D95" s="199">
        <v>35.216473999999998</v>
      </c>
      <c r="E95" s="196">
        <v>41791</v>
      </c>
      <c r="F95" s="198">
        <v>38.107641249999993</v>
      </c>
      <c r="G95" s="41"/>
    </row>
    <row r="96" spans="2:7" x14ac:dyDescent="0.25">
      <c r="B96" s="139">
        <v>2014</v>
      </c>
      <c r="C96" s="139">
        <v>7</v>
      </c>
      <c r="D96" s="199">
        <v>40.929319</v>
      </c>
      <c r="E96" s="196">
        <v>41821</v>
      </c>
      <c r="F96" s="198">
        <v>37.922897333333339</v>
      </c>
      <c r="G96" s="41"/>
    </row>
    <row r="97" spans="2:7" x14ac:dyDescent="0.25">
      <c r="B97" s="139">
        <v>2014</v>
      </c>
      <c r="C97" s="139">
        <v>8</v>
      </c>
      <c r="D97" s="199">
        <v>35.955078999999998</v>
      </c>
      <c r="E97" s="196">
        <v>41852</v>
      </c>
      <c r="F97" s="198">
        <v>38.080351583333339</v>
      </c>
      <c r="G97" s="41"/>
    </row>
    <row r="98" spans="2:7" x14ac:dyDescent="0.25">
      <c r="B98" s="139">
        <v>2014</v>
      </c>
      <c r="C98" s="139">
        <v>9</v>
      </c>
      <c r="D98" s="199">
        <v>36.667127000000001</v>
      </c>
      <c r="E98" s="196">
        <v>41883</v>
      </c>
      <c r="F98" s="198">
        <v>37.635891833333339</v>
      </c>
      <c r="G98" s="41"/>
    </row>
    <row r="99" spans="2:7" x14ac:dyDescent="0.25">
      <c r="B99" s="139">
        <v>2014</v>
      </c>
      <c r="C99" s="139">
        <v>10</v>
      </c>
      <c r="D99" s="199">
        <v>34.923780000000001</v>
      </c>
      <c r="E99" s="196">
        <v>41913</v>
      </c>
      <c r="F99" s="198">
        <v>36.714262833333336</v>
      </c>
      <c r="G99" s="41"/>
    </row>
    <row r="100" spans="2:7" x14ac:dyDescent="0.25">
      <c r="B100" s="139">
        <v>2014</v>
      </c>
      <c r="C100" s="139">
        <v>11</v>
      </c>
      <c r="D100" s="199">
        <v>37.221547999999999</v>
      </c>
      <c r="E100" s="196">
        <v>41944</v>
      </c>
      <c r="F100" s="198">
        <v>36.484009</v>
      </c>
      <c r="G100" s="41"/>
    </row>
    <row r="101" spans="2:7" x14ac:dyDescent="0.25">
      <c r="B101" s="139">
        <v>2014</v>
      </c>
      <c r="C101" s="139">
        <v>12</v>
      </c>
      <c r="D101" s="199">
        <v>50.227134999999997</v>
      </c>
      <c r="E101" s="196">
        <v>41974</v>
      </c>
      <c r="F101" s="198">
        <v>37.115671749999997</v>
      </c>
      <c r="G101" s="41"/>
    </row>
    <row r="102" spans="2:7" x14ac:dyDescent="0.25">
      <c r="B102" s="139">
        <v>2015</v>
      </c>
      <c r="C102" s="139">
        <v>1</v>
      </c>
      <c r="D102" s="199">
        <v>20.378081999999999</v>
      </c>
      <c r="E102" s="196">
        <v>42005</v>
      </c>
      <c r="F102" s="198">
        <v>36.478416333333335</v>
      </c>
      <c r="G102" s="41"/>
    </row>
    <row r="103" spans="2:7" x14ac:dyDescent="0.25">
      <c r="B103" s="139">
        <v>2015</v>
      </c>
      <c r="C103" s="139">
        <v>2</v>
      </c>
      <c r="D103" s="199">
        <v>36.064360999999998</v>
      </c>
      <c r="E103" s="196">
        <v>42036</v>
      </c>
      <c r="F103" s="198">
        <v>36.552687916666663</v>
      </c>
      <c r="G103" s="41"/>
    </row>
    <row r="104" spans="2:7" x14ac:dyDescent="0.25">
      <c r="B104" s="139">
        <v>2015</v>
      </c>
      <c r="C104" s="139">
        <v>3</v>
      </c>
      <c r="D104" s="199">
        <v>35.379358000000003</v>
      </c>
      <c r="E104" s="196">
        <v>42064</v>
      </c>
      <c r="F104" s="198">
        <v>36.573981416666669</v>
      </c>
      <c r="G104" s="41"/>
    </row>
    <row r="105" spans="2:7" x14ac:dyDescent="0.25">
      <c r="B105" s="139">
        <v>2015</v>
      </c>
      <c r="C105" s="139">
        <v>4</v>
      </c>
      <c r="D105" s="199">
        <v>37.496758999999997</v>
      </c>
      <c r="E105" s="196">
        <v>42095</v>
      </c>
      <c r="F105" s="198">
        <v>36.752249333333332</v>
      </c>
      <c r="G105" s="41"/>
    </row>
    <row r="106" spans="2:7" x14ac:dyDescent="0.25">
      <c r="B106" s="139">
        <v>2015</v>
      </c>
      <c r="C106" s="139">
        <v>5</v>
      </c>
      <c r="D106" s="199">
        <v>30.875198000000001</v>
      </c>
      <c r="E106" s="196">
        <v>42125</v>
      </c>
      <c r="F106" s="198">
        <v>35.944518333333335</v>
      </c>
      <c r="G106" s="41"/>
    </row>
    <row r="107" spans="2:7" x14ac:dyDescent="0.25">
      <c r="B107" s="139">
        <v>2015</v>
      </c>
      <c r="C107" s="139">
        <v>6</v>
      </c>
      <c r="D107" s="199">
        <v>30.299254000000001</v>
      </c>
      <c r="E107" s="196">
        <v>42156</v>
      </c>
      <c r="F107" s="198">
        <v>35.534750000000003</v>
      </c>
      <c r="G107" s="41"/>
    </row>
    <row r="108" spans="2:7" x14ac:dyDescent="0.25">
      <c r="B108" s="139">
        <v>2015</v>
      </c>
      <c r="C108" s="139">
        <v>7</v>
      </c>
      <c r="D108" s="199">
        <v>27.736291999999999</v>
      </c>
      <c r="E108" s="196">
        <v>42186</v>
      </c>
      <c r="F108" s="198">
        <v>34.435331083333338</v>
      </c>
      <c r="G108" s="41"/>
    </row>
    <row r="109" spans="2:7" x14ac:dyDescent="0.25">
      <c r="B109" s="139">
        <v>2015</v>
      </c>
      <c r="C109" s="139">
        <v>8</v>
      </c>
      <c r="D109" s="199">
        <v>23.968731999999999</v>
      </c>
      <c r="E109" s="196">
        <v>42217</v>
      </c>
      <c r="F109" s="198">
        <v>33.436468833333336</v>
      </c>
      <c r="G109" s="41"/>
    </row>
    <row r="110" spans="2:7" x14ac:dyDescent="0.25">
      <c r="B110" s="139">
        <v>2015</v>
      </c>
      <c r="C110" s="139">
        <v>9</v>
      </c>
      <c r="D110" s="199">
        <v>29.267800000000001</v>
      </c>
      <c r="E110" s="196">
        <v>42248</v>
      </c>
      <c r="F110" s="198">
        <v>32.819858250000003</v>
      </c>
      <c r="G110" s="41"/>
    </row>
    <row r="111" spans="2:7" x14ac:dyDescent="0.25">
      <c r="B111" s="139">
        <v>2015</v>
      </c>
      <c r="C111" s="139">
        <v>10</v>
      </c>
      <c r="D111" s="199">
        <v>21.403691999999999</v>
      </c>
      <c r="E111" s="196">
        <v>42278</v>
      </c>
      <c r="F111" s="198">
        <v>31.693184249999998</v>
      </c>
      <c r="G111" s="41"/>
    </row>
    <row r="112" spans="2:7" x14ac:dyDescent="0.25">
      <c r="B112" s="139">
        <v>2015</v>
      </c>
      <c r="C112" s="139">
        <v>11</v>
      </c>
      <c r="D112" s="199">
        <v>24.333523</v>
      </c>
      <c r="E112" s="196">
        <v>42309</v>
      </c>
      <c r="F112" s="198">
        <v>30.619182166666665</v>
      </c>
      <c r="G112" s="41"/>
    </row>
    <row r="113" spans="2:7" x14ac:dyDescent="0.25">
      <c r="B113" s="139">
        <v>2015</v>
      </c>
      <c r="C113" s="139">
        <v>12</v>
      </c>
      <c r="D113" s="199">
        <v>26.900872</v>
      </c>
      <c r="E113" s="196">
        <v>42339</v>
      </c>
      <c r="F113" s="198">
        <v>28.675326916666663</v>
      </c>
      <c r="G113" s="41"/>
    </row>
    <row r="114" spans="2:7" x14ac:dyDescent="0.25">
      <c r="B114" s="139">
        <v>2016</v>
      </c>
      <c r="C114" s="139">
        <v>1</v>
      </c>
      <c r="D114" s="199">
        <v>19.546547</v>
      </c>
      <c r="E114" s="196">
        <v>42370</v>
      </c>
      <c r="F114" s="198">
        <v>28.606032333333328</v>
      </c>
      <c r="G114" s="41"/>
    </row>
    <row r="115" spans="2:7" x14ac:dyDescent="0.25">
      <c r="B115" s="139">
        <v>2016</v>
      </c>
      <c r="C115" s="139">
        <v>2</v>
      </c>
      <c r="D115" s="199">
        <v>24.530723999999999</v>
      </c>
      <c r="E115" s="196">
        <v>42401</v>
      </c>
      <c r="F115" s="198">
        <v>27.644895916666666</v>
      </c>
      <c r="G115" s="41"/>
    </row>
    <row r="116" spans="2:7" x14ac:dyDescent="0.25">
      <c r="B116" s="139">
        <v>2016</v>
      </c>
      <c r="C116" s="139">
        <v>3</v>
      </c>
      <c r="D116" s="199">
        <v>19.390004000000001</v>
      </c>
      <c r="E116" s="196">
        <v>42430</v>
      </c>
      <c r="F116" s="198">
        <v>26.312449749999995</v>
      </c>
      <c r="G116" s="41"/>
    </row>
    <row r="117" spans="2:7" x14ac:dyDescent="0.25">
      <c r="B117" s="139">
        <v>2016</v>
      </c>
      <c r="C117" s="139">
        <v>4</v>
      </c>
      <c r="D117" s="199">
        <v>21.370557000000002</v>
      </c>
      <c r="E117" s="196">
        <v>42461</v>
      </c>
      <c r="F117" s="198">
        <v>24.968599583333333</v>
      </c>
      <c r="G117" s="41"/>
    </row>
    <row r="118" spans="2:7" x14ac:dyDescent="0.25">
      <c r="B118" s="139">
        <v>2016</v>
      </c>
      <c r="C118" s="139">
        <v>5</v>
      </c>
      <c r="D118" s="199">
        <v>26.330891999999999</v>
      </c>
      <c r="E118" s="196">
        <v>42491</v>
      </c>
      <c r="F118" s="198">
        <v>24.589907416666666</v>
      </c>
      <c r="G118" s="41"/>
    </row>
    <row r="119" spans="2:7" x14ac:dyDescent="0.25">
      <c r="B119" s="139">
        <v>2016</v>
      </c>
      <c r="C119" s="139">
        <v>6</v>
      </c>
      <c r="D119" s="199">
        <v>18.141770999999999</v>
      </c>
      <c r="E119" s="196">
        <v>42522</v>
      </c>
      <c r="F119" s="198">
        <v>23.576783833333334</v>
      </c>
      <c r="G119" s="41"/>
    </row>
    <row r="120" spans="2:7" x14ac:dyDescent="0.25">
      <c r="B120" s="139">
        <v>2016</v>
      </c>
      <c r="C120" s="139">
        <v>7</v>
      </c>
      <c r="D120" s="199">
        <v>14.568223</v>
      </c>
      <c r="E120" s="196">
        <v>42552</v>
      </c>
      <c r="F120" s="198">
        <v>22.479444749999999</v>
      </c>
      <c r="G120" s="41"/>
    </row>
    <row r="121" spans="2:7" x14ac:dyDescent="0.25">
      <c r="B121" s="139">
        <v>2016</v>
      </c>
      <c r="C121" s="139">
        <v>8</v>
      </c>
      <c r="D121" s="199">
        <v>32.677180999999997</v>
      </c>
      <c r="E121" s="196">
        <v>42583</v>
      </c>
      <c r="F121" s="198">
        <v>23.205148833333336</v>
      </c>
      <c r="G121" s="41"/>
    </row>
    <row r="122" spans="2:7" x14ac:dyDescent="0.25">
      <c r="B122" s="139">
        <v>2016</v>
      </c>
      <c r="C122" s="139">
        <v>9</v>
      </c>
      <c r="D122" s="199">
        <v>21.481981000000001</v>
      </c>
      <c r="E122" s="196">
        <v>42614</v>
      </c>
      <c r="F122" s="198">
        <v>22.556330583333335</v>
      </c>
      <c r="G122" s="41"/>
    </row>
    <row r="123" spans="2:7" x14ac:dyDescent="0.25">
      <c r="B123" s="139">
        <v>2016</v>
      </c>
      <c r="C123" s="139">
        <v>10</v>
      </c>
      <c r="D123" s="199">
        <v>32.690067999999997</v>
      </c>
      <c r="E123" s="196">
        <v>42644</v>
      </c>
      <c r="F123" s="198">
        <v>23.496861916666663</v>
      </c>
      <c r="G123" s="41"/>
    </row>
    <row r="124" spans="2:7" x14ac:dyDescent="0.25">
      <c r="B124" s="139">
        <v>2016</v>
      </c>
      <c r="C124" s="139">
        <v>11</v>
      </c>
      <c r="D124" s="199">
        <v>22.728552000000001</v>
      </c>
      <c r="E124" s="196">
        <v>42675</v>
      </c>
      <c r="F124" s="198">
        <v>23.363114333333328</v>
      </c>
      <c r="G124" s="41"/>
    </row>
    <row r="125" spans="2:7" x14ac:dyDescent="0.25">
      <c r="B125" s="139">
        <v>2016</v>
      </c>
      <c r="C125" s="139">
        <v>12</v>
      </c>
      <c r="D125" s="199">
        <v>29.840554999999998</v>
      </c>
      <c r="E125" s="196">
        <v>42705</v>
      </c>
      <c r="F125" s="198">
        <v>23.608087916666666</v>
      </c>
      <c r="G125" s="41"/>
    </row>
    <row r="126" spans="2:7" x14ac:dyDescent="0.25">
      <c r="G126" s="41"/>
    </row>
    <row r="127" spans="2:7" x14ac:dyDescent="0.25">
      <c r="G127" s="41"/>
    </row>
    <row r="128" spans="2:7" x14ac:dyDescent="0.25">
      <c r="G128" s="41"/>
    </row>
    <row r="129" spans="7:7" x14ac:dyDescent="0.25">
      <c r="G129" s="41"/>
    </row>
    <row r="130" spans="7:7" x14ac:dyDescent="0.25">
      <c r="G130" s="41"/>
    </row>
    <row r="131" spans="7:7" x14ac:dyDescent="0.25">
      <c r="G131" s="41"/>
    </row>
    <row r="132" spans="7:7" x14ac:dyDescent="0.25">
      <c r="G132" s="41"/>
    </row>
    <row r="133" spans="7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11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195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19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>
        <v>8.7689819999999994</v>
      </c>
      <c r="I19" s="68">
        <v>-36.529872784439988</v>
      </c>
      <c r="J19" s="68">
        <v>63.470127215560012</v>
      </c>
      <c r="K19" s="68">
        <v>-25.085622543111675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>
        <v>16.198015000000002</v>
      </c>
      <c r="I20" s="68">
        <v>20.054812479196293</v>
      </c>
      <c r="J20" s="68">
        <v>120.0548124791963</v>
      </c>
      <c r="K20" s="68">
        <v>-17.740021265854878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>
        <v>14.138816</v>
      </c>
      <c r="I21" s="68">
        <v>0.51730222524415392</v>
      </c>
      <c r="J21" s="68">
        <v>100.51730222524415</v>
      </c>
      <c r="K21" s="68">
        <v>-23.066621182832382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>
        <v>13.17733</v>
      </c>
      <c r="I22" s="68">
        <v>-9.8939220161921586</v>
      </c>
      <c r="J22" s="68">
        <v>90.106077983807836</v>
      </c>
      <c r="K22" s="68">
        <v>-10.890137649435861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>
        <v>11.293758</v>
      </c>
      <c r="I23" s="68">
        <v>2.5271570246043096</v>
      </c>
      <c r="J23" s="68">
        <v>102.52715702460431</v>
      </c>
      <c r="K23" s="68">
        <v>-15.039506609141828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30">
        <v>13.825025</v>
      </c>
      <c r="I24" s="30">
        <v>-5.2998622209673218</v>
      </c>
      <c r="J24" s="30">
        <v>94.700137779032673</v>
      </c>
      <c r="K24" s="30">
        <v>-6.4076190271038724</v>
      </c>
      <c r="L24" s="60"/>
      <c r="M24" s="41"/>
      <c r="N24" s="41">
        <v>1</v>
      </c>
      <c r="O24" s="41"/>
    </row>
    <row r="25" spans="1:15" x14ac:dyDescent="0.25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148.53204400000001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-9.1419763553398319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232.61187799999999</v>
      </c>
      <c r="D28" s="70">
        <v>191.64001000000002</v>
      </c>
      <c r="E28" s="70">
        <v>182.52689700000002</v>
      </c>
      <c r="F28" s="70">
        <v>178.61472799999999</v>
      </c>
      <c r="G28" s="70">
        <v>163.47708</v>
      </c>
      <c r="H28" s="30">
        <v>148.53204400000001</v>
      </c>
      <c r="I28" s="66">
        <v>-9.1419763553398319</v>
      </c>
      <c r="J28" s="30">
        <v>90.858023644660165</v>
      </c>
      <c r="K28" s="30">
        <v>-8.4750278823591643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-17.61383311646707</v>
      </c>
      <c r="E29" s="70">
        <v>-4.7553290150631922</v>
      </c>
      <c r="F29" s="70">
        <v>-2.1433383596062727</v>
      </c>
      <c r="G29" s="70">
        <v>-8.4750278823591643</v>
      </c>
      <c r="H29" s="30">
        <v>-9.1419763553398319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0" t="s">
        <v>147</v>
      </c>
      <c r="D31" s="220"/>
      <c r="E31" s="220"/>
      <c r="F31" s="220"/>
      <c r="G31" s="220"/>
      <c r="H31" s="220"/>
      <c r="I31" s="220"/>
      <c r="J31" s="220"/>
      <c r="K31" s="220"/>
      <c r="L31" s="60"/>
    </row>
    <row r="32" spans="1:15" s="148" customFormat="1" x14ac:dyDescent="0.25">
      <c r="A32" s="61"/>
      <c r="B32" s="44"/>
      <c r="C32" s="220" t="s">
        <v>159</v>
      </c>
      <c r="D32" s="220"/>
      <c r="E32" s="220"/>
      <c r="F32" s="220"/>
      <c r="G32" s="220"/>
      <c r="H32" s="220"/>
      <c r="I32" s="220"/>
      <c r="J32" s="220"/>
      <c r="K32" s="220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186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10.466155000000001</v>
      </c>
      <c r="E54" s="196">
        <v>40544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11.46701</v>
      </c>
      <c r="E55" s="196">
        <v>40575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14.586164</v>
      </c>
      <c r="E56" s="196">
        <v>40603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13.55316</v>
      </c>
      <c r="E57" s="196">
        <v>40634</v>
      </c>
      <c r="F57" s="198">
        <v>12.787618250000001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11.109699000000001</v>
      </c>
      <c r="E58" s="196">
        <v>40664</v>
      </c>
      <c r="F58" s="198">
        <v>12.787618250000001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12.944314</v>
      </c>
      <c r="E59" s="196">
        <v>40695</v>
      </c>
      <c r="F59" s="198">
        <v>12.787618250000001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2011</v>
      </c>
      <c r="C60" s="139">
        <v>7</v>
      </c>
      <c r="D60" s="199">
        <v>14.105468</v>
      </c>
      <c r="E60" s="196">
        <v>40725</v>
      </c>
      <c r="F60" s="198">
        <v>12.787618250000001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2011</v>
      </c>
      <c r="C61" s="139">
        <v>8</v>
      </c>
      <c r="D61" s="199">
        <v>14.068975999999999</v>
      </c>
      <c r="E61" s="196">
        <v>40756</v>
      </c>
      <c r="F61" s="198">
        <v>12.787618250000001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9</v>
      </c>
      <c r="D62" s="199">
        <v>13.490100999999999</v>
      </c>
      <c r="E62" s="196">
        <v>40787</v>
      </c>
      <c r="F62" s="198">
        <v>12.86567188888889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10</v>
      </c>
      <c r="D63" s="199">
        <v>17.300744000000002</v>
      </c>
      <c r="E63" s="196">
        <v>40817</v>
      </c>
      <c r="F63" s="198">
        <v>13.3091791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11</v>
      </c>
      <c r="D64" s="199">
        <v>46.581459000000002</v>
      </c>
      <c r="E64" s="196">
        <v>40848</v>
      </c>
      <c r="F64" s="198">
        <v>16.333931818181817</v>
      </c>
      <c r="G64" s="139"/>
      <c r="H64" s="148"/>
      <c r="I64" s="148"/>
      <c r="J64" s="148"/>
    </row>
    <row r="65" spans="2:7" x14ac:dyDescent="0.25">
      <c r="B65" s="139">
        <v>2011</v>
      </c>
      <c r="C65" s="139">
        <v>12</v>
      </c>
      <c r="D65" s="199">
        <v>52.938628000000001</v>
      </c>
      <c r="E65" s="196">
        <v>40878</v>
      </c>
      <c r="F65" s="198">
        <v>19.384323166666665</v>
      </c>
      <c r="G65" s="41"/>
    </row>
    <row r="66" spans="2:7" x14ac:dyDescent="0.25">
      <c r="B66" s="139">
        <v>2012</v>
      </c>
      <c r="C66" s="139">
        <v>1</v>
      </c>
      <c r="D66" s="199">
        <v>14.644738</v>
      </c>
      <c r="E66" s="196">
        <v>40909</v>
      </c>
      <c r="F66" s="198">
        <v>19.732538416666664</v>
      </c>
      <c r="G66" s="41"/>
    </row>
    <row r="67" spans="2:7" x14ac:dyDescent="0.25">
      <c r="B67" s="139">
        <v>2012</v>
      </c>
      <c r="C67" s="139">
        <v>2</v>
      </c>
      <c r="D67" s="199">
        <v>22.681899000000001</v>
      </c>
      <c r="E67" s="196">
        <v>40940</v>
      </c>
      <c r="F67" s="198">
        <v>20.667112499999998</v>
      </c>
      <c r="G67" s="41"/>
    </row>
    <row r="68" spans="2:7" x14ac:dyDescent="0.25">
      <c r="B68" s="139">
        <v>2012</v>
      </c>
      <c r="C68" s="139">
        <v>3</v>
      </c>
      <c r="D68" s="199">
        <v>12.107936</v>
      </c>
      <c r="E68" s="196">
        <v>40969</v>
      </c>
      <c r="F68" s="198">
        <v>20.460593499999998</v>
      </c>
      <c r="G68" s="41"/>
    </row>
    <row r="69" spans="2:7" x14ac:dyDescent="0.25">
      <c r="B69" s="139">
        <v>2012</v>
      </c>
      <c r="C69" s="139">
        <v>4</v>
      </c>
      <c r="D69" s="199">
        <v>11.719319</v>
      </c>
      <c r="E69" s="196">
        <v>41000</v>
      </c>
      <c r="F69" s="198">
        <v>20.307773416666667</v>
      </c>
      <c r="G69" s="41"/>
    </row>
    <row r="70" spans="2:7" x14ac:dyDescent="0.25">
      <c r="B70" s="139">
        <v>2012</v>
      </c>
      <c r="C70" s="139">
        <v>5</v>
      </c>
      <c r="D70" s="199">
        <v>16.358699999999999</v>
      </c>
      <c r="E70" s="196">
        <v>41030</v>
      </c>
      <c r="F70" s="198">
        <v>20.745190166666667</v>
      </c>
      <c r="G70" s="41"/>
    </row>
    <row r="71" spans="2:7" x14ac:dyDescent="0.25">
      <c r="B71" s="139">
        <v>2012</v>
      </c>
      <c r="C71" s="139">
        <v>6</v>
      </c>
      <c r="D71" s="199">
        <v>14.731786</v>
      </c>
      <c r="E71" s="196">
        <v>41061</v>
      </c>
      <c r="F71" s="198">
        <v>20.894146166666665</v>
      </c>
      <c r="G71" s="41"/>
    </row>
    <row r="72" spans="2:7" x14ac:dyDescent="0.25">
      <c r="B72" s="139">
        <v>2012</v>
      </c>
      <c r="C72" s="139">
        <v>7</v>
      </c>
      <c r="D72" s="199">
        <v>17.658166000000001</v>
      </c>
      <c r="E72" s="196">
        <v>41091</v>
      </c>
      <c r="F72" s="198">
        <v>21.190204333333334</v>
      </c>
      <c r="G72" s="41"/>
    </row>
    <row r="73" spans="2:7" x14ac:dyDescent="0.25">
      <c r="B73" s="139">
        <v>2012</v>
      </c>
      <c r="C73" s="139">
        <v>8</v>
      </c>
      <c r="D73" s="199">
        <v>12.441539000000001</v>
      </c>
      <c r="E73" s="196">
        <v>41122</v>
      </c>
      <c r="F73" s="198">
        <v>21.054584583333334</v>
      </c>
      <c r="G73" s="41"/>
    </row>
    <row r="74" spans="2:7" x14ac:dyDescent="0.25">
      <c r="B74" s="139">
        <v>2012</v>
      </c>
      <c r="C74" s="139">
        <v>9</v>
      </c>
      <c r="D74" s="199">
        <v>17.142647</v>
      </c>
      <c r="E74" s="196">
        <v>41153</v>
      </c>
      <c r="F74" s="198">
        <v>21.358963416666668</v>
      </c>
      <c r="G74" s="41"/>
    </row>
    <row r="75" spans="2:7" x14ac:dyDescent="0.25">
      <c r="B75" s="139">
        <v>2012</v>
      </c>
      <c r="C75" s="139">
        <v>10</v>
      </c>
      <c r="D75" s="199">
        <v>17.954339000000001</v>
      </c>
      <c r="E75" s="196">
        <v>41183</v>
      </c>
      <c r="F75" s="198">
        <v>21.413429666666669</v>
      </c>
      <c r="G75" s="41"/>
    </row>
    <row r="76" spans="2:7" x14ac:dyDescent="0.25">
      <c r="B76" s="139">
        <v>2012</v>
      </c>
      <c r="C76" s="139">
        <v>11</v>
      </c>
      <c r="D76" s="199">
        <v>15.759966</v>
      </c>
      <c r="E76" s="196">
        <v>41214</v>
      </c>
      <c r="F76" s="198">
        <v>18.844971916666665</v>
      </c>
      <c r="G76" s="41"/>
    </row>
    <row r="77" spans="2:7" x14ac:dyDescent="0.25">
      <c r="B77" s="139">
        <v>2012</v>
      </c>
      <c r="C77" s="139">
        <v>12</v>
      </c>
      <c r="D77" s="199">
        <v>18.438974999999999</v>
      </c>
      <c r="E77" s="196">
        <v>41244</v>
      </c>
      <c r="F77" s="198">
        <v>15.970000833333335</v>
      </c>
      <c r="G77" s="41"/>
    </row>
    <row r="78" spans="2:7" x14ac:dyDescent="0.25">
      <c r="B78" s="139">
        <v>2013</v>
      </c>
      <c r="C78" s="139">
        <v>1</v>
      </c>
      <c r="D78" s="199">
        <v>10.74507</v>
      </c>
      <c r="E78" s="196">
        <v>41275</v>
      </c>
      <c r="F78" s="198">
        <v>15.645028499999997</v>
      </c>
      <c r="G78" s="41"/>
    </row>
    <row r="79" spans="2:7" x14ac:dyDescent="0.25">
      <c r="B79" s="139">
        <v>2013</v>
      </c>
      <c r="C79" s="139">
        <v>2</v>
      </c>
      <c r="D79" s="199">
        <v>13.259814</v>
      </c>
      <c r="E79" s="196">
        <v>41306</v>
      </c>
      <c r="F79" s="198">
        <v>14.859854750000002</v>
      </c>
      <c r="G79" s="41"/>
    </row>
    <row r="80" spans="2:7" x14ac:dyDescent="0.25">
      <c r="B80" s="139">
        <v>2013</v>
      </c>
      <c r="C80" s="139">
        <v>3</v>
      </c>
      <c r="D80" s="199">
        <v>13.013688</v>
      </c>
      <c r="E80" s="196">
        <v>41334</v>
      </c>
      <c r="F80" s="198">
        <v>14.935334083333336</v>
      </c>
      <c r="G80" s="41"/>
    </row>
    <row r="81" spans="2:7" x14ac:dyDescent="0.25">
      <c r="B81" s="139">
        <v>2013</v>
      </c>
      <c r="C81" s="139">
        <v>4</v>
      </c>
      <c r="D81" s="199">
        <v>16.577059999999999</v>
      </c>
      <c r="E81" s="196">
        <v>41365</v>
      </c>
      <c r="F81" s="198">
        <v>15.340145833333333</v>
      </c>
      <c r="G81" s="41"/>
    </row>
    <row r="82" spans="2:7" x14ac:dyDescent="0.25">
      <c r="B82" s="139">
        <v>2013</v>
      </c>
      <c r="C82" s="139">
        <v>5</v>
      </c>
      <c r="D82" s="199">
        <v>17.068255000000001</v>
      </c>
      <c r="E82" s="196">
        <v>41395</v>
      </c>
      <c r="F82" s="198">
        <v>15.399275416666667</v>
      </c>
      <c r="G82" s="41"/>
    </row>
    <row r="83" spans="2:7" x14ac:dyDescent="0.25">
      <c r="B83" s="139">
        <v>2013</v>
      </c>
      <c r="C83" s="139">
        <v>6</v>
      </c>
      <c r="D83" s="199">
        <v>14.797414</v>
      </c>
      <c r="E83" s="196">
        <v>41426</v>
      </c>
      <c r="F83" s="198">
        <v>15.404744416666666</v>
      </c>
      <c r="G83" s="41"/>
    </row>
    <row r="84" spans="2:7" x14ac:dyDescent="0.25">
      <c r="B84" s="139">
        <v>2013</v>
      </c>
      <c r="C84" s="139">
        <v>7</v>
      </c>
      <c r="D84" s="199">
        <v>17.00168</v>
      </c>
      <c r="E84" s="196">
        <v>41456</v>
      </c>
      <c r="F84" s="198">
        <v>15.35003725</v>
      </c>
      <c r="G84" s="41"/>
    </row>
    <row r="85" spans="2:7" x14ac:dyDescent="0.25">
      <c r="B85" s="139">
        <v>2013</v>
      </c>
      <c r="C85" s="139">
        <v>8</v>
      </c>
      <c r="D85" s="199">
        <v>14.011422</v>
      </c>
      <c r="E85" s="196">
        <v>41487</v>
      </c>
      <c r="F85" s="198">
        <v>15.480860833333336</v>
      </c>
      <c r="G85" s="41"/>
    </row>
    <row r="86" spans="2:7" x14ac:dyDescent="0.25">
      <c r="B86" s="139">
        <v>2013</v>
      </c>
      <c r="C86" s="139">
        <v>9</v>
      </c>
      <c r="D86" s="199">
        <v>15.150183999999999</v>
      </c>
      <c r="E86" s="196">
        <v>41518</v>
      </c>
      <c r="F86" s="198">
        <v>15.314822250000001</v>
      </c>
      <c r="G86" s="41"/>
    </row>
    <row r="87" spans="2:7" x14ac:dyDescent="0.25">
      <c r="B87" s="139">
        <v>2013</v>
      </c>
      <c r="C87" s="139">
        <v>10</v>
      </c>
      <c r="D87" s="199">
        <v>19.288418</v>
      </c>
      <c r="E87" s="196">
        <v>41548</v>
      </c>
      <c r="F87" s="198">
        <v>15.425995500000001</v>
      </c>
      <c r="G87" s="41"/>
    </row>
    <row r="88" spans="2:7" x14ac:dyDescent="0.25">
      <c r="B88" s="139">
        <v>2013</v>
      </c>
      <c r="C88" s="139">
        <v>11</v>
      </c>
      <c r="D88" s="199">
        <v>13.370943</v>
      </c>
      <c r="E88" s="196">
        <v>41579</v>
      </c>
      <c r="F88" s="198">
        <v>15.226910250000001</v>
      </c>
      <c r="G88" s="41"/>
    </row>
    <row r="89" spans="2:7" x14ac:dyDescent="0.25">
      <c r="B89" s="139">
        <v>2013</v>
      </c>
      <c r="C89" s="139">
        <v>12</v>
      </c>
      <c r="D89" s="199">
        <v>18.242948999999999</v>
      </c>
      <c r="E89" s="196">
        <v>41609</v>
      </c>
      <c r="F89" s="198">
        <v>15.210574750000001</v>
      </c>
      <c r="G89" s="41"/>
    </row>
    <row r="90" spans="2:7" x14ac:dyDescent="0.25">
      <c r="B90" s="139">
        <v>2014</v>
      </c>
      <c r="C90" s="139">
        <v>1</v>
      </c>
      <c r="D90" s="199">
        <v>10.793291</v>
      </c>
      <c r="E90" s="196">
        <v>41640</v>
      </c>
      <c r="F90" s="198">
        <v>15.214593166666667</v>
      </c>
      <c r="G90" s="41"/>
    </row>
    <row r="91" spans="2:7" x14ac:dyDescent="0.25">
      <c r="B91" s="139">
        <v>2014</v>
      </c>
      <c r="C91" s="139">
        <v>2</v>
      </c>
      <c r="D91" s="199">
        <v>12.983036</v>
      </c>
      <c r="E91" s="196">
        <v>41671</v>
      </c>
      <c r="F91" s="198">
        <v>15.191528333333336</v>
      </c>
      <c r="G91" s="41"/>
    </row>
    <row r="92" spans="2:7" x14ac:dyDescent="0.25">
      <c r="B92" s="139">
        <v>2014</v>
      </c>
      <c r="C92" s="139">
        <v>3</v>
      </c>
      <c r="D92" s="199">
        <v>14.789878</v>
      </c>
      <c r="E92" s="196">
        <v>41699</v>
      </c>
      <c r="F92" s="198">
        <v>15.339544166666665</v>
      </c>
      <c r="G92" s="41"/>
    </row>
    <row r="93" spans="2:7" x14ac:dyDescent="0.25">
      <c r="B93" s="139">
        <v>2014</v>
      </c>
      <c r="C93" s="139">
        <v>4</v>
      </c>
      <c r="D93" s="199">
        <v>15.347742999999999</v>
      </c>
      <c r="E93" s="196">
        <v>41730</v>
      </c>
      <c r="F93" s="198">
        <v>15.237101083333334</v>
      </c>
      <c r="G93" s="41"/>
    </row>
    <row r="94" spans="2:7" x14ac:dyDescent="0.25">
      <c r="B94" s="139">
        <v>2014</v>
      </c>
      <c r="C94" s="139">
        <v>5</v>
      </c>
      <c r="D94" s="199">
        <v>13.612314</v>
      </c>
      <c r="E94" s="196">
        <v>41760</v>
      </c>
      <c r="F94" s="198">
        <v>14.949106</v>
      </c>
      <c r="G94" s="41"/>
    </row>
    <row r="95" spans="2:7" x14ac:dyDescent="0.25">
      <c r="B95" s="139">
        <v>2014</v>
      </c>
      <c r="C95" s="139">
        <v>6</v>
      </c>
      <c r="D95" s="199">
        <v>12.985901999999999</v>
      </c>
      <c r="E95" s="196">
        <v>41791</v>
      </c>
      <c r="F95" s="198">
        <v>14.798146666666668</v>
      </c>
      <c r="G95" s="41"/>
    </row>
    <row r="96" spans="2:7" x14ac:dyDescent="0.25">
      <c r="B96" s="139">
        <v>2014</v>
      </c>
      <c r="C96" s="139">
        <v>7</v>
      </c>
      <c r="D96" s="199">
        <v>18.442281000000001</v>
      </c>
      <c r="E96" s="196">
        <v>41821</v>
      </c>
      <c r="F96" s="198">
        <v>14.91819675</v>
      </c>
      <c r="G96" s="41"/>
    </row>
    <row r="97" spans="2:7" x14ac:dyDescent="0.25">
      <c r="B97" s="139">
        <v>2014</v>
      </c>
      <c r="C97" s="139">
        <v>8</v>
      </c>
      <c r="D97" s="199">
        <v>16.401879999999998</v>
      </c>
      <c r="E97" s="196">
        <v>41852</v>
      </c>
      <c r="F97" s="198">
        <v>15.117401583333335</v>
      </c>
      <c r="G97" s="41"/>
    </row>
    <row r="98" spans="2:7" x14ac:dyDescent="0.25">
      <c r="B98" s="139">
        <v>2014</v>
      </c>
      <c r="C98" s="139">
        <v>9</v>
      </c>
      <c r="D98" s="199">
        <v>18.283418999999999</v>
      </c>
      <c r="E98" s="196">
        <v>41883</v>
      </c>
      <c r="F98" s="198">
        <v>15.3785045</v>
      </c>
      <c r="G98" s="41"/>
    </row>
    <row r="99" spans="2:7" x14ac:dyDescent="0.25">
      <c r="B99" s="139">
        <v>2014</v>
      </c>
      <c r="C99" s="139">
        <v>10</v>
      </c>
      <c r="D99" s="199">
        <v>16.411473000000001</v>
      </c>
      <c r="E99" s="196">
        <v>41913</v>
      </c>
      <c r="F99" s="198">
        <v>15.138759083333333</v>
      </c>
      <c r="G99" s="41"/>
    </row>
    <row r="100" spans="2:7" x14ac:dyDescent="0.25">
      <c r="B100" s="139">
        <v>2014</v>
      </c>
      <c r="C100" s="139">
        <v>11</v>
      </c>
      <c r="D100" s="199">
        <v>12.965299</v>
      </c>
      <c r="E100" s="196">
        <v>41944</v>
      </c>
      <c r="F100" s="198">
        <v>15.104955416666668</v>
      </c>
      <c r="G100" s="41"/>
    </row>
    <row r="101" spans="2:7" x14ac:dyDescent="0.25">
      <c r="B101" s="139">
        <v>2014</v>
      </c>
      <c r="C101" s="139">
        <v>12</v>
      </c>
      <c r="D101" s="199">
        <v>15.598212</v>
      </c>
      <c r="E101" s="196">
        <v>41974</v>
      </c>
      <c r="F101" s="198">
        <v>14.884560666666665</v>
      </c>
      <c r="G101" s="41"/>
    </row>
    <row r="102" spans="2:7" x14ac:dyDescent="0.25">
      <c r="B102" s="139">
        <v>2015</v>
      </c>
      <c r="C102" s="139">
        <v>1</v>
      </c>
      <c r="D102" s="199">
        <v>12.912324</v>
      </c>
      <c r="E102" s="196">
        <v>42005</v>
      </c>
      <c r="F102" s="198">
        <v>15.061146749999999</v>
      </c>
      <c r="G102" s="41"/>
    </row>
    <row r="103" spans="2:7" x14ac:dyDescent="0.25">
      <c r="B103" s="139">
        <v>2015</v>
      </c>
      <c r="C103" s="139">
        <v>2</v>
      </c>
      <c r="D103" s="199">
        <v>14.59662</v>
      </c>
      <c r="E103" s="196">
        <v>42036</v>
      </c>
      <c r="F103" s="198">
        <v>15.195612083333335</v>
      </c>
      <c r="G103" s="41"/>
    </row>
    <row r="104" spans="2:7" x14ac:dyDescent="0.25">
      <c r="B104" s="139">
        <v>2015</v>
      </c>
      <c r="C104" s="139">
        <v>3</v>
      </c>
      <c r="D104" s="199">
        <v>13.123181000000001</v>
      </c>
      <c r="E104" s="196">
        <v>42064</v>
      </c>
      <c r="F104" s="198">
        <v>15.056720666666665</v>
      </c>
      <c r="G104" s="41"/>
    </row>
    <row r="105" spans="2:7" x14ac:dyDescent="0.25">
      <c r="B105" s="139">
        <v>2015</v>
      </c>
      <c r="C105" s="139">
        <v>4</v>
      </c>
      <c r="D105" s="199">
        <v>14.827071</v>
      </c>
      <c r="E105" s="196">
        <v>42095</v>
      </c>
      <c r="F105" s="198">
        <v>15.013331333333333</v>
      </c>
      <c r="G105" s="41"/>
    </row>
    <row r="106" spans="2:7" x14ac:dyDescent="0.25">
      <c r="B106" s="139">
        <v>2015</v>
      </c>
      <c r="C106" s="139">
        <v>5</v>
      </c>
      <c r="D106" s="199">
        <v>13.669269</v>
      </c>
      <c r="E106" s="196">
        <v>42125</v>
      </c>
      <c r="F106" s="198">
        <v>15.018077583333332</v>
      </c>
      <c r="G106" s="41"/>
    </row>
    <row r="107" spans="2:7" x14ac:dyDescent="0.25">
      <c r="B107" s="139">
        <v>2015</v>
      </c>
      <c r="C107" s="139">
        <v>6</v>
      </c>
      <c r="D107" s="199">
        <v>12.736098999999999</v>
      </c>
      <c r="E107" s="196">
        <v>42156</v>
      </c>
      <c r="F107" s="198">
        <v>14.997260666666664</v>
      </c>
      <c r="G107" s="41"/>
    </row>
    <row r="108" spans="2:7" x14ac:dyDescent="0.25">
      <c r="B108" s="139">
        <v>2015</v>
      </c>
      <c r="C108" s="139">
        <v>7</v>
      </c>
      <c r="D108" s="199">
        <v>13.81592</v>
      </c>
      <c r="E108" s="196">
        <v>42186</v>
      </c>
      <c r="F108" s="198">
        <v>14.611730583333333</v>
      </c>
      <c r="G108" s="41"/>
    </row>
    <row r="109" spans="2:7" x14ac:dyDescent="0.25">
      <c r="B109" s="139">
        <v>2015</v>
      </c>
      <c r="C109" s="139">
        <v>8</v>
      </c>
      <c r="D109" s="199">
        <v>13.492183000000001</v>
      </c>
      <c r="E109" s="196">
        <v>42217</v>
      </c>
      <c r="F109" s="198">
        <v>14.369255833333334</v>
      </c>
      <c r="G109" s="41"/>
    </row>
    <row r="110" spans="2:7" x14ac:dyDescent="0.25">
      <c r="B110" s="139">
        <v>2015</v>
      </c>
      <c r="C110" s="139">
        <v>9</v>
      </c>
      <c r="D110" s="199">
        <v>14.066051999999999</v>
      </c>
      <c r="E110" s="196">
        <v>42248</v>
      </c>
      <c r="F110" s="198">
        <v>14.017808583333334</v>
      </c>
      <c r="G110" s="41"/>
    </row>
    <row r="111" spans="2:7" x14ac:dyDescent="0.25">
      <c r="B111" s="139">
        <v>2015</v>
      </c>
      <c r="C111" s="139">
        <v>10</v>
      </c>
      <c r="D111" s="199">
        <v>14.624241</v>
      </c>
      <c r="E111" s="196">
        <v>42278</v>
      </c>
      <c r="F111" s="198">
        <v>13.868872583333335</v>
      </c>
      <c r="G111" s="41"/>
    </row>
    <row r="112" spans="2:7" x14ac:dyDescent="0.25">
      <c r="B112" s="139">
        <v>2015</v>
      </c>
      <c r="C112" s="139">
        <v>11</v>
      </c>
      <c r="D112" s="199">
        <v>11.015382000000001</v>
      </c>
      <c r="E112" s="196">
        <v>42309</v>
      </c>
      <c r="F112" s="198">
        <v>13.706379499999999</v>
      </c>
      <c r="G112" s="41"/>
    </row>
    <row r="113" spans="2:7" x14ac:dyDescent="0.25">
      <c r="B113" s="139">
        <v>2015</v>
      </c>
      <c r="C113" s="139">
        <v>12</v>
      </c>
      <c r="D113" s="199">
        <v>14.598738000000001</v>
      </c>
      <c r="E113" s="196">
        <v>42339</v>
      </c>
      <c r="F113" s="198">
        <v>13.623089999999999</v>
      </c>
      <c r="G113" s="41"/>
    </row>
    <row r="114" spans="2:7" x14ac:dyDescent="0.25">
      <c r="B114" s="139">
        <v>2016</v>
      </c>
      <c r="C114" s="139">
        <v>1</v>
      </c>
      <c r="D114" s="199">
        <v>6.5328619999999997</v>
      </c>
      <c r="E114" s="196">
        <v>42370</v>
      </c>
      <c r="F114" s="198">
        <v>13.091468166666665</v>
      </c>
      <c r="G114" s="41"/>
    </row>
    <row r="115" spans="2:7" x14ac:dyDescent="0.25">
      <c r="B115" s="139">
        <v>2016</v>
      </c>
      <c r="C115" s="139">
        <v>2</v>
      </c>
      <c r="D115" s="199">
        <v>13.221061000000001</v>
      </c>
      <c r="E115" s="196">
        <v>42401</v>
      </c>
      <c r="F115" s="198">
        <v>12.97683825</v>
      </c>
      <c r="G115" s="41"/>
    </row>
    <row r="116" spans="2:7" x14ac:dyDescent="0.25">
      <c r="B116" s="139">
        <v>2016</v>
      </c>
      <c r="C116" s="139">
        <v>3</v>
      </c>
      <c r="D116" s="199">
        <v>11.330367000000001</v>
      </c>
      <c r="E116" s="196">
        <v>42430</v>
      </c>
      <c r="F116" s="198">
        <v>12.827437083333331</v>
      </c>
      <c r="G116" s="41"/>
    </row>
    <row r="117" spans="2:7" x14ac:dyDescent="0.25">
      <c r="B117" s="139">
        <v>2016</v>
      </c>
      <c r="C117" s="139">
        <v>4</v>
      </c>
      <c r="D117" s="199">
        <v>13.116508</v>
      </c>
      <c r="E117" s="196">
        <v>42461</v>
      </c>
      <c r="F117" s="198">
        <v>12.684890166666667</v>
      </c>
      <c r="G117" s="41"/>
    </row>
    <row r="118" spans="2:7" x14ac:dyDescent="0.25">
      <c r="B118" s="139">
        <v>2016</v>
      </c>
      <c r="C118" s="139">
        <v>5</v>
      </c>
      <c r="D118" s="199">
        <v>13.503983</v>
      </c>
      <c r="E118" s="196">
        <v>42491</v>
      </c>
      <c r="F118" s="198">
        <v>12.671116333333332</v>
      </c>
      <c r="G118" s="41"/>
    </row>
    <row r="119" spans="2:7" x14ac:dyDescent="0.25">
      <c r="B119" s="139">
        <v>2016</v>
      </c>
      <c r="C119" s="139">
        <v>6</v>
      </c>
      <c r="D119" s="199">
        <v>13.425337000000001</v>
      </c>
      <c r="E119" s="196">
        <v>42522</v>
      </c>
      <c r="F119" s="198">
        <v>12.728552833333334</v>
      </c>
      <c r="G119" s="41"/>
    </row>
    <row r="120" spans="2:7" x14ac:dyDescent="0.25">
      <c r="B120" s="139">
        <v>2016</v>
      </c>
      <c r="C120" s="139">
        <v>7</v>
      </c>
      <c r="D120" s="199">
        <v>8.7689819999999994</v>
      </c>
      <c r="E120" s="196">
        <v>42552</v>
      </c>
      <c r="F120" s="198">
        <v>12.307974666666667</v>
      </c>
      <c r="G120" s="41"/>
    </row>
    <row r="121" spans="2:7" x14ac:dyDescent="0.25">
      <c r="B121" s="139">
        <v>2016</v>
      </c>
      <c r="C121" s="139">
        <v>8</v>
      </c>
      <c r="D121" s="199">
        <v>16.198015000000002</v>
      </c>
      <c r="E121" s="196">
        <v>42583</v>
      </c>
      <c r="F121" s="198">
        <v>12.533460666666665</v>
      </c>
      <c r="G121" s="41"/>
    </row>
    <row r="122" spans="2:7" x14ac:dyDescent="0.25">
      <c r="B122" s="139">
        <v>2016</v>
      </c>
      <c r="C122" s="139">
        <v>9</v>
      </c>
      <c r="D122" s="199">
        <v>14.138816</v>
      </c>
      <c r="E122" s="196">
        <v>42614</v>
      </c>
      <c r="F122" s="198">
        <v>12.539524333333333</v>
      </c>
      <c r="G122" s="41"/>
    </row>
    <row r="123" spans="2:7" x14ac:dyDescent="0.25">
      <c r="B123" s="139">
        <v>2016</v>
      </c>
      <c r="C123" s="139">
        <v>10</v>
      </c>
      <c r="D123" s="199">
        <v>13.17733</v>
      </c>
      <c r="E123" s="196">
        <v>42644</v>
      </c>
      <c r="F123" s="198">
        <v>12.418948416666668</v>
      </c>
      <c r="G123" s="41"/>
    </row>
    <row r="124" spans="2:7" x14ac:dyDescent="0.25">
      <c r="B124" s="139">
        <v>2016</v>
      </c>
      <c r="C124" s="139">
        <v>11</v>
      </c>
      <c r="D124" s="199">
        <v>11.293758</v>
      </c>
      <c r="E124" s="196">
        <v>42675</v>
      </c>
      <c r="F124" s="198">
        <v>12.442146416666667</v>
      </c>
      <c r="G124" s="41"/>
    </row>
    <row r="125" spans="2:7" x14ac:dyDescent="0.25">
      <c r="B125" s="139">
        <v>2016</v>
      </c>
      <c r="C125" s="139">
        <v>12</v>
      </c>
      <c r="D125" s="199">
        <v>13.825025</v>
      </c>
      <c r="E125" s="196">
        <v>42705</v>
      </c>
      <c r="F125" s="198">
        <v>12.377670333333334</v>
      </c>
      <c r="G125" s="41"/>
    </row>
    <row r="126" spans="2:7" x14ac:dyDescent="0.25">
      <c r="G126" s="41"/>
    </row>
    <row r="127" spans="2:7" x14ac:dyDescent="0.25">
      <c r="G127" s="41"/>
    </row>
    <row r="128" spans="2:7" x14ac:dyDescent="0.25">
      <c r="G128" s="41"/>
    </row>
    <row r="129" spans="7:7" x14ac:dyDescent="0.25">
      <c r="G129" s="41"/>
    </row>
    <row r="130" spans="7:7" x14ac:dyDescent="0.25">
      <c r="G130" s="41"/>
    </row>
    <row r="131" spans="7:7" x14ac:dyDescent="0.25">
      <c r="G131" s="41"/>
    </row>
    <row r="132" spans="7:7" x14ac:dyDescent="0.25">
      <c r="G132" s="41"/>
    </row>
    <row r="133" spans="7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41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196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>
        <v>10.345297</v>
      </c>
      <c r="I19" s="68">
        <v>-28.379791787443686</v>
      </c>
      <c r="J19" s="68">
        <v>71.620208212556307</v>
      </c>
      <c r="K19" s="68">
        <v>-7.5515066000936715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>
        <v>16.497237999999999</v>
      </c>
      <c r="I20" s="68">
        <v>21.036157865791406</v>
      </c>
      <c r="J20" s="68">
        <v>121.03615786579141</v>
      </c>
      <c r="K20" s="68">
        <v>6.477882455361339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>
        <v>12.566642999999999</v>
      </c>
      <c r="I21" s="68">
        <v>-26.204894785696563</v>
      </c>
      <c r="J21" s="68">
        <v>73.795105214303433</v>
      </c>
      <c r="K21" s="68">
        <v>41.699035330604708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>
        <v>12.437201</v>
      </c>
      <c r="I22" s="68">
        <v>-5.7920051071618461</v>
      </c>
      <c r="J22" s="68">
        <v>94.207994892838158</v>
      </c>
      <c r="K22" s="68">
        <v>-12.646391872702377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>
        <v>18.253050999999999</v>
      </c>
      <c r="I23" s="68">
        <v>48.416224507675885</v>
      </c>
      <c r="J23" s="68">
        <v>148.41622450767588</v>
      </c>
      <c r="K23" s="68">
        <v>3.0182706359997979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30">
        <v>13.812638</v>
      </c>
      <c r="I24" s="30">
        <v>14.411165059721821</v>
      </c>
      <c r="J24" s="30">
        <v>114.41116505972182</v>
      </c>
      <c r="K24" s="30">
        <v>-8.5980119426380277</v>
      </c>
      <c r="L24" s="60"/>
      <c r="N24" s="40">
        <v>1</v>
      </c>
    </row>
    <row r="25" spans="1:15" ht="15.6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156.32302199999998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1.0193875346282022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139.804417</v>
      </c>
      <c r="D28" s="70">
        <v>149.00861800000001</v>
      </c>
      <c r="E28" s="70">
        <v>155.18758799999998</v>
      </c>
      <c r="F28" s="70">
        <v>155.992028</v>
      </c>
      <c r="G28" s="70">
        <v>154.745565</v>
      </c>
      <c r="H28" s="30">
        <v>156.32302199999998</v>
      </c>
      <c r="I28" s="66">
        <v>1.0193875346282022</v>
      </c>
      <c r="J28" s="30">
        <v>101.01938753462821</v>
      </c>
      <c r="K28" s="30">
        <v>-0.79905557737861566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6.5836267533664561</v>
      </c>
      <c r="E29" s="70">
        <v>4.1467198897180424</v>
      </c>
      <c r="F29" s="70">
        <v>0.51836619820395669</v>
      </c>
      <c r="G29" s="70">
        <v>-0.79905557737861566</v>
      </c>
      <c r="H29" s="30">
        <v>1.0193875346282022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7" t="s">
        <v>153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186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7.4046110000000001</v>
      </c>
      <c r="E54" s="196">
        <v>40544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10.740346000000001</v>
      </c>
      <c r="E55" s="196">
        <v>40575</v>
      </c>
      <c r="F55" s="139"/>
      <c r="G55" s="139"/>
      <c r="H55" s="148"/>
      <c r="I55" s="148"/>
      <c r="J55" s="193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13.155851</v>
      </c>
      <c r="E56" s="196">
        <v>40603</v>
      </c>
      <c r="F56" s="139"/>
      <c r="G56" s="139"/>
      <c r="H56" s="148"/>
      <c r="I56" s="148"/>
      <c r="J56" s="193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11.015777</v>
      </c>
      <c r="E57" s="196">
        <v>40634</v>
      </c>
      <c r="F57" s="198">
        <v>11.43256575</v>
      </c>
      <c r="G57" s="139"/>
      <c r="H57" s="148"/>
      <c r="I57" s="148"/>
      <c r="J57" s="193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9.8801030000000001</v>
      </c>
      <c r="E58" s="196">
        <v>40664</v>
      </c>
      <c r="F58" s="198">
        <v>11.43256575</v>
      </c>
      <c r="G58" s="139"/>
      <c r="H58" s="148"/>
      <c r="I58" s="148"/>
      <c r="J58" s="193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13.449051000000001</v>
      </c>
      <c r="E59" s="196">
        <v>40695</v>
      </c>
      <c r="F59" s="198">
        <v>11.43256575</v>
      </c>
      <c r="G59" s="41"/>
      <c r="J59" s="193"/>
    </row>
    <row r="60" spans="2:15" x14ac:dyDescent="0.25">
      <c r="B60" s="139">
        <v>2011</v>
      </c>
      <c r="C60" s="139">
        <v>7</v>
      </c>
      <c r="D60" s="199">
        <v>11.195926</v>
      </c>
      <c r="E60" s="196">
        <v>40725</v>
      </c>
      <c r="F60" s="198">
        <v>11.43256575</v>
      </c>
      <c r="G60" s="41"/>
      <c r="J60" s="193"/>
    </row>
    <row r="61" spans="2:15" x14ac:dyDescent="0.25">
      <c r="B61" s="139">
        <v>2011</v>
      </c>
      <c r="C61" s="139">
        <v>8</v>
      </c>
      <c r="D61" s="199">
        <v>14.618861000000001</v>
      </c>
      <c r="E61" s="196">
        <v>40756</v>
      </c>
      <c r="F61" s="198">
        <v>11.43256575</v>
      </c>
      <c r="G61" s="41"/>
      <c r="J61" s="193"/>
    </row>
    <row r="62" spans="2:15" x14ac:dyDescent="0.25">
      <c r="B62" s="139">
        <v>2011</v>
      </c>
      <c r="C62" s="139">
        <v>9</v>
      </c>
      <c r="D62" s="199">
        <v>11.874295999999999</v>
      </c>
      <c r="E62" s="196">
        <v>40787</v>
      </c>
      <c r="F62" s="198">
        <v>11.481646888888889</v>
      </c>
      <c r="G62" s="41"/>
      <c r="J62" s="193"/>
    </row>
    <row r="63" spans="2:15" x14ac:dyDescent="0.25">
      <c r="B63" s="139">
        <v>2011</v>
      </c>
      <c r="C63" s="139">
        <v>10</v>
      </c>
      <c r="D63" s="199">
        <v>9.6321729999999999</v>
      </c>
      <c r="E63" s="196">
        <v>40817</v>
      </c>
      <c r="F63" s="198">
        <v>11.296699499999999</v>
      </c>
      <c r="G63" s="41"/>
    </row>
    <row r="64" spans="2:15" x14ac:dyDescent="0.25">
      <c r="B64" s="139">
        <v>2011</v>
      </c>
      <c r="C64" s="139">
        <v>11</v>
      </c>
      <c r="D64" s="199">
        <v>15.217919</v>
      </c>
      <c r="E64" s="196">
        <v>40848</v>
      </c>
      <c r="F64" s="198">
        <v>11.653174</v>
      </c>
      <c r="G64" s="41"/>
    </row>
    <row r="65" spans="2:7" x14ac:dyDescent="0.25">
      <c r="B65" s="139">
        <v>2011</v>
      </c>
      <c r="C65" s="139">
        <v>12</v>
      </c>
      <c r="D65" s="199">
        <v>11.619503</v>
      </c>
      <c r="E65" s="196">
        <v>40878</v>
      </c>
      <c r="F65" s="198">
        <v>11.650368083333333</v>
      </c>
      <c r="G65" s="41"/>
    </row>
    <row r="66" spans="2:7" x14ac:dyDescent="0.25">
      <c r="B66" s="139">
        <v>2012</v>
      </c>
      <c r="C66" s="139">
        <v>1</v>
      </c>
      <c r="D66" s="199">
        <v>9.0823940000000007</v>
      </c>
      <c r="E66" s="196">
        <v>40909</v>
      </c>
      <c r="F66" s="198">
        <v>11.790183333333331</v>
      </c>
      <c r="G66" s="41"/>
    </row>
    <row r="67" spans="2:7" x14ac:dyDescent="0.25">
      <c r="B67" s="139">
        <v>2012</v>
      </c>
      <c r="C67" s="139">
        <v>2</v>
      </c>
      <c r="D67" s="199">
        <v>12.19018</v>
      </c>
      <c r="E67" s="196">
        <v>40940</v>
      </c>
      <c r="F67" s="198">
        <v>11.911002833333333</v>
      </c>
      <c r="G67" s="41"/>
    </row>
    <row r="68" spans="2:7" x14ac:dyDescent="0.25">
      <c r="B68" s="139">
        <v>2012</v>
      </c>
      <c r="C68" s="139">
        <v>3</v>
      </c>
      <c r="D68" s="199">
        <v>9.5722989999999992</v>
      </c>
      <c r="E68" s="196">
        <v>40969</v>
      </c>
      <c r="F68" s="198">
        <v>11.612373499999997</v>
      </c>
      <c r="G68" s="41"/>
    </row>
    <row r="69" spans="2:7" x14ac:dyDescent="0.25">
      <c r="B69" s="139">
        <v>2012</v>
      </c>
      <c r="C69" s="139">
        <v>4</v>
      </c>
      <c r="D69" s="199">
        <v>12.416138999999999</v>
      </c>
      <c r="E69" s="196">
        <v>41000</v>
      </c>
      <c r="F69" s="198">
        <v>11.729070333333331</v>
      </c>
      <c r="G69" s="41"/>
    </row>
    <row r="70" spans="2:7" x14ac:dyDescent="0.25">
      <c r="B70" s="139">
        <v>2012</v>
      </c>
      <c r="C70" s="139">
        <v>5</v>
      </c>
      <c r="D70" s="199">
        <v>12.476705000000001</v>
      </c>
      <c r="E70" s="196">
        <v>41030</v>
      </c>
      <c r="F70" s="198">
        <v>11.945453833333334</v>
      </c>
      <c r="G70" s="41"/>
    </row>
    <row r="71" spans="2:7" x14ac:dyDescent="0.25">
      <c r="B71" s="139">
        <v>2012</v>
      </c>
      <c r="C71" s="139">
        <v>6</v>
      </c>
      <c r="D71" s="199">
        <v>10.690561000000001</v>
      </c>
      <c r="E71" s="196">
        <v>41061</v>
      </c>
      <c r="F71" s="198">
        <v>11.715579666666669</v>
      </c>
      <c r="G71" s="41"/>
    </row>
    <row r="72" spans="2:7" x14ac:dyDescent="0.25">
      <c r="B72" s="139">
        <v>2012</v>
      </c>
      <c r="C72" s="139">
        <v>7</v>
      </c>
      <c r="D72" s="199">
        <v>13.836195999999999</v>
      </c>
      <c r="E72" s="196">
        <v>41091</v>
      </c>
      <c r="F72" s="198">
        <v>11.935602166666667</v>
      </c>
      <c r="G72" s="41"/>
    </row>
    <row r="73" spans="2:7" x14ac:dyDescent="0.25">
      <c r="B73" s="139">
        <v>2012</v>
      </c>
      <c r="C73" s="139">
        <v>8</v>
      </c>
      <c r="D73" s="199">
        <v>11.588106</v>
      </c>
      <c r="E73" s="196">
        <v>41122</v>
      </c>
      <c r="F73" s="198">
        <v>11.68303925</v>
      </c>
      <c r="G73" s="41"/>
    </row>
    <row r="74" spans="2:7" x14ac:dyDescent="0.25">
      <c r="B74" s="139">
        <v>2012</v>
      </c>
      <c r="C74" s="139">
        <v>9</v>
      </c>
      <c r="D74" s="199">
        <v>16.018319999999999</v>
      </c>
      <c r="E74" s="196">
        <v>41153</v>
      </c>
      <c r="F74" s="198">
        <v>12.028374583333331</v>
      </c>
      <c r="G74" s="41"/>
    </row>
    <row r="75" spans="2:7" x14ac:dyDescent="0.25">
      <c r="B75" s="139">
        <v>2012</v>
      </c>
      <c r="C75" s="139">
        <v>10</v>
      </c>
      <c r="D75" s="199">
        <v>15.603384</v>
      </c>
      <c r="E75" s="196">
        <v>41183</v>
      </c>
      <c r="F75" s="198">
        <v>12.525975499999999</v>
      </c>
      <c r="G75" s="41"/>
    </row>
    <row r="76" spans="2:7" x14ac:dyDescent="0.25">
      <c r="B76" s="139">
        <v>2012</v>
      </c>
      <c r="C76" s="139">
        <v>11</v>
      </c>
      <c r="D76" s="199">
        <v>13.621734999999999</v>
      </c>
      <c r="E76" s="196">
        <v>41214</v>
      </c>
      <c r="F76" s="198">
        <v>12.392960166666667</v>
      </c>
      <c r="G76" s="41"/>
    </row>
    <row r="77" spans="2:7" x14ac:dyDescent="0.25">
      <c r="B77" s="139">
        <v>2012</v>
      </c>
      <c r="C77" s="139">
        <v>12</v>
      </c>
      <c r="D77" s="199">
        <v>11.912599</v>
      </c>
      <c r="E77" s="196">
        <v>41244</v>
      </c>
      <c r="F77" s="198">
        <v>12.417384833333335</v>
      </c>
      <c r="G77" s="41"/>
    </row>
    <row r="78" spans="2:7" x14ac:dyDescent="0.25">
      <c r="B78" s="139">
        <v>2013</v>
      </c>
      <c r="C78" s="139">
        <v>1</v>
      </c>
      <c r="D78" s="199">
        <v>9.8331350000000004</v>
      </c>
      <c r="E78" s="196">
        <v>41275</v>
      </c>
      <c r="F78" s="198">
        <v>12.479946583333332</v>
      </c>
      <c r="G78" s="41"/>
    </row>
    <row r="79" spans="2:7" x14ac:dyDescent="0.25">
      <c r="B79" s="139">
        <v>2013</v>
      </c>
      <c r="C79" s="139">
        <v>2</v>
      </c>
      <c r="D79" s="199">
        <v>13.979246</v>
      </c>
      <c r="E79" s="196">
        <v>41306</v>
      </c>
      <c r="F79" s="198">
        <v>12.629035416666667</v>
      </c>
      <c r="G79" s="41"/>
    </row>
    <row r="80" spans="2:7" x14ac:dyDescent="0.25">
      <c r="B80" s="139">
        <v>2013</v>
      </c>
      <c r="C80" s="139">
        <v>3</v>
      </c>
      <c r="D80" s="199">
        <v>11.031447999999999</v>
      </c>
      <c r="E80" s="196">
        <v>41334</v>
      </c>
      <c r="F80" s="198">
        <v>12.750631166666667</v>
      </c>
      <c r="G80" s="41"/>
    </row>
    <row r="81" spans="2:7" x14ac:dyDescent="0.25">
      <c r="B81" s="139">
        <v>2013</v>
      </c>
      <c r="C81" s="139">
        <v>4</v>
      </c>
      <c r="D81" s="199">
        <v>14.903331</v>
      </c>
      <c r="E81" s="196">
        <v>41365</v>
      </c>
      <c r="F81" s="198">
        <v>12.957897166666669</v>
      </c>
      <c r="G81" s="41"/>
    </row>
    <row r="82" spans="2:7" x14ac:dyDescent="0.25">
      <c r="B82" s="139">
        <v>2013</v>
      </c>
      <c r="C82" s="139">
        <v>5</v>
      </c>
      <c r="D82" s="199">
        <v>15.561109999999999</v>
      </c>
      <c r="E82" s="196">
        <v>41395</v>
      </c>
      <c r="F82" s="198">
        <v>13.214930916666669</v>
      </c>
      <c r="G82" s="41"/>
    </row>
    <row r="83" spans="2:7" x14ac:dyDescent="0.25">
      <c r="B83" s="139">
        <v>2013</v>
      </c>
      <c r="C83" s="139">
        <v>6</v>
      </c>
      <c r="D83" s="199">
        <v>12.92286</v>
      </c>
      <c r="E83" s="196">
        <v>41426</v>
      </c>
      <c r="F83" s="198">
        <v>13.400955833333333</v>
      </c>
      <c r="G83" s="41"/>
    </row>
    <row r="84" spans="2:7" x14ac:dyDescent="0.25">
      <c r="B84" s="139">
        <v>2013</v>
      </c>
      <c r="C84" s="139">
        <v>7</v>
      </c>
      <c r="D84" s="199">
        <v>14.384202999999999</v>
      </c>
      <c r="E84" s="196">
        <v>41456</v>
      </c>
      <c r="F84" s="198">
        <v>13.446623083333336</v>
      </c>
      <c r="G84" s="41"/>
    </row>
    <row r="85" spans="2:7" x14ac:dyDescent="0.25">
      <c r="B85" s="139">
        <v>2013</v>
      </c>
      <c r="C85" s="139">
        <v>8</v>
      </c>
      <c r="D85" s="199">
        <v>12.308472</v>
      </c>
      <c r="E85" s="196">
        <v>41487</v>
      </c>
      <c r="F85" s="198">
        <v>13.506653583333332</v>
      </c>
      <c r="G85" s="41"/>
    </row>
    <row r="86" spans="2:7" x14ac:dyDescent="0.25">
      <c r="B86" s="139">
        <v>2013</v>
      </c>
      <c r="C86" s="139">
        <v>9</v>
      </c>
      <c r="D86" s="199">
        <v>10.991752999999999</v>
      </c>
      <c r="E86" s="196">
        <v>41518</v>
      </c>
      <c r="F86" s="198">
        <v>13.087772999999997</v>
      </c>
      <c r="G86" s="41"/>
    </row>
    <row r="87" spans="2:7" x14ac:dyDescent="0.25">
      <c r="B87" s="139">
        <v>2013</v>
      </c>
      <c r="C87" s="139">
        <v>10</v>
      </c>
      <c r="D87" s="199">
        <v>13.426555</v>
      </c>
      <c r="E87" s="196">
        <v>41548</v>
      </c>
      <c r="F87" s="198">
        <v>12.906370583333333</v>
      </c>
      <c r="G87" s="41"/>
    </row>
    <row r="88" spans="2:7" x14ac:dyDescent="0.25">
      <c r="B88" s="139">
        <v>2013</v>
      </c>
      <c r="C88" s="139">
        <v>11</v>
      </c>
      <c r="D88" s="199">
        <v>12.964252999999999</v>
      </c>
      <c r="E88" s="196">
        <v>41579</v>
      </c>
      <c r="F88" s="198">
        <v>12.851580416666664</v>
      </c>
      <c r="G88" s="41"/>
    </row>
    <row r="89" spans="2:7" x14ac:dyDescent="0.25">
      <c r="B89" s="139">
        <v>2013</v>
      </c>
      <c r="C89" s="139">
        <v>12</v>
      </c>
      <c r="D89" s="199">
        <v>12.881221999999999</v>
      </c>
      <c r="E89" s="196">
        <v>41609</v>
      </c>
      <c r="F89" s="198">
        <v>12.932298999999999</v>
      </c>
      <c r="G89" s="41"/>
    </row>
    <row r="90" spans="2:7" x14ac:dyDescent="0.25">
      <c r="B90" s="139">
        <v>2014</v>
      </c>
      <c r="C90" s="139">
        <v>1</v>
      </c>
      <c r="D90" s="199">
        <v>9.7051149999999993</v>
      </c>
      <c r="E90" s="196">
        <v>41640</v>
      </c>
      <c r="F90" s="198">
        <v>12.921630666666667</v>
      </c>
      <c r="G90" s="41"/>
    </row>
    <row r="91" spans="2:7" x14ac:dyDescent="0.25">
      <c r="B91" s="139">
        <v>2014</v>
      </c>
      <c r="C91" s="139">
        <v>2</v>
      </c>
      <c r="D91" s="199">
        <v>12.168680999999999</v>
      </c>
      <c r="E91" s="196">
        <v>41671</v>
      </c>
      <c r="F91" s="198">
        <v>12.770750249999999</v>
      </c>
      <c r="G91" s="41"/>
    </row>
    <row r="92" spans="2:7" x14ac:dyDescent="0.25">
      <c r="B92" s="139">
        <v>2014</v>
      </c>
      <c r="C92" s="139">
        <v>3</v>
      </c>
      <c r="D92" s="199">
        <v>12.913067</v>
      </c>
      <c r="E92" s="196">
        <v>41699</v>
      </c>
      <c r="F92" s="198">
        <v>12.927551833333334</v>
      </c>
      <c r="G92" s="41"/>
    </row>
    <row r="93" spans="2:7" x14ac:dyDescent="0.25">
      <c r="B93" s="139">
        <v>2014</v>
      </c>
      <c r="C93" s="139">
        <v>4</v>
      </c>
      <c r="D93" s="199">
        <v>13.541176</v>
      </c>
      <c r="E93" s="196">
        <v>41730</v>
      </c>
      <c r="F93" s="198">
        <v>12.814038916666668</v>
      </c>
      <c r="G93" s="41"/>
    </row>
    <row r="94" spans="2:7" x14ac:dyDescent="0.25">
      <c r="B94" s="139">
        <v>2014</v>
      </c>
      <c r="C94" s="139">
        <v>5</v>
      </c>
      <c r="D94" s="199">
        <v>13.331367</v>
      </c>
      <c r="E94" s="196">
        <v>41760</v>
      </c>
      <c r="F94" s="198">
        <v>12.628226999999997</v>
      </c>
      <c r="G94" s="41"/>
    </row>
    <row r="95" spans="2:7" x14ac:dyDescent="0.25">
      <c r="B95" s="139">
        <v>2014</v>
      </c>
      <c r="C95" s="139">
        <v>6</v>
      </c>
      <c r="D95" s="199">
        <v>13.629671</v>
      </c>
      <c r="E95" s="196">
        <v>41791</v>
      </c>
      <c r="F95" s="198">
        <v>12.687127916666663</v>
      </c>
      <c r="G95" s="41"/>
    </row>
    <row r="96" spans="2:7" x14ac:dyDescent="0.25">
      <c r="B96" s="139">
        <v>2014</v>
      </c>
      <c r="C96" s="139">
        <v>7</v>
      </c>
      <c r="D96" s="199">
        <v>15.624551</v>
      </c>
      <c r="E96" s="196">
        <v>41821</v>
      </c>
      <c r="F96" s="198">
        <v>12.790490249999998</v>
      </c>
      <c r="G96" s="41"/>
    </row>
    <row r="97" spans="2:7" x14ac:dyDescent="0.25">
      <c r="B97" s="139">
        <v>2014</v>
      </c>
      <c r="C97" s="139">
        <v>8</v>
      </c>
      <c r="D97" s="199">
        <v>12.800788000000001</v>
      </c>
      <c r="E97" s="196">
        <v>41852</v>
      </c>
      <c r="F97" s="198">
        <v>12.831516583333332</v>
      </c>
      <c r="G97" s="41"/>
    </row>
    <row r="98" spans="2:7" x14ac:dyDescent="0.25">
      <c r="B98" s="139">
        <v>2014</v>
      </c>
      <c r="C98" s="139">
        <v>9</v>
      </c>
      <c r="D98" s="199">
        <v>12.017796000000001</v>
      </c>
      <c r="E98" s="196">
        <v>41883</v>
      </c>
      <c r="F98" s="198">
        <v>12.917020166666667</v>
      </c>
      <c r="G98" s="41"/>
    </row>
    <row r="99" spans="2:7" x14ac:dyDescent="0.25">
      <c r="B99" s="139">
        <v>2014</v>
      </c>
      <c r="C99" s="139">
        <v>10</v>
      </c>
      <c r="D99" s="199">
        <v>15.113117000000001</v>
      </c>
      <c r="E99" s="196">
        <v>41913</v>
      </c>
      <c r="F99" s="198">
        <v>13.057566999999999</v>
      </c>
      <c r="G99" s="41"/>
    </row>
    <row r="100" spans="2:7" x14ac:dyDescent="0.25">
      <c r="B100" s="139">
        <v>2014</v>
      </c>
      <c r="C100" s="139">
        <v>11</v>
      </c>
      <c r="D100" s="199">
        <v>11.938226999999999</v>
      </c>
      <c r="E100" s="196">
        <v>41944</v>
      </c>
      <c r="F100" s="198">
        <v>12.972064833333333</v>
      </c>
      <c r="G100" s="41"/>
    </row>
    <row r="101" spans="2:7" x14ac:dyDescent="0.25">
      <c r="B101" s="139">
        <v>2014</v>
      </c>
      <c r="C101" s="139">
        <v>12</v>
      </c>
      <c r="D101" s="199">
        <v>13.208472</v>
      </c>
      <c r="E101" s="196">
        <v>41974</v>
      </c>
      <c r="F101" s="198">
        <v>12.999335666666667</v>
      </c>
      <c r="G101" s="41"/>
    </row>
    <row r="102" spans="2:7" x14ac:dyDescent="0.25">
      <c r="B102" s="139">
        <v>2015</v>
      </c>
      <c r="C102" s="139">
        <v>1</v>
      </c>
      <c r="D102" s="199">
        <v>8.1759730000000008</v>
      </c>
      <c r="E102" s="196">
        <v>42005</v>
      </c>
      <c r="F102" s="198">
        <v>12.871907166666666</v>
      </c>
      <c r="G102" s="41"/>
    </row>
    <row r="103" spans="2:7" x14ac:dyDescent="0.25">
      <c r="B103" s="139">
        <v>2015</v>
      </c>
      <c r="C103" s="139">
        <v>2</v>
      </c>
      <c r="D103" s="199">
        <v>11.921303999999999</v>
      </c>
      <c r="E103" s="196">
        <v>42036</v>
      </c>
      <c r="F103" s="198">
        <v>12.851292416666666</v>
      </c>
      <c r="G103" s="41"/>
    </row>
    <row r="104" spans="2:7" x14ac:dyDescent="0.25">
      <c r="B104" s="139">
        <v>2015</v>
      </c>
      <c r="C104" s="139">
        <v>3</v>
      </c>
      <c r="D104" s="199">
        <v>11.766781999999999</v>
      </c>
      <c r="E104" s="196">
        <v>42064</v>
      </c>
      <c r="F104" s="198">
        <v>12.755768666666668</v>
      </c>
      <c r="G104" s="41"/>
    </row>
    <row r="105" spans="2:7" x14ac:dyDescent="0.25">
      <c r="B105" s="139">
        <v>2015</v>
      </c>
      <c r="C105" s="139">
        <v>4</v>
      </c>
      <c r="D105" s="199">
        <v>14.017365</v>
      </c>
      <c r="E105" s="196">
        <v>42095</v>
      </c>
      <c r="F105" s="198">
        <v>12.795451083333335</v>
      </c>
      <c r="G105" s="41"/>
    </row>
    <row r="106" spans="2:7" x14ac:dyDescent="0.25">
      <c r="B106" s="139">
        <v>2015</v>
      </c>
      <c r="C106" s="139">
        <v>5</v>
      </c>
      <c r="D106" s="199">
        <v>12.309400999999999</v>
      </c>
      <c r="E106" s="196">
        <v>42125</v>
      </c>
      <c r="F106" s="198">
        <v>12.710287250000002</v>
      </c>
      <c r="G106" s="41"/>
    </row>
    <row r="107" spans="2:7" x14ac:dyDescent="0.25">
      <c r="B107" s="139">
        <v>2015</v>
      </c>
      <c r="C107" s="139">
        <v>6</v>
      </c>
      <c r="D107" s="199">
        <v>13.877755000000001</v>
      </c>
      <c r="E107" s="196">
        <v>42156</v>
      </c>
      <c r="F107" s="198">
        <v>12.730960916666668</v>
      </c>
      <c r="G107" s="41"/>
    </row>
    <row r="108" spans="2:7" x14ac:dyDescent="0.25">
      <c r="B108" s="139">
        <v>2015</v>
      </c>
      <c r="C108" s="139">
        <v>7</v>
      </c>
      <c r="D108" s="199">
        <v>14.444661999999999</v>
      </c>
      <c r="E108" s="196">
        <v>42186</v>
      </c>
      <c r="F108" s="198">
        <v>12.632636833333335</v>
      </c>
      <c r="G108" s="41"/>
    </row>
    <row r="109" spans="2:7" x14ac:dyDescent="0.25">
      <c r="B109" s="139">
        <v>2015</v>
      </c>
      <c r="C109" s="139">
        <v>8</v>
      </c>
      <c r="D109" s="199">
        <v>13.630008</v>
      </c>
      <c r="E109" s="196">
        <v>42217</v>
      </c>
      <c r="F109" s="198">
        <v>12.701738499999999</v>
      </c>
      <c r="G109" s="41"/>
    </row>
    <row r="110" spans="2:7" x14ac:dyDescent="0.25">
      <c r="B110" s="139">
        <v>2015</v>
      </c>
      <c r="C110" s="139">
        <v>9</v>
      </c>
      <c r="D110" s="199">
        <v>17.029101000000001</v>
      </c>
      <c r="E110" s="196">
        <v>42248</v>
      </c>
      <c r="F110" s="198">
        <v>13.119347249999999</v>
      </c>
      <c r="G110" s="41"/>
    </row>
    <row r="111" spans="2:7" x14ac:dyDescent="0.25">
      <c r="B111" s="139">
        <v>2015</v>
      </c>
      <c r="C111" s="139">
        <v>10</v>
      </c>
      <c r="D111" s="199">
        <v>13.201853</v>
      </c>
      <c r="E111" s="196">
        <v>42278</v>
      </c>
      <c r="F111" s="198">
        <v>12.960075249999997</v>
      </c>
      <c r="G111" s="41"/>
    </row>
    <row r="112" spans="2:7" x14ac:dyDescent="0.25">
      <c r="B112" s="139">
        <v>2015</v>
      </c>
      <c r="C112" s="139">
        <v>11</v>
      </c>
      <c r="D112" s="199">
        <v>12.298555</v>
      </c>
      <c r="E112" s="196">
        <v>42309</v>
      </c>
      <c r="F112" s="198">
        <v>12.990102583333332</v>
      </c>
      <c r="G112" s="41"/>
    </row>
    <row r="113" spans="2:7" x14ac:dyDescent="0.25">
      <c r="B113" s="139">
        <v>2015</v>
      </c>
      <c r="C113" s="139">
        <v>12</v>
      </c>
      <c r="D113" s="199">
        <v>12.072806</v>
      </c>
      <c r="E113" s="196">
        <v>42339</v>
      </c>
      <c r="F113" s="198">
        <v>12.895463749999999</v>
      </c>
      <c r="G113" s="41"/>
    </row>
    <row r="114" spans="2:7" x14ac:dyDescent="0.25">
      <c r="B114" s="139">
        <v>2016</v>
      </c>
      <c r="C114" s="139">
        <v>1</v>
      </c>
      <c r="D114" s="199">
        <v>8.1996420000000008</v>
      </c>
      <c r="E114" s="196">
        <v>42370</v>
      </c>
      <c r="F114" s="198">
        <v>12.897436166666667</v>
      </c>
      <c r="G114" s="41"/>
    </row>
    <row r="115" spans="2:7" x14ac:dyDescent="0.25">
      <c r="B115" s="139">
        <v>2016</v>
      </c>
      <c r="C115" s="139">
        <v>2</v>
      </c>
      <c r="D115" s="199">
        <v>12.104725999999999</v>
      </c>
      <c r="E115" s="196">
        <v>42401</v>
      </c>
      <c r="F115" s="198">
        <v>12.912721333333332</v>
      </c>
      <c r="G115" s="41"/>
    </row>
    <row r="116" spans="2:7" x14ac:dyDescent="0.25">
      <c r="B116" s="139">
        <v>2016</v>
      </c>
      <c r="C116" s="139">
        <v>3</v>
      </c>
      <c r="D116" s="199">
        <v>14.424319000000001</v>
      </c>
      <c r="E116" s="196">
        <v>42430</v>
      </c>
      <c r="F116" s="198">
        <v>13.134182749999999</v>
      </c>
      <c r="G116" s="41"/>
    </row>
    <row r="117" spans="2:7" x14ac:dyDescent="0.25">
      <c r="B117" s="139">
        <v>2016</v>
      </c>
      <c r="C117" s="139">
        <v>4</v>
      </c>
      <c r="D117" s="199">
        <v>10.792023</v>
      </c>
      <c r="E117" s="196">
        <v>42461</v>
      </c>
      <c r="F117" s="198">
        <v>12.865404249999999</v>
      </c>
      <c r="G117" s="41"/>
    </row>
    <row r="118" spans="2:7" x14ac:dyDescent="0.25">
      <c r="B118" s="139">
        <v>2016</v>
      </c>
      <c r="C118" s="139">
        <v>5</v>
      </c>
      <c r="D118" s="199">
        <v>14.307444</v>
      </c>
      <c r="E118" s="196">
        <v>42491</v>
      </c>
      <c r="F118" s="198">
        <v>13.031907833333333</v>
      </c>
      <c r="G118" s="41"/>
    </row>
    <row r="119" spans="2:7" x14ac:dyDescent="0.25">
      <c r="B119" s="139">
        <v>2016</v>
      </c>
      <c r="C119" s="139">
        <v>6</v>
      </c>
      <c r="D119" s="199">
        <v>12.582800000000001</v>
      </c>
      <c r="E119" s="196">
        <v>42522</v>
      </c>
      <c r="F119" s="198">
        <v>12.923994916666665</v>
      </c>
      <c r="G119" s="41"/>
    </row>
    <row r="120" spans="2:7" x14ac:dyDescent="0.25">
      <c r="B120" s="139">
        <v>2016</v>
      </c>
      <c r="C120" s="139">
        <v>7</v>
      </c>
      <c r="D120" s="199">
        <v>10.345297</v>
      </c>
      <c r="E120" s="196">
        <v>42552</v>
      </c>
      <c r="F120" s="198">
        <v>12.582381166666664</v>
      </c>
      <c r="G120" s="41"/>
    </row>
    <row r="121" spans="2:7" x14ac:dyDescent="0.25">
      <c r="B121" s="139">
        <v>2016</v>
      </c>
      <c r="C121" s="139">
        <v>8</v>
      </c>
      <c r="D121" s="199">
        <v>16.497237999999999</v>
      </c>
      <c r="E121" s="196">
        <v>42583</v>
      </c>
      <c r="F121" s="198">
        <v>12.821317000000001</v>
      </c>
      <c r="G121" s="41"/>
    </row>
    <row r="122" spans="2:7" x14ac:dyDescent="0.25">
      <c r="B122" s="139">
        <v>2016</v>
      </c>
      <c r="C122" s="139">
        <v>9</v>
      </c>
      <c r="D122" s="199">
        <v>12.566642999999999</v>
      </c>
      <c r="E122" s="196">
        <v>42614</v>
      </c>
      <c r="F122" s="198">
        <v>12.449445500000001</v>
      </c>
      <c r="G122" s="41"/>
    </row>
    <row r="123" spans="2:7" x14ac:dyDescent="0.25">
      <c r="B123" s="139">
        <v>2016</v>
      </c>
      <c r="C123" s="139">
        <v>10</v>
      </c>
      <c r="D123" s="199">
        <v>12.437201</v>
      </c>
      <c r="E123" s="196">
        <v>42644</v>
      </c>
      <c r="F123" s="198">
        <v>12.3857245</v>
      </c>
      <c r="G123" s="41"/>
    </row>
    <row r="124" spans="2:7" x14ac:dyDescent="0.25">
      <c r="B124" s="139">
        <v>2016</v>
      </c>
      <c r="C124" s="139">
        <v>11</v>
      </c>
      <c r="D124" s="199">
        <v>18.253050999999999</v>
      </c>
      <c r="E124" s="196">
        <v>42675</v>
      </c>
      <c r="F124" s="198">
        <v>12.8819325</v>
      </c>
      <c r="G124" s="41"/>
    </row>
    <row r="125" spans="2:7" x14ac:dyDescent="0.25">
      <c r="B125" s="139">
        <v>2016</v>
      </c>
      <c r="C125" s="139">
        <v>12</v>
      </c>
      <c r="D125" s="199">
        <v>13.812638</v>
      </c>
      <c r="E125" s="196">
        <v>42705</v>
      </c>
      <c r="F125" s="198">
        <v>13.026918499999999</v>
      </c>
      <c r="G125" s="41"/>
    </row>
    <row r="126" spans="2:7" x14ac:dyDescent="0.25">
      <c r="G126" s="41"/>
    </row>
    <row r="127" spans="2:7" x14ac:dyDescent="0.25">
      <c r="G127" s="41"/>
    </row>
    <row r="128" spans="2:7" x14ac:dyDescent="0.25">
      <c r="G128" s="41"/>
    </row>
    <row r="129" spans="7:7" x14ac:dyDescent="0.25">
      <c r="G129" s="41"/>
    </row>
    <row r="130" spans="7:7" x14ac:dyDescent="0.25">
      <c r="G130" s="41"/>
    </row>
    <row r="131" spans="7:7" x14ac:dyDescent="0.25">
      <c r="G131" s="41"/>
    </row>
    <row r="132" spans="7:7" x14ac:dyDescent="0.25">
      <c r="G132" s="41"/>
    </row>
    <row r="133" spans="7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topLeftCell="A14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169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>
        <v>6.2345930000000003</v>
      </c>
      <c r="I19" s="68">
        <v>-36.22028934861472</v>
      </c>
      <c r="J19" s="68">
        <v>63.77971065138528</v>
      </c>
      <c r="K19" s="68">
        <v>-38.897347936081729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>
        <v>9.9715679999999995</v>
      </c>
      <c r="I20" s="68">
        <v>7.6624732411209262</v>
      </c>
      <c r="J20" s="68">
        <v>107.66247324112092</v>
      </c>
      <c r="K20" s="68">
        <v>7.7743035567730212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>
        <v>15.220203</v>
      </c>
      <c r="I21" s="68">
        <v>56.405200804335401</v>
      </c>
      <c r="J21" s="68">
        <v>156.40520080433541</v>
      </c>
      <c r="K21" s="68">
        <v>7.9132259701086838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>
        <v>9.3925169999999998</v>
      </c>
      <c r="I22" s="68">
        <v>6.8285772097097075</v>
      </c>
      <c r="J22" s="68">
        <v>106.82857720970971</v>
      </c>
      <c r="K22" s="68">
        <v>8.3644389326370305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>
        <v>8.5604370000000003</v>
      </c>
      <c r="I23" s="68">
        <v>-5.3433285380824369</v>
      </c>
      <c r="J23" s="68">
        <v>94.656671461917568</v>
      </c>
      <c r="K23" s="68">
        <v>-4.8375080279750016E-2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30">
        <v>10.250954</v>
      </c>
      <c r="I24" s="30">
        <v>16.96114170834089</v>
      </c>
      <c r="J24" s="30">
        <v>116.96114170834089</v>
      </c>
      <c r="K24" s="30">
        <v>-20.844775412524474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111.53908799999999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5.046340704722807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184.40757299999999</v>
      </c>
      <c r="D28" s="70">
        <v>153.293836</v>
      </c>
      <c r="E28" s="70">
        <v>158.26825300000004</v>
      </c>
      <c r="F28" s="70">
        <v>113.59895699999998</v>
      </c>
      <c r="G28" s="70">
        <v>106.180841</v>
      </c>
      <c r="H28" s="30">
        <v>111.53908799999999</v>
      </c>
      <c r="I28" s="66">
        <v>5.046340704722807</v>
      </c>
      <c r="J28" s="30">
        <v>105.04634070472281</v>
      </c>
      <c r="K28" s="30">
        <v>-6.530091645119585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-16.872266411748715</v>
      </c>
      <c r="E29" s="70">
        <v>3.2450208891634968</v>
      </c>
      <c r="F29" s="70">
        <v>-28.223787874881033</v>
      </c>
      <c r="G29" s="70">
        <v>-6.530091645119585</v>
      </c>
      <c r="H29" s="30">
        <v>5.046340704722807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187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188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2011</v>
      </c>
      <c r="C54" s="139">
        <v>1</v>
      </c>
      <c r="D54" s="199">
        <v>4.3880270000000001</v>
      </c>
      <c r="E54" s="196">
        <v>40544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2011</v>
      </c>
      <c r="C55" s="139">
        <v>2</v>
      </c>
      <c r="D55" s="199">
        <v>8.8675580000000007</v>
      </c>
      <c r="E55" s="196">
        <v>40575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2011</v>
      </c>
      <c r="C56" s="139">
        <v>3</v>
      </c>
      <c r="D56" s="199">
        <v>36.973269999999999</v>
      </c>
      <c r="E56" s="196">
        <v>40603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2011</v>
      </c>
      <c r="C57" s="139">
        <v>4</v>
      </c>
      <c r="D57" s="199">
        <v>16.440020000000001</v>
      </c>
      <c r="E57" s="196">
        <v>40634</v>
      </c>
      <c r="F57" s="198">
        <v>15.8741545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2011</v>
      </c>
      <c r="C58" s="139">
        <v>5</v>
      </c>
      <c r="D58" s="199">
        <v>6.9146830000000001</v>
      </c>
      <c r="E58" s="196">
        <v>40664</v>
      </c>
      <c r="F58" s="198">
        <v>15.8741545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2011</v>
      </c>
      <c r="C59" s="139">
        <v>6</v>
      </c>
      <c r="D59" s="199">
        <v>19.333286999999999</v>
      </c>
      <c r="E59" s="196">
        <v>40695</v>
      </c>
      <c r="F59" s="198">
        <v>15.8741545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2011</v>
      </c>
      <c r="C60" s="139">
        <v>7</v>
      </c>
      <c r="D60" s="199">
        <v>13.900214</v>
      </c>
      <c r="E60" s="196">
        <v>40725</v>
      </c>
      <c r="F60" s="198">
        <v>15.8741545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2011</v>
      </c>
      <c r="C61" s="139">
        <v>8</v>
      </c>
      <c r="D61" s="199">
        <v>20.176176999999999</v>
      </c>
      <c r="E61" s="196">
        <v>40756</v>
      </c>
      <c r="F61" s="198">
        <v>15.8741545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9</v>
      </c>
      <c r="D62" s="199">
        <v>17.140346999999998</v>
      </c>
      <c r="E62" s="196">
        <v>40787</v>
      </c>
      <c r="F62" s="198">
        <v>16.014842555555553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10</v>
      </c>
      <c r="D63" s="199">
        <v>15.749983</v>
      </c>
      <c r="E63" s="196">
        <v>40817</v>
      </c>
      <c r="F63" s="198">
        <v>15.988356599999998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11</v>
      </c>
      <c r="D64" s="199">
        <v>12.603483000000001</v>
      </c>
      <c r="E64" s="196">
        <v>40848</v>
      </c>
      <c r="F64" s="198">
        <v>15.680640818181816</v>
      </c>
      <c r="G64" s="41"/>
      <c r="H64" s="41"/>
      <c r="I64" s="41"/>
    </row>
    <row r="65" spans="2:9" x14ac:dyDescent="0.25">
      <c r="B65" s="139">
        <v>2011</v>
      </c>
      <c r="C65" s="139">
        <v>12</v>
      </c>
      <c r="D65" s="199">
        <v>11.920524</v>
      </c>
      <c r="E65" s="196">
        <v>40878</v>
      </c>
      <c r="F65" s="198">
        <v>15.367297749999999</v>
      </c>
      <c r="G65" s="41"/>
      <c r="H65" s="41"/>
      <c r="I65" s="41"/>
    </row>
    <row r="66" spans="2:9" x14ac:dyDescent="0.25">
      <c r="B66" s="139">
        <v>2012</v>
      </c>
      <c r="C66" s="139">
        <v>1</v>
      </c>
      <c r="D66" s="199">
        <v>8.4265589999999992</v>
      </c>
      <c r="E66" s="196">
        <v>40909</v>
      </c>
      <c r="F66" s="198">
        <v>15.703842083333335</v>
      </c>
      <c r="G66" s="41"/>
      <c r="H66" s="41"/>
      <c r="I66" s="41"/>
    </row>
    <row r="67" spans="2:9" x14ac:dyDescent="0.25">
      <c r="B67" s="139">
        <v>2012</v>
      </c>
      <c r="C67" s="139">
        <v>2</v>
      </c>
      <c r="D67" s="199">
        <v>17.505901000000001</v>
      </c>
      <c r="E67" s="196">
        <v>40940</v>
      </c>
      <c r="F67" s="198">
        <v>16.423703999999997</v>
      </c>
      <c r="G67" s="41"/>
      <c r="H67" s="41"/>
      <c r="I67" s="41"/>
    </row>
    <row r="68" spans="2:9" x14ac:dyDescent="0.25">
      <c r="B68" s="139">
        <v>2012</v>
      </c>
      <c r="C68" s="139">
        <v>3</v>
      </c>
      <c r="D68" s="199">
        <v>13.201874999999999</v>
      </c>
      <c r="E68" s="196">
        <v>40969</v>
      </c>
      <c r="F68" s="198">
        <v>14.442754416666666</v>
      </c>
      <c r="G68" s="41"/>
      <c r="H68" s="41"/>
      <c r="I68" s="41"/>
    </row>
    <row r="69" spans="2:9" x14ac:dyDescent="0.25">
      <c r="B69" s="139">
        <v>2012</v>
      </c>
      <c r="C69" s="139">
        <v>4</v>
      </c>
      <c r="D69" s="199">
        <v>9.7260200000000001</v>
      </c>
      <c r="E69" s="196">
        <v>41000</v>
      </c>
      <c r="F69" s="198">
        <v>13.883254416666666</v>
      </c>
      <c r="G69" s="41"/>
      <c r="H69" s="41"/>
      <c r="I69" s="41"/>
    </row>
    <row r="70" spans="2:9" x14ac:dyDescent="0.25">
      <c r="B70" s="139">
        <v>2012</v>
      </c>
      <c r="C70" s="139">
        <v>5</v>
      </c>
      <c r="D70" s="199">
        <v>12.363204</v>
      </c>
      <c r="E70" s="196">
        <v>41030</v>
      </c>
      <c r="F70" s="198">
        <v>14.337297833333333</v>
      </c>
      <c r="G70" s="41"/>
      <c r="H70" s="41"/>
      <c r="I70" s="41"/>
    </row>
    <row r="71" spans="2:9" x14ac:dyDescent="0.25">
      <c r="B71" s="139">
        <v>2012</v>
      </c>
      <c r="C71" s="139">
        <v>6</v>
      </c>
      <c r="D71" s="199">
        <v>14.884333</v>
      </c>
      <c r="E71" s="196">
        <v>41061</v>
      </c>
      <c r="F71" s="198">
        <v>13.966551666666668</v>
      </c>
      <c r="G71" s="41"/>
      <c r="H71" s="41"/>
      <c r="I71" s="41"/>
    </row>
    <row r="72" spans="2:9" x14ac:dyDescent="0.25">
      <c r="B72" s="139">
        <v>2012</v>
      </c>
      <c r="C72" s="139">
        <v>7</v>
      </c>
      <c r="D72" s="199">
        <v>17.770244999999999</v>
      </c>
      <c r="E72" s="196">
        <v>41091</v>
      </c>
      <c r="F72" s="198">
        <v>14.28905425</v>
      </c>
      <c r="G72" s="41"/>
      <c r="H72" s="41"/>
      <c r="I72" s="41"/>
    </row>
    <row r="73" spans="2:9" x14ac:dyDescent="0.25">
      <c r="B73" s="139">
        <v>2012</v>
      </c>
      <c r="C73" s="139">
        <v>8</v>
      </c>
      <c r="D73" s="199">
        <v>12.200416000000001</v>
      </c>
      <c r="E73" s="196">
        <v>41122</v>
      </c>
      <c r="F73" s="198">
        <v>13.624407499999998</v>
      </c>
      <c r="G73" s="41"/>
      <c r="H73" s="41"/>
      <c r="I73" s="41"/>
    </row>
    <row r="74" spans="2:9" x14ac:dyDescent="0.25">
      <c r="B74" s="139">
        <v>2012</v>
      </c>
      <c r="C74" s="139">
        <v>9</v>
      </c>
      <c r="D74" s="199">
        <v>13.476181</v>
      </c>
      <c r="E74" s="196">
        <v>41153</v>
      </c>
      <c r="F74" s="198">
        <v>13.319060333333331</v>
      </c>
      <c r="G74" s="41"/>
      <c r="H74" s="41"/>
      <c r="I74" s="41"/>
    </row>
    <row r="75" spans="2:9" x14ac:dyDescent="0.25">
      <c r="B75" s="139">
        <v>2012</v>
      </c>
      <c r="C75" s="139">
        <v>10</v>
      </c>
      <c r="D75" s="199">
        <v>15.140528</v>
      </c>
      <c r="E75" s="196">
        <v>41183</v>
      </c>
      <c r="F75" s="198">
        <v>13.268272416666667</v>
      </c>
      <c r="G75" s="41"/>
      <c r="H75" s="41"/>
      <c r="I75" s="41"/>
    </row>
    <row r="76" spans="2:9" x14ac:dyDescent="0.25">
      <c r="B76" s="139">
        <v>2012</v>
      </c>
      <c r="C76" s="139">
        <v>11</v>
      </c>
      <c r="D76" s="199">
        <v>8.9444119999999998</v>
      </c>
      <c r="E76" s="196">
        <v>41214</v>
      </c>
      <c r="F76" s="198">
        <v>12.963349833333332</v>
      </c>
      <c r="G76" s="41"/>
      <c r="H76" s="41"/>
      <c r="I76" s="41"/>
    </row>
    <row r="77" spans="2:9" x14ac:dyDescent="0.25">
      <c r="B77" s="139">
        <v>2012</v>
      </c>
      <c r="C77" s="139">
        <v>12</v>
      </c>
      <c r="D77" s="199">
        <v>9.6541619999999995</v>
      </c>
      <c r="E77" s="196">
        <v>41244</v>
      </c>
      <c r="F77" s="198">
        <v>12.774486333333334</v>
      </c>
      <c r="G77" s="41"/>
      <c r="H77" s="41"/>
      <c r="I77" s="41"/>
    </row>
    <row r="78" spans="2:9" x14ac:dyDescent="0.25">
      <c r="B78" s="139">
        <v>2013</v>
      </c>
      <c r="C78" s="139">
        <v>1</v>
      </c>
      <c r="D78" s="199">
        <v>8.1521150000000002</v>
      </c>
      <c r="E78" s="196">
        <v>41275</v>
      </c>
      <c r="F78" s="198">
        <v>12.751616</v>
      </c>
      <c r="G78" s="41"/>
      <c r="H78" s="41"/>
      <c r="I78" s="41"/>
    </row>
    <row r="79" spans="2:9" x14ac:dyDescent="0.25">
      <c r="B79" s="139">
        <v>2013</v>
      </c>
      <c r="C79" s="139">
        <v>2</v>
      </c>
      <c r="D79" s="199">
        <v>9.2659909999999996</v>
      </c>
      <c r="E79" s="196">
        <v>41306</v>
      </c>
      <c r="F79" s="198">
        <v>12.064956833333335</v>
      </c>
      <c r="G79" s="41"/>
      <c r="H79" s="41"/>
      <c r="I79" s="41"/>
    </row>
    <row r="80" spans="2:9" x14ac:dyDescent="0.25">
      <c r="B80" s="139">
        <v>2013</v>
      </c>
      <c r="C80" s="139">
        <v>3</v>
      </c>
      <c r="D80" s="199">
        <v>8.3300520000000002</v>
      </c>
      <c r="E80" s="196">
        <v>41334</v>
      </c>
      <c r="F80" s="198">
        <v>11.658971583333333</v>
      </c>
      <c r="G80" s="41"/>
      <c r="H80" s="41"/>
      <c r="I80" s="41"/>
    </row>
    <row r="81" spans="2:9" x14ac:dyDescent="0.25">
      <c r="B81" s="139">
        <v>2013</v>
      </c>
      <c r="C81" s="139">
        <v>4</v>
      </c>
      <c r="D81" s="199">
        <v>16.027781000000001</v>
      </c>
      <c r="E81" s="196">
        <v>41365</v>
      </c>
      <c r="F81" s="198">
        <v>12.184118333333332</v>
      </c>
      <c r="G81" s="41"/>
      <c r="H81" s="41"/>
      <c r="I81" s="41"/>
    </row>
    <row r="82" spans="2:9" x14ac:dyDescent="0.25">
      <c r="B82" s="139">
        <v>2013</v>
      </c>
      <c r="C82" s="139">
        <v>5</v>
      </c>
      <c r="D82" s="199">
        <v>19.020409000000001</v>
      </c>
      <c r="E82" s="196">
        <v>41395</v>
      </c>
      <c r="F82" s="198">
        <v>12.738885416666667</v>
      </c>
      <c r="G82" s="41"/>
      <c r="H82" s="41"/>
      <c r="I82" s="41"/>
    </row>
    <row r="83" spans="2:9" x14ac:dyDescent="0.25">
      <c r="B83" s="139">
        <v>2013</v>
      </c>
      <c r="C83" s="139">
        <v>6</v>
      </c>
      <c r="D83" s="199">
        <v>18.289308999999999</v>
      </c>
      <c r="E83" s="196">
        <v>41426</v>
      </c>
      <c r="F83" s="198">
        <v>13.022633416666666</v>
      </c>
      <c r="G83" s="41"/>
      <c r="H83" s="41"/>
      <c r="I83" s="41"/>
    </row>
    <row r="84" spans="2:9" x14ac:dyDescent="0.25">
      <c r="B84" s="139">
        <v>2013</v>
      </c>
      <c r="C84" s="139">
        <v>7</v>
      </c>
      <c r="D84" s="199">
        <v>16.064885</v>
      </c>
      <c r="E84" s="196">
        <v>41456</v>
      </c>
      <c r="F84" s="198">
        <v>12.880520083333332</v>
      </c>
      <c r="G84" s="41"/>
      <c r="H84" s="41"/>
      <c r="I84" s="41"/>
    </row>
    <row r="85" spans="2:9" x14ac:dyDescent="0.25">
      <c r="B85" s="139">
        <v>2013</v>
      </c>
      <c r="C85" s="139">
        <v>8</v>
      </c>
      <c r="D85" s="199">
        <v>15.193678</v>
      </c>
      <c r="E85" s="196">
        <v>41487</v>
      </c>
      <c r="F85" s="198">
        <v>13.129958583333334</v>
      </c>
      <c r="G85" s="41"/>
      <c r="H85" s="41"/>
      <c r="I85" s="41"/>
    </row>
    <row r="86" spans="2:9" x14ac:dyDescent="0.25">
      <c r="B86" s="139">
        <v>2013</v>
      </c>
      <c r="C86" s="139">
        <v>9</v>
      </c>
      <c r="D86" s="199">
        <v>13.373405999999999</v>
      </c>
      <c r="E86" s="196">
        <v>41518</v>
      </c>
      <c r="F86" s="198">
        <v>13.121394</v>
      </c>
      <c r="G86" s="41"/>
      <c r="H86" s="41"/>
      <c r="I86" s="41"/>
    </row>
    <row r="87" spans="2:9" x14ac:dyDescent="0.25">
      <c r="B87" s="139">
        <v>2013</v>
      </c>
      <c r="C87" s="139">
        <v>10</v>
      </c>
      <c r="D87" s="199">
        <v>15.743850999999999</v>
      </c>
      <c r="E87" s="196">
        <v>41548</v>
      </c>
      <c r="F87" s="198">
        <v>13.171670916666669</v>
      </c>
      <c r="G87" s="41"/>
      <c r="H87" s="41"/>
      <c r="I87" s="41"/>
    </row>
    <row r="88" spans="2:9" x14ac:dyDescent="0.25">
      <c r="B88" s="139">
        <v>2013</v>
      </c>
      <c r="C88" s="139">
        <v>11</v>
      </c>
      <c r="D88" s="199">
        <v>8.6862899999999996</v>
      </c>
      <c r="E88" s="196">
        <v>41579</v>
      </c>
      <c r="F88" s="198">
        <v>13.150160750000003</v>
      </c>
      <c r="G88" s="41"/>
      <c r="H88" s="41"/>
      <c r="I88" s="41"/>
    </row>
    <row r="89" spans="2:9" x14ac:dyDescent="0.25">
      <c r="B89" s="139">
        <v>2013</v>
      </c>
      <c r="C89" s="139">
        <v>12</v>
      </c>
      <c r="D89" s="199">
        <v>10.120486</v>
      </c>
      <c r="E89" s="196">
        <v>41609</v>
      </c>
      <c r="F89" s="198">
        <v>13.189021083333337</v>
      </c>
      <c r="G89" s="41"/>
      <c r="H89" s="41"/>
      <c r="I89" s="41"/>
    </row>
    <row r="90" spans="2:9" x14ac:dyDescent="0.25">
      <c r="B90" s="139">
        <v>2014</v>
      </c>
      <c r="C90" s="139">
        <v>1</v>
      </c>
      <c r="D90" s="199">
        <v>8.2638239999999996</v>
      </c>
      <c r="E90" s="196">
        <v>41640</v>
      </c>
      <c r="F90" s="198">
        <v>13.198330166666667</v>
      </c>
      <c r="G90" s="41"/>
      <c r="H90" s="41"/>
      <c r="I90" s="41"/>
    </row>
    <row r="91" spans="2:9" x14ac:dyDescent="0.25">
      <c r="B91" s="139">
        <v>2014</v>
      </c>
      <c r="C91" s="139">
        <v>2</v>
      </c>
      <c r="D91" s="199">
        <v>7.3838499999999998</v>
      </c>
      <c r="E91" s="196">
        <v>41671</v>
      </c>
      <c r="F91" s="198">
        <v>13.041485083333335</v>
      </c>
      <c r="G91" s="41"/>
      <c r="H91" s="41"/>
      <c r="I91" s="41"/>
    </row>
    <row r="92" spans="2:9" x14ac:dyDescent="0.25">
      <c r="B92" s="139">
        <v>2014</v>
      </c>
      <c r="C92" s="139">
        <v>3</v>
      </c>
      <c r="D92" s="199">
        <v>10.509477</v>
      </c>
      <c r="E92" s="196">
        <v>41699</v>
      </c>
      <c r="F92" s="198">
        <v>13.223103833333335</v>
      </c>
      <c r="G92" s="41"/>
      <c r="H92" s="41"/>
      <c r="I92" s="41"/>
    </row>
    <row r="93" spans="2:9" x14ac:dyDescent="0.25">
      <c r="B93" s="139">
        <v>2014</v>
      </c>
      <c r="C93" s="139">
        <v>4</v>
      </c>
      <c r="D93" s="199">
        <v>10.380777</v>
      </c>
      <c r="E93" s="196">
        <v>41730</v>
      </c>
      <c r="F93" s="198">
        <v>12.752520166666669</v>
      </c>
      <c r="G93" s="41"/>
      <c r="H93" s="41"/>
      <c r="I93" s="41"/>
    </row>
    <row r="94" spans="2:9" x14ac:dyDescent="0.25">
      <c r="B94" s="139">
        <v>2014</v>
      </c>
      <c r="C94" s="139">
        <v>5</v>
      </c>
      <c r="D94" s="199">
        <v>8.5475539999999999</v>
      </c>
      <c r="E94" s="196">
        <v>41760</v>
      </c>
      <c r="F94" s="198">
        <v>11.87978225</v>
      </c>
      <c r="G94" s="41"/>
      <c r="H94" s="41"/>
      <c r="I94" s="41"/>
    </row>
    <row r="95" spans="2:9" x14ac:dyDescent="0.25">
      <c r="B95" s="139">
        <v>2014</v>
      </c>
      <c r="C95" s="139">
        <v>6</v>
      </c>
      <c r="D95" s="199">
        <v>6.6700619999999997</v>
      </c>
      <c r="E95" s="196">
        <v>41791</v>
      </c>
      <c r="F95" s="198">
        <v>10.911511666666664</v>
      </c>
      <c r="G95" s="41"/>
      <c r="H95" s="41"/>
      <c r="I95" s="41"/>
    </row>
    <row r="96" spans="2:9" x14ac:dyDescent="0.25">
      <c r="B96" s="139">
        <v>2014</v>
      </c>
      <c r="C96" s="139">
        <v>7</v>
      </c>
      <c r="D96" s="199">
        <v>15.997992999999999</v>
      </c>
      <c r="E96" s="196">
        <v>41821</v>
      </c>
      <c r="F96" s="198">
        <v>10.905937333333334</v>
      </c>
      <c r="G96" s="41"/>
      <c r="H96" s="41"/>
      <c r="I96" s="41"/>
    </row>
    <row r="97" spans="2:9" x14ac:dyDescent="0.25">
      <c r="B97" s="139">
        <v>2014</v>
      </c>
      <c r="C97" s="139">
        <v>8</v>
      </c>
      <c r="D97" s="199">
        <v>8.5937730000000006</v>
      </c>
      <c r="E97" s="196">
        <v>41852</v>
      </c>
      <c r="F97" s="198">
        <v>10.35594525</v>
      </c>
      <c r="G97" s="41"/>
      <c r="H97" s="41"/>
      <c r="I97" s="41"/>
    </row>
    <row r="98" spans="2:9" x14ac:dyDescent="0.25">
      <c r="B98" s="139">
        <v>2014</v>
      </c>
      <c r="C98" s="139">
        <v>9</v>
      </c>
      <c r="D98" s="199">
        <v>9.0176750000000006</v>
      </c>
      <c r="E98" s="196">
        <v>41883</v>
      </c>
      <c r="F98" s="198">
        <v>9.9929676666666669</v>
      </c>
      <c r="G98" s="41"/>
      <c r="H98" s="41"/>
      <c r="I98" s="41"/>
    </row>
    <row r="99" spans="2:9" x14ac:dyDescent="0.25">
      <c r="B99" s="139">
        <v>2014</v>
      </c>
      <c r="C99" s="139">
        <v>10</v>
      </c>
      <c r="D99" s="199">
        <v>8.1134909999999998</v>
      </c>
      <c r="E99" s="196">
        <v>41913</v>
      </c>
      <c r="F99" s="198">
        <v>9.3571043333333321</v>
      </c>
      <c r="G99" s="41"/>
      <c r="H99" s="41"/>
      <c r="I99" s="41"/>
    </row>
    <row r="100" spans="2:9" x14ac:dyDescent="0.25">
      <c r="B100" s="139">
        <v>2014</v>
      </c>
      <c r="C100" s="139">
        <v>11</v>
      </c>
      <c r="D100" s="199">
        <v>9.0480470000000004</v>
      </c>
      <c r="E100" s="196">
        <v>41944</v>
      </c>
      <c r="F100" s="198">
        <v>9.387250749999998</v>
      </c>
      <c r="G100" s="41"/>
      <c r="H100" s="41"/>
      <c r="I100" s="41"/>
    </row>
    <row r="101" spans="2:9" x14ac:dyDescent="0.25">
      <c r="B101" s="139">
        <v>2014</v>
      </c>
      <c r="C101" s="139">
        <v>12</v>
      </c>
      <c r="D101" s="199">
        <v>11.072433999999999</v>
      </c>
      <c r="E101" s="196">
        <v>41974</v>
      </c>
      <c r="F101" s="198">
        <v>9.4665797499999993</v>
      </c>
      <c r="G101" s="41"/>
      <c r="H101" s="41"/>
      <c r="I101" s="41"/>
    </row>
    <row r="102" spans="2:9" x14ac:dyDescent="0.25">
      <c r="B102" s="139">
        <v>2015</v>
      </c>
      <c r="C102" s="139">
        <v>1</v>
      </c>
      <c r="D102" s="199">
        <v>5.608765</v>
      </c>
      <c r="E102" s="196">
        <v>42005</v>
      </c>
      <c r="F102" s="198">
        <v>9.2453248333333331</v>
      </c>
      <c r="G102" s="41"/>
      <c r="H102" s="41"/>
      <c r="I102" s="41"/>
    </row>
    <row r="103" spans="2:9" x14ac:dyDescent="0.25">
      <c r="B103" s="139">
        <v>2015</v>
      </c>
      <c r="C103" s="139">
        <v>2</v>
      </c>
      <c r="D103" s="199">
        <v>10.695112</v>
      </c>
      <c r="E103" s="196">
        <v>42036</v>
      </c>
      <c r="F103" s="198">
        <v>9.5212633333333319</v>
      </c>
      <c r="G103" s="41"/>
      <c r="H103" s="41"/>
      <c r="I103" s="41"/>
    </row>
    <row r="104" spans="2:9" x14ac:dyDescent="0.25">
      <c r="B104" s="139">
        <v>2015</v>
      </c>
      <c r="C104" s="139">
        <v>3</v>
      </c>
      <c r="D104" s="199">
        <v>8.0278270000000003</v>
      </c>
      <c r="E104" s="196">
        <v>42064</v>
      </c>
      <c r="F104" s="198">
        <v>9.3144591666666674</v>
      </c>
      <c r="G104" s="41"/>
      <c r="H104" s="41"/>
      <c r="I104" s="41"/>
    </row>
    <row r="105" spans="2:9" x14ac:dyDescent="0.25">
      <c r="B105" s="139">
        <v>2015</v>
      </c>
      <c r="C105" s="139">
        <v>4</v>
      </c>
      <c r="D105" s="199">
        <v>7.6074080000000004</v>
      </c>
      <c r="E105" s="196">
        <v>42095</v>
      </c>
      <c r="F105" s="198">
        <v>9.0833450833333327</v>
      </c>
      <c r="G105" s="41"/>
      <c r="H105" s="41"/>
      <c r="I105" s="41"/>
    </row>
    <row r="106" spans="2:9" x14ac:dyDescent="0.25">
      <c r="B106" s="139">
        <v>2015</v>
      </c>
      <c r="C106" s="139">
        <v>5</v>
      </c>
      <c r="D106" s="199">
        <v>10.647689</v>
      </c>
      <c r="E106" s="196">
        <v>42125</v>
      </c>
      <c r="F106" s="198">
        <v>9.2583563333333334</v>
      </c>
      <c r="G106" s="41"/>
      <c r="H106" s="41"/>
      <c r="I106" s="41"/>
    </row>
    <row r="107" spans="2:9" x14ac:dyDescent="0.25">
      <c r="B107" s="139">
        <v>2015</v>
      </c>
      <c r="C107" s="139">
        <v>6</v>
      </c>
      <c r="D107" s="199">
        <v>8.2254799999999992</v>
      </c>
      <c r="E107" s="196">
        <v>42156</v>
      </c>
      <c r="F107" s="198">
        <v>9.3879745000000003</v>
      </c>
      <c r="G107" s="41"/>
      <c r="H107" s="41"/>
      <c r="I107" s="41"/>
    </row>
    <row r="108" spans="2:9" x14ac:dyDescent="0.25">
      <c r="B108" s="139">
        <v>2015</v>
      </c>
      <c r="C108" s="139">
        <v>7</v>
      </c>
      <c r="D108" s="199">
        <v>9.7751979999999996</v>
      </c>
      <c r="E108" s="196">
        <v>42186</v>
      </c>
      <c r="F108" s="198">
        <v>8.8694082500000011</v>
      </c>
      <c r="G108" s="41"/>
      <c r="H108" s="41"/>
      <c r="I108" s="41"/>
    </row>
    <row r="109" spans="2:9" x14ac:dyDescent="0.25">
      <c r="B109" s="139">
        <v>2015</v>
      </c>
      <c r="C109" s="139">
        <v>8</v>
      </c>
      <c r="D109" s="199">
        <v>9.2618790000000004</v>
      </c>
      <c r="E109" s="196">
        <v>42217</v>
      </c>
      <c r="F109" s="198">
        <v>8.9250837500000006</v>
      </c>
      <c r="G109" s="41"/>
      <c r="H109" s="41"/>
      <c r="I109" s="41"/>
    </row>
    <row r="110" spans="2:9" x14ac:dyDescent="0.25">
      <c r="B110" s="139">
        <v>2015</v>
      </c>
      <c r="C110" s="139">
        <v>9</v>
      </c>
      <c r="D110" s="199">
        <v>9.7312639999999995</v>
      </c>
      <c r="E110" s="196">
        <v>42248</v>
      </c>
      <c r="F110" s="198">
        <v>8.9845495000000017</v>
      </c>
      <c r="G110" s="41"/>
      <c r="H110" s="41"/>
      <c r="I110" s="41"/>
    </row>
    <row r="111" spans="2:9" x14ac:dyDescent="0.25">
      <c r="B111" s="139">
        <v>2015</v>
      </c>
      <c r="C111" s="139">
        <v>10</v>
      </c>
      <c r="D111" s="199">
        <v>8.7921390000000006</v>
      </c>
      <c r="E111" s="196">
        <v>42278</v>
      </c>
      <c r="F111" s="198">
        <v>9.0411035000000002</v>
      </c>
      <c r="G111" s="41"/>
      <c r="H111" s="41"/>
      <c r="I111" s="41"/>
    </row>
    <row r="112" spans="2:9" x14ac:dyDescent="0.25">
      <c r="B112" s="139">
        <v>2015</v>
      </c>
      <c r="C112" s="139">
        <v>11</v>
      </c>
      <c r="D112" s="199">
        <v>9.0436700000000005</v>
      </c>
      <c r="E112" s="196">
        <v>42309</v>
      </c>
      <c r="F112" s="198">
        <v>9.0407387500000009</v>
      </c>
      <c r="G112" s="41"/>
      <c r="H112" s="41"/>
      <c r="I112" s="41"/>
    </row>
    <row r="113" spans="2:9" x14ac:dyDescent="0.25">
      <c r="B113" s="139">
        <v>2015</v>
      </c>
      <c r="C113" s="139">
        <v>12</v>
      </c>
      <c r="D113" s="199">
        <v>8.7644099999999998</v>
      </c>
      <c r="E113" s="196">
        <v>42339</v>
      </c>
      <c r="F113" s="198">
        <v>8.8484034166666667</v>
      </c>
      <c r="G113" s="41"/>
      <c r="H113" s="41"/>
      <c r="I113" s="41"/>
    </row>
    <row r="114" spans="2:9" x14ac:dyDescent="0.25">
      <c r="B114" s="139">
        <v>2016</v>
      </c>
      <c r="C114" s="139">
        <v>1</v>
      </c>
      <c r="D114" s="199">
        <v>8.4159159999999993</v>
      </c>
      <c r="E114" s="196">
        <v>42370</v>
      </c>
      <c r="F114" s="198">
        <v>9.0823326666666659</v>
      </c>
      <c r="G114" s="41"/>
      <c r="H114" s="41"/>
      <c r="I114" s="41"/>
    </row>
    <row r="115" spans="2:9" x14ac:dyDescent="0.25">
      <c r="B115" s="139">
        <v>2016</v>
      </c>
      <c r="C115" s="139">
        <v>2</v>
      </c>
      <c r="D115" s="199">
        <v>7.8959229999999998</v>
      </c>
      <c r="E115" s="196">
        <v>42401</v>
      </c>
      <c r="F115" s="198">
        <v>8.8490669166666667</v>
      </c>
      <c r="G115" s="41"/>
      <c r="H115" s="41"/>
      <c r="I115" s="41"/>
    </row>
    <row r="116" spans="2:9" x14ac:dyDescent="0.25">
      <c r="B116" s="139">
        <v>2016</v>
      </c>
      <c r="C116" s="139">
        <v>3</v>
      </c>
      <c r="D116" s="199">
        <v>7.6216439999999999</v>
      </c>
      <c r="E116" s="196">
        <v>42430</v>
      </c>
      <c r="F116" s="198">
        <v>8.815218333333334</v>
      </c>
      <c r="G116" s="41"/>
      <c r="H116" s="41"/>
      <c r="I116" s="41"/>
    </row>
    <row r="117" spans="2:9" x14ac:dyDescent="0.25">
      <c r="B117" s="139">
        <v>2016</v>
      </c>
      <c r="C117" s="139">
        <v>4</v>
      </c>
      <c r="D117" s="199">
        <v>8.0939770000000006</v>
      </c>
      <c r="E117" s="196">
        <v>42461</v>
      </c>
      <c r="F117" s="198">
        <v>8.855765749999998</v>
      </c>
      <c r="G117" s="41"/>
      <c r="H117" s="41"/>
      <c r="I117" s="41"/>
    </row>
    <row r="118" spans="2:9" x14ac:dyDescent="0.25">
      <c r="B118" s="139">
        <v>2016</v>
      </c>
      <c r="C118" s="139">
        <v>5</v>
      </c>
      <c r="D118" s="199">
        <v>11.568925999999999</v>
      </c>
      <c r="E118" s="196">
        <v>42491</v>
      </c>
      <c r="F118" s="198">
        <v>8.9325354999999984</v>
      </c>
      <c r="G118" s="41"/>
      <c r="H118" s="41"/>
      <c r="I118" s="41"/>
    </row>
    <row r="119" spans="2:9" x14ac:dyDescent="0.25">
      <c r="B119" s="139">
        <v>2016</v>
      </c>
      <c r="C119" s="139">
        <v>6</v>
      </c>
      <c r="D119" s="199">
        <v>8.3124300000000009</v>
      </c>
      <c r="E119" s="196">
        <v>42522</v>
      </c>
      <c r="F119" s="198">
        <v>8.9397813333333342</v>
      </c>
      <c r="G119" s="41"/>
      <c r="H119" s="41"/>
      <c r="I119" s="41"/>
    </row>
    <row r="120" spans="2:9" x14ac:dyDescent="0.25">
      <c r="B120" s="139">
        <v>2016</v>
      </c>
      <c r="C120" s="139">
        <v>7</v>
      </c>
      <c r="D120" s="199">
        <v>6.2345930000000003</v>
      </c>
      <c r="E120" s="196">
        <v>42552</v>
      </c>
      <c r="F120" s="198">
        <v>8.644730916666667</v>
      </c>
      <c r="G120" s="41"/>
      <c r="H120" s="41"/>
      <c r="I120" s="41"/>
    </row>
    <row r="121" spans="2:9" x14ac:dyDescent="0.25">
      <c r="B121" s="139">
        <v>2016</v>
      </c>
      <c r="C121" s="139">
        <v>8</v>
      </c>
      <c r="D121" s="199">
        <v>9.9715679999999995</v>
      </c>
      <c r="E121" s="196">
        <v>42583</v>
      </c>
      <c r="F121" s="198">
        <v>8.703871666666668</v>
      </c>
      <c r="G121" s="41"/>
      <c r="H121" s="41"/>
      <c r="I121" s="41"/>
    </row>
    <row r="122" spans="2:9" x14ac:dyDescent="0.25">
      <c r="B122" s="139">
        <v>2016</v>
      </c>
      <c r="C122" s="139">
        <v>9</v>
      </c>
      <c r="D122" s="199">
        <v>15.220203</v>
      </c>
      <c r="E122" s="196">
        <v>42614</v>
      </c>
      <c r="F122" s="198">
        <v>9.1612832500000021</v>
      </c>
      <c r="G122" s="41"/>
      <c r="H122" s="41"/>
      <c r="I122" s="41"/>
    </row>
    <row r="123" spans="2:9" x14ac:dyDescent="0.25">
      <c r="B123" s="139">
        <v>2016</v>
      </c>
      <c r="C123" s="139">
        <v>10</v>
      </c>
      <c r="D123" s="199">
        <v>9.3925169999999998</v>
      </c>
      <c r="E123" s="196">
        <v>42644</v>
      </c>
      <c r="F123" s="198">
        <v>9.2113147500000014</v>
      </c>
      <c r="G123" s="41"/>
      <c r="H123" s="41"/>
      <c r="I123" s="41"/>
    </row>
    <row r="124" spans="2:9" x14ac:dyDescent="0.25">
      <c r="B124" s="139">
        <v>2016</v>
      </c>
      <c r="C124" s="139">
        <v>11</v>
      </c>
      <c r="D124" s="199">
        <v>8.5604370000000003</v>
      </c>
      <c r="E124" s="196">
        <v>42675</v>
      </c>
      <c r="F124" s="198">
        <v>9.1710453333333337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9">
        <v>10.250954</v>
      </c>
      <c r="E125" s="196">
        <v>42705</v>
      </c>
      <c r="F125" s="198">
        <v>9.294924</v>
      </c>
      <c r="G125" s="41"/>
      <c r="H125" s="41"/>
      <c r="I125" s="41"/>
    </row>
    <row r="126" spans="2:9" x14ac:dyDescent="0.25">
      <c r="G126" s="41"/>
      <c r="H126" s="41"/>
      <c r="I126" s="41"/>
    </row>
    <row r="127" spans="2:9" x14ac:dyDescent="0.25">
      <c r="G127" s="41"/>
      <c r="H127" s="41"/>
      <c r="I127" s="41"/>
    </row>
    <row r="128" spans="2:9" x14ac:dyDescent="0.25">
      <c r="G128" s="41"/>
      <c r="H128" s="41"/>
      <c r="I128" s="41"/>
    </row>
    <row r="129" spans="2:9" x14ac:dyDescent="0.25">
      <c r="G129" s="41"/>
      <c r="H129" s="41"/>
      <c r="I129" s="41"/>
    </row>
    <row r="130" spans="2:9" x14ac:dyDescent="0.25"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topLeftCell="A8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8" t="s">
        <v>112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>
        <v>40.188865999999997</v>
      </c>
      <c r="I19" s="68">
        <v>-32.398080333902023</v>
      </c>
      <c r="J19" s="68">
        <v>67.60191966609797</v>
      </c>
      <c r="K19" s="68">
        <v>-10.020055094410662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>
        <v>42.484822999999999</v>
      </c>
      <c r="I20" s="68">
        <v>30.190426010221838</v>
      </c>
      <c r="J20" s="68">
        <v>130.19042601022184</v>
      </c>
      <c r="K20" s="68">
        <v>-32.005737109277355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>
        <v>40.180219999999998</v>
      </c>
      <c r="I21" s="68">
        <v>-18.606639182411612</v>
      </c>
      <c r="J21" s="68">
        <v>81.393360817588388</v>
      </c>
      <c r="K21" s="68">
        <v>-7.3750217956959023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>
        <v>41.568238000000001</v>
      </c>
      <c r="I22" s="68">
        <v>3.5289733642307919</v>
      </c>
      <c r="J22" s="68">
        <v>103.52897336423079</v>
      </c>
      <c r="K22" s="68">
        <v>-15.512594052301587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>
        <v>47.628506000000002</v>
      </c>
      <c r="I23" s="68">
        <v>5.8990111972762271</v>
      </c>
      <c r="J23" s="68">
        <v>105.89901119727622</v>
      </c>
      <c r="K23" s="68">
        <v>2.3946473224056186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30">
        <v>43.012714000000003</v>
      </c>
      <c r="I24" s="30">
        <v>4.8067722394051993</v>
      </c>
      <c r="J24" s="30">
        <v>104.80677223940521</v>
      </c>
      <c r="K24" s="30">
        <v>-16.722080757354785</v>
      </c>
      <c r="L24" s="60"/>
      <c r="M24" s="40"/>
      <c r="N24" s="41">
        <v>1</v>
      </c>
      <c r="O24" s="41"/>
    </row>
    <row r="25" spans="1:15" x14ac:dyDescent="0.25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584.58352500000001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-2.8409117510891813</v>
      </c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591.53503100000012</v>
      </c>
      <c r="D28" s="70">
        <v>634.79415199999994</v>
      </c>
      <c r="E28" s="70">
        <v>683.61820399999999</v>
      </c>
      <c r="F28" s="70">
        <v>732.52897099999996</v>
      </c>
      <c r="G28" s="70">
        <v>601.67662700000005</v>
      </c>
      <c r="H28" s="30">
        <v>584.58352500000001</v>
      </c>
      <c r="I28" s="66">
        <v>-2.8409117510891813</v>
      </c>
      <c r="J28" s="30">
        <v>97.15908824891082</v>
      </c>
      <c r="K28" s="30">
        <v>-17.863094728030894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7.3130277554094292</v>
      </c>
      <c r="E29" s="70">
        <v>7.6913203825482057</v>
      </c>
      <c r="F29" s="70">
        <v>7.1546905441973729</v>
      </c>
      <c r="G29" s="70">
        <v>-17.863094728030894</v>
      </c>
      <c r="H29" s="30">
        <v>-2.8409117510891813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148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173</v>
      </c>
      <c r="D53" s="139" t="s">
        <v>99</v>
      </c>
      <c r="E53" s="139" t="s">
        <v>174</v>
      </c>
      <c r="F53" s="139" t="s">
        <v>175</v>
      </c>
      <c r="G53" s="139"/>
      <c r="H53" s="139"/>
    </row>
    <row r="54" spans="2:14" x14ac:dyDescent="0.25">
      <c r="B54" s="139">
        <v>2011</v>
      </c>
      <c r="C54" s="139">
        <v>1</v>
      </c>
      <c r="D54" s="199">
        <v>45.175313000000003</v>
      </c>
      <c r="E54" s="196">
        <v>40544</v>
      </c>
      <c r="F54" s="139"/>
      <c r="G54" s="139"/>
      <c r="H54" s="139"/>
    </row>
    <row r="55" spans="2:14" x14ac:dyDescent="0.25">
      <c r="B55" s="139">
        <v>2011</v>
      </c>
      <c r="C55" s="139">
        <v>2</v>
      </c>
      <c r="D55" s="199">
        <v>52.684243000000002</v>
      </c>
      <c r="E55" s="196">
        <v>40575</v>
      </c>
      <c r="F55" s="139"/>
      <c r="G55" s="139"/>
      <c r="H55" s="139"/>
    </row>
    <row r="56" spans="2:14" x14ac:dyDescent="0.25">
      <c r="B56" s="139">
        <v>2011</v>
      </c>
      <c r="C56" s="139">
        <v>3</v>
      </c>
      <c r="D56" s="199">
        <v>62.853315000000002</v>
      </c>
      <c r="E56" s="196">
        <v>40603</v>
      </c>
      <c r="F56" s="139"/>
      <c r="G56" s="139"/>
      <c r="H56" s="139"/>
    </row>
    <row r="57" spans="2:14" x14ac:dyDescent="0.25">
      <c r="B57" s="139">
        <v>2011</v>
      </c>
      <c r="C57" s="139">
        <v>4</v>
      </c>
      <c r="D57" s="199">
        <v>68.063710999999998</v>
      </c>
      <c r="E57" s="196">
        <v>40634</v>
      </c>
      <c r="F57" s="198">
        <v>57.066821250000004</v>
      </c>
      <c r="G57" s="139"/>
      <c r="H57" s="139"/>
    </row>
    <row r="58" spans="2:14" x14ac:dyDescent="0.25">
      <c r="B58" s="139">
        <v>2011</v>
      </c>
      <c r="C58" s="139">
        <v>5</v>
      </c>
      <c r="D58" s="199">
        <v>65.668063000000004</v>
      </c>
      <c r="E58" s="196">
        <v>40664</v>
      </c>
      <c r="F58" s="198">
        <v>57.066821250000004</v>
      </c>
      <c r="G58" s="139"/>
      <c r="H58" s="139"/>
    </row>
    <row r="59" spans="2:14" x14ac:dyDescent="0.25">
      <c r="B59" s="139">
        <v>2011</v>
      </c>
      <c r="C59" s="139">
        <v>6</v>
      </c>
      <c r="D59" s="199">
        <v>70.927924000000004</v>
      </c>
      <c r="E59" s="196">
        <v>40695</v>
      </c>
      <c r="F59" s="198">
        <v>57.066821250000004</v>
      </c>
      <c r="G59" s="139"/>
      <c r="H59" s="139"/>
    </row>
    <row r="60" spans="2:14" x14ac:dyDescent="0.25">
      <c r="B60" s="139">
        <v>2011</v>
      </c>
      <c r="C60" s="139">
        <v>7</v>
      </c>
      <c r="D60" s="199">
        <v>43.343755000000002</v>
      </c>
      <c r="E60" s="196">
        <v>40725</v>
      </c>
      <c r="F60" s="198">
        <v>57.066821250000004</v>
      </c>
      <c r="G60" s="139"/>
      <c r="H60" s="139"/>
    </row>
    <row r="61" spans="2:14" x14ac:dyDescent="0.25">
      <c r="B61" s="139">
        <v>2011</v>
      </c>
      <c r="C61" s="139">
        <v>8</v>
      </c>
      <c r="D61" s="199">
        <v>47.818246000000002</v>
      </c>
      <c r="E61" s="196">
        <v>40756</v>
      </c>
      <c r="F61" s="198">
        <v>57.066821250000004</v>
      </c>
      <c r="G61" s="139"/>
      <c r="H61" s="139"/>
    </row>
    <row r="62" spans="2:14" x14ac:dyDescent="0.25">
      <c r="B62" s="139">
        <v>2011</v>
      </c>
      <c r="C62" s="139">
        <v>9</v>
      </c>
      <c r="D62" s="199">
        <v>22.691248999999999</v>
      </c>
      <c r="E62" s="196">
        <v>40787</v>
      </c>
      <c r="F62" s="198">
        <v>53.247313222222225</v>
      </c>
      <c r="G62" s="139"/>
      <c r="H62" s="139"/>
    </row>
    <row r="63" spans="2:14" x14ac:dyDescent="0.25">
      <c r="B63" s="139">
        <v>2011</v>
      </c>
      <c r="C63" s="139">
        <v>10</v>
      </c>
      <c r="D63" s="199">
        <v>33.369759999999999</v>
      </c>
      <c r="E63" s="196">
        <v>40817</v>
      </c>
      <c r="F63" s="198">
        <v>51.259557900000004</v>
      </c>
      <c r="G63" s="139"/>
      <c r="H63" s="139"/>
    </row>
    <row r="64" spans="2:14" x14ac:dyDescent="0.25">
      <c r="B64" s="139">
        <v>2011</v>
      </c>
      <c r="C64" s="139">
        <v>11</v>
      </c>
      <c r="D64" s="199">
        <v>48.942532</v>
      </c>
      <c r="E64" s="196">
        <v>40848</v>
      </c>
      <c r="F64" s="198">
        <v>51.048919181818185</v>
      </c>
      <c r="G64" s="139"/>
      <c r="H64" s="139"/>
    </row>
    <row r="65" spans="2:8" x14ac:dyDescent="0.25">
      <c r="B65" s="139">
        <v>2011</v>
      </c>
      <c r="C65" s="139">
        <v>12</v>
      </c>
      <c r="D65" s="199">
        <v>29.996919999999999</v>
      </c>
      <c r="E65" s="196">
        <v>40878</v>
      </c>
      <c r="F65" s="198">
        <v>49.294585916666676</v>
      </c>
      <c r="G65" s="139"/>
      <c r="H65" s="139"/>
    </row>
    <row r="66" spans="2:8" x14ac:dyDescent="0.25">
      <c r="B66" s="139">
        <v>2012</v>
      </c>
      <c r="C66" s="139">
        <v>1</v>
      </c>
      <c r="D66" s="199">
        <v>76.895967999999996</v>
      </c>
      <c r="E66" s="196">
        <v>40909</v>
      </c>
      <c r="F66" s="198">
        <v>51.937973833333338</v>
      </c>
      <c r="G66" s="139"/>
      <c r="H66" s="139"/>
    </row>
    <row r="67" spans="2:8" x14ac:dyDescent="0.25">
      <c r="B67" s="139">
        <v>2012</v>
      </c>
      <c r="C67" s="139">
        <v>2</v>
      </c>
      <c r="D67" s="199">
        <v>43.434117000000001</v>
      </c>
      <c r="E67" s="196">
        <v>40940</v>
      </c>
      <c r="F67" s="198">
        <v>51.167129999999993</v>
      </c>
      <c r="G67" s="139"/>
      <c r="H67" s="139"/>
    </row>
    <row r="68" spans="2:8" x14ac:dyDescent="0.25">
      <c r="B68" s="139">
        <v>2012</v>
      </c>
      <c r="C68" s="139">
        <v>3</v>
      </c>
      <c r="D68" s="199">
        <v>100.15290899999999</v>
      </c>
      <c r="E68" s="196">
        <v>40969</v>
      </c>
      <c r="F68" s="198">
        <v>54.275429499999994</v>
      </c>
      <c r="G68" s="139"/>
      <c r="H68" s="139"/>
    </row>
    <row r="69" spans="2:8" x14ac:dyDescent="0.25">
      <c r="B69" s="139">
        <v>2012</v>
      </c>
      <c r="C69" s="139">
        <v>4</v>
      </c>
      <c r="D69" s="199">
        <v>44.257435000000001</v>
      </c>
      <c r="E69" s="196">
        <v>41000</v>
      </c>
      <c r="F69" s="198">
        <v>52.291573166666666</v>
      </c>
      <c r="G69" s="139"/>
      <c r="H69" s="139"/>
    </row>
    <row r="70" spans="2:8" x14ac:dyDescent="0.25">
      <c r="B70" s="139">
        <v>2012</v>
      </c>
      <c r="C70" s="139">
        <v>5</v>
      </c>
      <c r="D70" s="199">
        <v>61.803654999999999</v>
      </c>
      <c r="E70" s="196">
        <v>41030</v>
      </c>
      <c r="F70" s="198">
        <v>51.969539166666671</v>
      </c>
      <c r="G70" s="139"/>
      <c r="H70" s="139"/>
    </row>
    <row r="71" spans="2:8" x14ac:dyDescent="0.25">
      <c r="B71" s="139">
        <v>2012</v>
      </c>
      <c r="C71" s="139">
        <v>6</v>
      </c>
      <c r="D71" s="199">
        <v>35.644398000000002</v>
      </c>
      <c r="E71" s="196">
        <v>41061</v>
      </c>
      <c r="F71" s="198">
        <v>49.029245333333336</v>
      </c>
      <c r="G71" s="139"/>
      <c r="H71" s="139"/>
    </row>
    <row r="72" spans="2:8" x14ac:dyDescent="0.25">
      <c r="B72" s="139">
        <v>2012</v>
      </c>
      <c r="C72" s="139">
        <v>7</v>
      </c>
      <c r="D72" s="199">
        <v>82.192149999999998</v>
      </c>
      <c r="E72" s="196">
        <v>41091</v>
      </c>
      <c r="F72" s="198">
        <v>52.266611583333322</v>
      </c>
      <c r="G72" s="139"/>
      <c r="H72" s="139"/>
    </row>
    <row r="73" spans="2:8" x14ac:dyDescent="0.25">
      <c r="B73" s="139">
        <v>2012</v>
      </c>
      <c r="C73" s="139">
        <v>8</v>
      </c>
      <c r="D73" s="199">
        <v>44.868468</v>
      </c>
      <c r="E73" s="196">
        <v>41122</v>
      </c>
      <c r="F73" s="198">
        <v>52.020796750000009</v>
      </c>
      <c r="G73" s="139"/>
      <c r="H73" s="139"/>
    </row>
    <row r="74" spans="2:8" x14ac:dyDescent="0.25">
      <c r="B74" s="139">
        <v>2012</v>
      </c>
      <c r="C74" s="139">
        <v>9</v>
      </c>
      <c r="D74" s="199">
        <v>34.515042999999999</v>
      </c>
      <c r="E74" s="196">
        <v>41153</v>
      </c>
      <c r="F74" s="198">
        <v>53.006112916666666</v>
      </c>
      <c r="G74" s="139"/>
      <c r="H74" s="139"/>
    </row>
    <row r="75" spans="2:8" x14ac:dyDescent="0.25">
      <c r="B75" s="139">
        <v>2012</v>
      </c>
      <c r="C75" s="139">
        <v>10</v>
      </c>
      <c r="D75" s="199">
        <v>32.783921999999997</v>
      </c>
      <c r="E75" s="196">
        <v>41183</v>
      </c>
      <c r="F75" s="198">
        <v>52.957293083333333</v>
      </c>
      <c r="G75" s="139"/>
      <c r="H75" s="139"/>
    </row>
    <row r="76" spans="2:8" x14ac:dyDescent="0.25">
      <c r="B76" s="139">
        <v>2012</v>
      </c>
      <c r="C76" s="139">
        <v>11</v>
      </c>
      <c r="D76" s="199">
        <v>47.633164000000001</v>
      </c>
      <c r="E76" s="196">
        <v>41214</v>
      </c>
      <c r="F76" s="198">
        <v>52.848179083333328</v>
      </c>
      <c r="G76" s="139"/>
      <c r="H76" s="139"/>
    </row>
    <row r="77" spans="2:8" x14ac:dyDescent="0.25">
      <c r="B77" s="139">
        <v>2012</v>
      </c>
      <c r="C77" s="139">
        <v>12</v>
      </c>
      <c r="D77" s="199">
        <v>30.612922999999999</v>
      </c>
      <c r="E77" s="196">
        <v>41244</v>
      </c>
      <c r="F77" s="198">
        <v>52.899512666666659</v>
      </c>
      <c r="G77" s="139"/>
      <c r="H77" s="139"/>
    </row>
    <row r="78" spans="2:8" x14ac:dyDescent="0.25">
      <c r="B78" s="139">
        <v>2013</v>
      </c>
      <c r="C78" s="139">
        <v>1</v>
      </c>
      <c r="D78" s="199">
        <v>35.379921000000003</v>
      </c>
      <c r="E78" s="196">
        <v>41275</v>
      </c>
      <c r="F78" s="198">
        <v>49.439842083333332</v>
      </c>
      <c r="G78" s="139"/>
      <c r="H78" s="139"/>
    </row>
    <row r="79" spans="2:8" x14ac:dyDescent="0.25">
      <c r="B79" s="139">
        <v>2013</v>
      </c>
      <c r="C79" s="139">
        <v>2</v>
      </c>
      <c r="D79" s="199">
        <v>34.332526999999999</v>
      </c>
      <c r="E79" s="196">
        <v>41306</v>
      </c>
      <c r="F79" s="198">
        <v>48.68137625</v>
      </c>
      <c r="G79" s="139"/>
      <c r="H79" s="139"/>
    </row>
    <row r="80" spans="2:8" x14ac:dyDescent="0.25">
      <c r="B80" s="139">
        <v>2013</v>
      </c>
      <c r="C80" s="139">
        <v>3</v>
      </c>
      <c r="D80" s="199">
        <v>80.336462999999995</v>
      </c>
      <c r="E80" s="196">
        <v>41334</v>
      </c>
      <c r="F80" s="198">
        <v>47.030005750000008</v>
      </c>
      <c r="G80" s="139"/>
      <c r="H80" s="139"/>
    </row>
    <row r="81" spans="2:8" x14ac:dyDescent="0.25">
      <c r="B81" s="139">
        <v>2013</v>
      </c>
      <c r="C81" s="139">
        <v>4</v>
      </c>
      <c r="D81" s="199">
        <v>95.851061999999999</v>
      </c>
      <c r="E81" s="196">
        <v>41365</v>
      </c>
      <c r="F81" s="198">
        <v>51.32947466666667</v>
      </c>
      <c r="G81" s="139"/>
      <c r="H81" s="139"/>
    </row>
    <row r="82" spans="2:8" x14ac:dyDescent="0.25">
      <c r="B82" s="139">
        <v>2013</v>
      </c>
      <c r="C82" s="139">
        <v>5</v>
      </c>
      <c r="D82" s="199">
        <v>87.144509999999997</v>
      </c>
      <c r="E82" s="196">
        <v>41395</v>
      </c>
      <c r="F82" s="198">
        <v>53.441212583333332</v>
      </c>
      <c r="G82" s="139"/>
      <c r="H82" s="139"/>
    </row>
    <row r="83" spans="2:8" x14ac:dyDescent="0.25">
      <c r="B83" s="139">
        <v>2013</v>
      </c>
      <c r="C83" s="139">
        <v>6</v>
      </c>
      <c r="D83" s="199">
        <v>69.065494999999999</v>
      </c>
      <c r="E83" s="196">
        <v>41426</v>
      </c>
      <c r="F83" s="198">
        <v>56.226303999999992</v>
      </c>
      <c r="G83" s="139"/>
      <c r="H83" s="139"/>
    </row>
    <row r="84" spans="2:8" x14ac:dyDescent="0.25">
      <c r="B84" s="139">
        <v>2013</v>
      </c>
      <c r="C84" s="139">
        <v>7</v>
      </c>
      <c r="D84" s="199">
        <v>53.614820999999999</v>
      </c>
      <c r="E84" s="196">
        <v>41456</v>
      </c>
      <c r="F84" s="198">
        <v>53.844859916666671</v>
      </c>
      <c r="G84" s="139"/>
      <c r="H84" s="139"/>
    </row>
    <row r="85" spans="2:8" x14ac:dyDescent="0.25">
      <c r="B85" s="139">
        <v>2013</v>
      </c>
      <c r="C85" s="139">
        <v>8</v>
      </c>
      <c r="D85" s="199">
        <v>46.026623000000001</v>
      </c>
      <c r="E85" s="196">
        <v>41487</v>
      </c>
      <c r="F85" s="198">
        <v>53.941372833333325</v>
      </c>
      <c r="G85" s="139"/>
      <c r="H85" s="139"/>
    </row>
    <row r="86" spans="2:8" x14ac:dyDescent="0.25">
      <c r="B86" s="139">
        <v>2013</v>
      </c>
      <c r="C86" s="139">
        <v>9</v>
      </c>
      <c r="D86" s="199">
        <v>43.723225999999997</v>
      </c>
      <c r="E86" s="196">
        <v>41518</v>
      </c>
      <c r="F86" s="198">
        <v>54.708721416666663</v>
      </c>
      <c r="G86" s="139"/>
      <c r="H86" s="139"/>
    </row>
    <row r="87" spans="2:8" x14ac:dyDescent="0.25">
      <c r="B87" s="139">
        <v>2013</v>
      </c>
      <c r="C87" s="139">
        <v>10</v>
      </c>
      <c r="D87" s="199">
        <v>46.408140000000003</v>
      </c>
      <c r="E87" s="196">
        <v>41548</v>
      </c>
      <c r="F87" s="198">
        <v>55.844072916666654</v>
      </c>
      <c r="G87" s="139"/>
      <c r="H87" s="139"/>
    </row>
    <row r="88" spans="2:8" x14ac:dyDescent="0.25">
      <c r="B88" s="139">
        <v>2013</v>
      </c>
      <c r="C88" s="139">
        <v>11</v>
      </c>
      <c r="D88" s="199">
        <v>51.380598999999997</v>
      </c>
      <c r="E88" s="196">
        <v>41579</v>
      </c>
      <c r="F88" s="198">
        <v>56.156359166666668</v>
      </c>
      <c r="G88" s="139"/>
      <c r="H88" s="139"/>
    </row>
    <row r="89" spans="2:8" x14ac:dyDescent="0.25">
      <c r="B89" s="139">
        <v>2013</v>
      </c>
      <c r="C89" s="139">
        <v>12</v>
      </c>
      <c r="D89" s="199">
        <v>40.354816999999997</v>
      </c>
      <c r="E89" s="196">
        <v>41609</v>
      </c>
      <c r="F89" s="198">
        <v>56.968183666666668</v>
      </c>
      <c r="G89" s="139"/>
      <c r="H89" s="139"/>
    </row>
    <row r="90" spans="2:8" x14ac:dyDescent="0.25">
      <c r="B90" s="139">
        <v>2014</v>
      </c>
      <c r="C90" s="139">
        <v>1</v>
      </c>
      <c r="D90" s="199">
        <v>57.338009</v>
      </c>
      <c r="E90" s="196">
        <v>41640</v>
      </c>
      <c r="F90" s="198">
        <v>58.798024333333331</v>
      </c>
      <c r="G90" s="139"/>
      <c r="H90" s="139"/>
    </row>
    <row r="91" spans="2:8" x14ac:dyDescent="0.25">
      <c r="B91" s="139">
        <v>2014</v>
      </c>
      <c r="C91" s="139">
        <v>2</v>
      </c>
      <c r="D91" s="199">
        <v>63.597537000000003</v>
      </c>
      <c r="E91" s="196">
        <v>41671</v>
      </c>
      <c r="F91" s="198">
        <v>61.236775166666682</v>
      </c>
      <c r="G91" s="139"/>
      <c r="H91" s="139"/>
    </row>
    <row r="92" spans="2:8" x14ac:dyDescent="0.25">
      <c r="B92" s="139">
        <v>2014</v>
      </c>
      <c r="C92" s="139">
        <v>3</v>
      </c>
      <c r="D92" s="199">
        <v>65.131805999999997</v>
      </c>
      <c r="E92" s="196">
        <v>41699</v>
      </c>
      <c r="F92" s="198">
        <v>59.969720416666668</v>
      </c>
      <c r="G92" s="139"/>
      <c r="H92" s="139"/>
    </row>
    <row r="93" spans="2:8" x14ac:dyDescent="0.25">
      <c r="B93" s="139">
        <v>2014</v>
      </c>
      <c r="C93" s="139">
        <v>4</v>
      </c>
      <c r="D93" s="199">
        <v>70.891592000000003</v>
      </c>
      <c r="E93" s="196">
        <v>41730</v>
      </c>
      <c r="F93" s="198">
        <v>57.889764583333339</v>
      </c>
      <c r="G93" s="139"/>
      <c r="H93" s="139"/>
    </row>
    <row r="94" spans="2:8" x14ac:dyDescent="0.25">
      <c r="B94" s="139">
        <v>2014</v>
      </c>
      <c r="C94" s="139">
        <v>5</v>
      </c>
      <c r="D94" s="199">
        <v>102.156136</v>
      </c>
      <c r="E94" s="196">
        <v>41760</v>
      </c>
      <c r="F94" s="198">
        <v>59.14073341666667</v>
      </c>
      <c r="G94" s="139"/>
      <c r="H94" s="139"/>
    </row>
    <row r="95" spans="2:8" x14ac:dyDescent="0.25">
      <c r="B95" s="139">
        <v>2014</v>
      </c>
      <c r="C95" s="139">
        <v>6</v>
      </c>
      <c r="D95" s="199">
        <v>65.327014000000005</v>
      </c>
      <c r="E95" s="196">
        <v>41791</v>
      </c>
      <c r="F95" s="198">
        <v>58.829193333333329</v>
      </c>
      <c r="G95" s="139"/>
      <c r="H95" s="139"/>
    </row>
    <row r="96" spans="2:8" x14ac:dyDescent="0.25">
      <c r="B96" s="139">
        <v>2014</v>
      </c>
      <c r="C96" s="139">
        <v>7</v>
      </c>
      <c r="D96" s="199">
        <v>66.069496999999998</v>
      </c>
      <c r="E96" s="196">
        <v>41821</v>
      </c>
      <c r="F96" s="198">
        <v>59.867082999999987</v>
      </c>
      <c r="G96" s="139"/>
      <c r="H96" s="139"/>
    </row>
    <row r="97" spans="2:8" x14ac:dyDescent="0.25">
      <c r="B97" s="139">
        <v>2014</v>
      </c>
      <c r="C97" s="139">
        <v>8</v>
      </c>
      <c r="D97" s="199">
        <v>47.993507999999999</v>
      </c>
      <c r="E97" s="196">
        <v>41852</v>
      </c>
      <c r="F97" s="198">
        <v>60.030990083333329</v>
      </c>
      <c r="G97" s="139"/>
      <c r="H97" s="139"/>
    </row>
    <row r="98" spans="2:8" x14ac:dyDescent="0.25">
      <c r="B98" s="139">
        <v>2014</v>
      </c>
      <c r="C98" s="139">
        <v>9</v>
      </c>
      <c r="D98" s="199">
        <v>53.296073</v>
      </c>
      <c r="E98" s="196">
        <v>41883</v>
      </c>
      <c r="F98" s="198">
        <v>60.828727333333326</v>
      </c>
      <c r="G98" s="139"/>
      <c r="H98" s="139"/>
    </row>
    <row r="99" spans="2:8" x14ac:dyDescent="0.25">
      <c r="B99" s="139">
        <v>2014</v>
      </c>
      <c r="C99" s="139">
        <v>10</v>
      </c>
      <c r="D99" s="199">
        <v>47.523425000000003</v>
      </c>
      <c r="E99" s="196">
        <v>41913</v>
      </c>
      <c r="F99" s="198">
        <v>60.92166774999999</v>
      </c>
      <c r="G99" s="139"/>
      <c r="H99" s="139"/>
    </row>
    <row r="100" spans="2:8" x14ac:dyDescent="0.25">
      <c r="B100" s="139">
        <v>2014</v>
      </c>
      <c r="C100" s="139">
        <v>11</v>
      </c>
      <c r="D100" s="199">
        <v>43.923586999999998</v>
      </c>
      <c r="E100" s="196">
        <v>41944</v>
      </c>
      <c r="F100" s="198">
        <v>60.300250083333331</v>
      </c>
      <c r="G100" s="139"/>
      <c r="H100" s="139"/>
    </row>
    <row r="101" spans="2:8" x14ac:dyDescent="0.25">
      <c r="B101" s="139">
        <v>2014</v>
      </c>
      <c r="C101" s="139">
        <v>12</v>
      </c>
      <c r="D101" s="199">
        <v>49.280786999999997</v>
      </c>
      <c r="E101" s="196">
        <v>41974</v>
      </c>
      <c r="F101" s="198">
        <v>61.044080916666665</v>
      </c>
      <c r="G101" s="139"/>
      <c r="H101" s="139"/>
    </row>
    <row r="102" spans="2:8" x14ac:dyDescent="0.25">
      <c r="B102" s="139">
        <v>2015</v>
      </c>
      <c r="C102" s="139">
        <v>1</v>
      </c>
      <c r="D102" s="199">
        <v>48.299391999999997</v>
      </c>
      <c r="E102" s="196">
        <v>42005</v>
      </c>
      <c r="F102" s="198">
        <v>60.290862833333335</v>
      </c>
      <c r="G102" s="139"/>
      <c r="H102" s="139"/>
    </row>
    <row r="103" spans="2:8" x14ac:dyDescent="0.25">
      <c r="B103" s="139">
        <v>2015</v>
      </c>
      <c r="C103" s="139">
        <v>2</v>
      </c>
      <c r="D103" s="199">
        <v>55.368713</v>
      </c>
      <c r="E103" s="196">
        <v>42036</v>
      </c>
      <c r="F103" s="198">
        <v>59.605127500000002</v>
      </c>
      <c r="G103" s="139"/>
      <c r="H103" s="139"/>
    </row>
    <row r="104" spans="2:8" x14ac:dyDescent="0.25">
      <c r="B104" s="139">
        <v>2015</v>
      </c>
      <c r="C104" s="139">
        <v>3</v>
      </c>
      <c r="D104" s="199">
        <v>67.910005999999996</v>
      </c>
      <c r="E104" s="196">
        <v>42064</v>
      </c>
      <c r="F104" s="198">
        <v>59.836644166666666</v>
      </c>
      <c r="G104" s="139"/>
      <c r="H104" s="139"/>
    </row>
    <row r="105" spans="2:8" x14ac:dyDescent="0.25">
      <c r="B105" s="139">
        <v>2015</v>
      </c>
      <c r="C105" s="139">
        <v>4</v>
      </c>
      <c r="D105" s="199">
        <v>62.521326000000002</v>
      </c>
      <c r="E105" s="196">
        <v>42095</v>
      </c>
      <c r="F105" s="198">
        <v>59.139121999999993</v>
      </c>
      <c r="G105" s="139"/>
      <c r="H105" s="139"/>
    </row>
    <row r="106" spans="2:8" x14ac:dyDescent="0.25">
      <c r="B106" s="139">
        <v>2015</v>
      </c>
      <c r="C106" s="139">
        <v>5</v>
      </c>
      <c r="D106" s="199">
        <v>58.308329999999998</v>
      </c>
      <c r="E106" s="196">
        <v>42125</v>
      </c>
      <c r="F106" s="198">
        <v>55.485138166666665</v>
      </c>
      <c r="G106" s="139"/>
      <c r="H106" s="139"/>
    </row>
    <row r="107" spans="2:8" x14ac:dyDescent="0.25">
      <c r="B107" s="139">
        <v>2015</v>
      </c>
      <c r="C107" s="139">
        <v>6</v>
      </c>
      <c r="D107" s="199">
        <v>41.654530000000001</v>
      </c>
      <c r="E107" s="196">
        <v>42156</v>
      </c>
      <c r="F107" s="198">
        <v>53.512431166666666</v>
      </c>
      <c r="G107" s="139"/>
      <c r="H107" s="139"/>
    </row>
    <row r="108" spans="2:8" x14ac:dyDescent="0.25">
      <c r="B108" s="139">
        <v>2015</v>
      </c>
      <c r="C108" s="139">
        <v>7</v>
      </c>
      <c r="D108" s="199">
        <v>59.449297000000001</v>
      </c>
      <c r="E108" s="196">
        <v>42186</v>
      </c>
      <c r="F108" s="198">
        <v>52.960747833333336</v>
      </c>
      <c r="G108" s="139"/>
      <c r="H108" s="139"/>
    </row>
    <row r="109" spans="2:8" x14ac:dyDescent="0.25">
      <c r="B109" s="139">
        <v>2015</v>
      </c>
      <c r="C109" s="139">
        <v>8</v>
      </c>
      <c r="D109" s="199">
        <v>32.632832000000001</v>
      </c>
      <c r="E109" s="196">
        <v>42217</v>
      </c>
      <c r="F109" s="198">
        <v>51.680691500000002</v>
      </c>
      <c r="G109" s="139"/>
      <c r="H109" s="139"/>
    </row>
    <row r="110" spans="2:8" x14ac:dyDescent="0.25">
      <c r="B110" s="139">
        <v>2015</v>
      </c>
      <c r="C110" s="139">
        <v>9</v>
      </c>
      <c r="D110" s="199">
        <v>49.365476000000001</v>
      </c>
      <c r="E110" s="196">
        <v>42248</v>
      </c>
      <c r="F110" s="198">
        <v>51.353141749999999</v>
      </c>
      <c r="G110" s="139"/>
      <c r="H110" s="139"/>
    </row>
    <row r="111" spans="2:8" x14ac:dyDescent="0.25">
      <c r="B111" s="139">
        <v>2015</v>
      </c>
      <c r="C111" s="139">
        <v>10</v>
      </c>
      <c r="D111" s="199">
        <v>40.151308999999998</v>
      </c>
      <c r="E111" s="196">
        <v>42278</v>
      </c>
      <c r="F111" s="198">
        <v>50.738798749999994</v>
      </c>
      <c r="G111" s="139"/>
      <c r="H111" s="139"/>
    </row>
    <row r="112" spans="2:8" x14ac:dyDescent="0.25">
      <c r="B112" s="139">
        <v>2015</v>
      </c>
      <c r="C112" s="139">
        <v>11</v>
      </c>
      <c r="D112" s="199">
        <v>44.975402000000003</v>
      </c>
      <c r="E112" s="196">
        <v>42309</v>
      </c>
      <c r="F112" s="198">
        <v>50.826450000000001</v>
      </c>
      <c r="G112" s="139"/>
      <c r="H112" s="139"/>
    </row>
    <row r="113" spans="2:8" x14ac:dyDescent="0.25">
      <c r="B113" s="139">
        <v>2015</v>
      </c>
      <c r="C113" s="139">
        <v>12</v>
      </c>
      <c r="D113" s="199">
        <v>41.040013999999999</v>
      </c>
      <c r="E113" s="196">
        <v>42339</v>
      </c>
      <c r="F113" s="198">
        <v>50.139718916666673</v>
      </c>
      <c r="G113" s="139"/>
      <c r="H113" s="139"/>
    </row>
    <row r="114" spans="2:8" x14ac:dyDescent="0.25">
      <c r="B114" s="139">
        <v>2016</v>
      </c>
      <c r="C114" s="139">
        <v>1</v>
      </c>
      <c r="D114" s="199">
        <v>29.763262999999998</v>
      </c>
      <c r="E114" s="196">
        <v>42370</v>
      </c>
      <c r="F114" s="198">
        <v>48.595041500000015</v>
      </c>
      <c r="G114" s="139"/>
      <c r="H114" s="139"/>
    </row>
    <row r="115" spans="2:8" x14ac:dyDescent="0.25">
      <c r="B115" s="139">
        <v>2016</v>
      </c>
      <c r="C115" s="139">
        <v>2</v>
      </c>
      <c r="D115" s="199">
        <v>74.956937999999994</v>
      </c>
      <c r="E115" s="196">
        <v>42401</v>
      </c>
      <c r="F115" s="198">
        <v>50.227393583333338</v>
      </c>
      <c r="G115" s="139"/>
      <c r="H115" s="139"/>
    </row>
    <row r="116" spans="2:8" x14ac:dyDescent="0.25">
      <c r="B116" s="139">
        <v>2016</v>
      </c>
      <c r="C116" s="139">
        <v>3</v>
      </c>
      <c r="D116" s="199">
        <v>56.274966999999997</v>
      </c>
      <c r="E116" s="196">
        <v>42430</v>
      </c>
      <c r="F116" s="198">
        <v>49.257806999999993</v>
      </c>
      <c r="G116" s="139"/>
      <c r="H116" s="139"/>
    </row>
    <row r="117" spans="2:8" x14ac:dyDescent="0.25">
      <c r="B117" s="139">
        <v>2016</v>
      </c>
      <c r="C117" s="139">
        <v>4</v>
      </c>
      <c r="D117" s="199">
        <v>58.184947999999999</v>
      </c>
      <c r="E117" s="196">
        <v>42461</v>
      </c>
      <c r="F117" s="198">
        <v>48.896442166666667</v>
      </c>
      <c r="G117" s="139"/>
      <c r="H117" s="139"/>
    </row>
    <row r="118" spans="2:8" x14ac:dyDescent="0.25">
      <c r="B118" s="139">
        <v>2016</v>
      </c>
      <c r="C118" s="139">
        <v>5</v>
      </c>
      <c r="D118" s="199">
        <v>59.155177999999999</v>
      </c>
      <c r="E118" s="196">
        <v>42491</v>
      </c>
      <c r="F118" s="198">
        <v>48.967012833333321</v>
      </c>
      <c r="G118" s="139"/>
      <c r="H118" s="139"/>
    </row>
    <row r="119" spans="2:8" x14ac:dyDescent="0.25">
      <c r="B119" s="139">
        <v>2016</v>
      </c>
      <c r="C119" s="139">
        <v>6</v>
      </c>
      <c r="D119" s="199">
        <v>51.184863999999997</v>
      </c>
      <c r="E119" s="196">
        <v>42522</v>
      </c>
      <c r="F119" s="198">
        <v>49.761207333333324</v>
      </c>
      <c r="G119" s="139"/>
      <c r="H119" s="139"/>
    </row>
    <row r="120" spans="2:8" x14ac:dyDescent="0.25">
      <c r="B120" s="139">
        <v>2016</v>
      </c>
      <c r="C120" s="139">
        <v>7</v>
      </c>
      <c r="D120" s="199">
        <v>40.188865999999997</v>
      </c>
      <c r="E120" s="196">
        <v>42552</v>
      </c>
      <c r="F120" s="198">
        <v>48.156171416666659</v>
      </c>
      <c r="G120" s="139"/>
      <c r="H120" s="139"/>
    </row>
    <row r="121" spans="2:8" x14ac:dyDescent="0.25">
      <c r="B121" s="139">
        <v>2016</v>
      </c>
      <c r="C121" s="139">
        <v>8</v>
      </c>
      <c r="D121" s="199">
        <v>42.484822999999999</v>
      </c>
      <c r="E121" s="196">
        <v>42583</v>
      </c>
      <c r="F121" s="198">
        <v>48.977170666666666</v>
      </c>
      <c r="G121" s="139"/>
      <c r="H121" s="139"/>
    </row>
    <row r="122" spans="2:8" x14ac:dyDescent="0.25">
      <c r="B122" s="139">
        <v>2016</v>
      </c>
      <c r="C122" s="139">
        <v>9</v>
      </c>
      <c r="D122" s="199">
        <v>40.180219999999998</v>
      </c>
      <c r="E122" s="196">
        <v>42614</v>
      </c>
      <c r="F122" s="198">
        <v>48.21173266666667</v>
      </c>
      <c r="G122" s="139"/>
      <c r="H122" s="139"/>
    </row>
    <row r="123" spans="2:8" x14ac:dyDescent="0.25">
      <c r="B123" s="139">
        <v>2016</v>
      </c>
      <c r="C123" s="139">
        <v>10</v>
      </c>
      <c r="D123" s="199">
        <v>41.568238000000001</v>
      </c>
      <c r="E123" s="196">
        <v>42644</v>
      </c>
      <c r="F123" s="198">
        <v>48.329810083333335</v>
      </c>
      <c r="G123" s="139"/>
      <c r="H123" s="139"/>
    </row>
    <row r="124" spans="2:8" x14ac:dyDescent="0.25">
      <c r="B124" s="139">
        <v>2016</v>
      </c>
      <c r="C124" s="139">
        <v>11</v>
      </c>
      <c r="D124" s="199">
        <v>47.628506000000002</v>
      </c>
      <c r="E124" s="196">
        <v>42675</v>
      </c>
      <c r="F124" s="198">
        <v>48.550902083333334</v>
      </c>
      <c r="G124" s="139"/>
      <c r="H124" s="139"/>
    </row>
    <row r="125" spans="2:8" x14ac:dyDescent="0.25">
      <c r="B125" s="139">
        <v>2016</v>
      </c>
      <c r="C125" s="139">
        <v>12</v>
      </c>
      <c r="D125" s="199">
        <v>43.012714000000003</v>
      </c>
      <c r="E125" s="196">
        <v>42705</v>
      </c>
      <c r="F125" s="198">
        <v>48.715293750000001</v>
      </c>
      <c r="G125" s="139"/>
      <c r="H125" s="139"/>
    </row>
    <row r="126" spans="2:8" x14ac:dyDescent="0.25">
      <c r="G126" s="139"/>
      <c r="H126" s="139"/>
    </row>
    <row r="127" spans="2:8" x14ac:dyDescent="0.25"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44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8" t="s">
        <v>97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>
        <v>19.473483000000002</v>
      </c>
      <c r="I19" s="68">
        <v>-28.298546797486324</v>
      </c>
      <c r="J19" s="68">
        <v>71.701453202513676</v>
      </c>
      <c r="K19" s="68">
        <v>-25.3481778001313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>
        <v>26.933665999999999</v>
      </c>
      <c r="I20" s="68">
        <v>31.890027013943168</v>
      </c>
      <c r="J20" s="68">
        <v>131.89002701394315</v>
      </c>
      <c r="K20" s="68">
        <v>-13.913885076316024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>
        <v>26.958127999999999</v>
      </c>
      <c r="I21" s="68">
        <v>11.153159279972735</v>
      </c>
      <c r="J21" s="68">
        <v>111.15315927997274</v>
      </c>
      <c r="K21" s="68">
        <v>-34.024686047770238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>
        <v>27.437633000000002</v>
      </c>
      <c r="I22" s="68">
        <v>20.967841205254032</v>
      </c>
      <c r="J22" s="68">
        <v>120.96784120525403</v>
      </c>
      <c r="K22" s="68">
        <v>-5.0159023217038019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>
        <v>24.376069000000001</v>
      </c>
      <c r="I23" s="68">
        <v>25.019516293393163</v>
      </c>
      <c r="J23" s="68">
        <v>125.01951629339317</v>
      </c>
      <c r="K23" s="68">
        <v>-48.395776733796836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30">
        <v>38.014845999999999</v>
      </c>
      <c r="I24" s="30">
        <v>47.384615193746306</v>
      </c>
      <c r="J24" s="30">
        <v>147.3846151937463</v>
      </c>
      <c r="K24" s="30">
        <v>-31.762740373867715</v>
      </c>
      <c r="L24" s="60"/>
      <c r="M24" s="41"/>
      <c r="N24" s="41">
        <v>1</v>
      </c>
      <c r="O24" s="41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299.07888299999996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-3.4662532376512623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391.470123</v>
      </c>
      <c r="D28" s="70">
        <v>296.62271900000002</v>
      </c>
      <c r="E28" s="70">
        <v>352.85962399999994</v>
      </c>
      <c r="F28" s="70">
        <v>373.96102500000001</v>
      </c>
      <c r="G28" s="70">
        <v>309.81795799999998</v>
      </c>
      <c r="H28" s="30">
        <v>299.07888299999996</v>
      </c>
      <c r="I28" s="66">
        <v>-3.4662532376512623</v>
      </c>
      <c r="J28" s="30">
        <v>96.533746762348741</v>
      </c>
      <c r="K28" s="30">
        <v>-17.15234014025928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-24.228516667669165</v>
      </c>
      <c r="E29" s="70">
        <v>18.959068674709268</v>
      </c>
      <c r="F29" s="70">
        <v>5.9801120799244822</v>
      </c>
      <c r="G29" s="70">
        <v>-17.15234014025928</v>
      </c>
      <c r="H29" s="30">
        <v>-3.4662532376512623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150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173</v>
      </c>
      <c r="D53" s="139" t="s">
        <v>190</v>
      </c>
      <c r="E53" s="139" t="s">
        <v>174</v>
      </c>
      <c r="F53" s="139" t="s">
        <v>175</v>
      </c>
      <c r="G53" s="139"/>
      <c r="H53" s="139"/>
    </row>
    <row r="54" spans="2:14" x14ac:dyDescent="0.25">
      <c r="B54" s="139">
        <v>2011</v>
      </c>
      <c r="C54" s="139">
        <v>1</v>
      </c>
      <c r="D54" s="199">
        <v>36.564216999999999</v>
      </c>
      <c r="E54" s="196">
        <v>40544</v>
      </c>
      <c r="F54" s="139"/>
      <c r="G54" s="139"/>
      <c r="H54" s="139"/>
    </row>
    <row r="55" spans="2:14" x14ac:dyDescent="0.25">
      <c r="B55" s="139">
        <v>2011</v>
      </c>
      <c r="C55" s="139">
        <v>2</v>
      </c>
      <c r="D55" s="199">
        <v>37.703837999999998</v>
      </c>
      <c r="E55" s="196">
        <v>40575</v>
      </c>
      <c r="F55" s="139"/>
      <c r="G55" s="139"/>
      <c r="H55" s="139"/>
    </row>
    <row r="56" spans="2:14" x14ac:dyDescent="0.25">
      <c r="B56" s="139">
        <v>2011</v>
      </c>
      <c r="C56" s="139">
        <v>3</v>
      </c>
      <c r="D56" s="199">
        <v>57.556809999999999</v>
      </c>
      <c r="E56" s="196">
        <v>40603</v>
      </c>
      <c r="F56" s="139"/>
      <c r="G56" s="139"/>
      <c r="H56" s="139"/>
    </row>
    <row r="57" spans="2:14" x14ac:dyDescent="0.25">
      <c r="B57" s="139">
        <v>2011</v>
      </c>
      <c r="C57" s="139">
        <v>4</v>
      </c>
      <c r="D57" s="199">
        <v>48.269210999999999</v>
      </c>
      <c r="E57" s="196">
        <v>40634</v>
      </c>
      <c r="F57" s="198">
        <v>36.649598249999997</v>
      </c>
      <c r="G57" s="139"/>
      <c r="H57" s="139"/>
    </row>
    <row r="58" spans="2:14" x14ac:dyDescent="0.25">
      <c r="B58" s="139">
        <v>2011</v>
      </c>
      <c r="C58" s="139">
        <v>5</v>
      </c>
      <c r="D58" s="199">
        <v>36.297652999999997</v>
      </c>
      <c r="E58" s="196">
        <v>40664</v>
      </c>
      <c r="F58" s="198">
        <v>36.649598249999997</v>
      </c>
      <c r="G58" s="139"/>
      <c r="H58" s="139"/>
    </row>
    <row r="59" spans="2:14" x14ac:dyDescent="0.25">
      <c r="B59" s="139">
        <v>2011</v>
      </c>
      <c r="C59" s="139">
        <v>6</v>
      </c>
      <c r="D59" s="199">
        <v>29.513942</v>
      </c>
      <c r="E59" s="196">
        <v>40695</v>
      </c>
      <c r="F59" s="198">
        <v>36.649598249999997</v>
      </c>
      <c r="G59" s="139"/>
      <c r="H59" s="139"/>
    </row>
    <row r="60" spans="2:14" x14ac:dyDescent="0.25">
      <c r="B60" s="139">
        <v>2011</v>
      </c>
      <c r="C60" s="139">
        <v>7</v>
      </c>
      <c r="D60" s="199">
        <v>23.195938999999999</v>
      </c>
      <c r="E60" s="196">
        <v>40725</v>
      </c>
      <c r="F60" s="198">
        <v>36.649598249999997</v>
      </c>
      <c r="G60" s="139"/>
      <c r="H60" s="139"/>
    </row>
    <row r="61" spans="2:14" x14ac:dyDescent="0.25">
      <c r="B61" s="139">
        <v>2011</v>
      </c>
      <c r="C61" s="139">
        <v>8</v>
      </c>
      <c r="D61" s="199">
        <v>24.095175999999999</v>
      </c>
      <c r="E61" s="196">
        <v>40756</v>
      </c>
      <c r="F61" s="198">
        <v>36.649598249999997</v>
      </c>
      <c r="G61" s="139"/>
      <c r="H61" s="139"/>
    </row>
    <row r="62" spans="2:14" x14ac:dyDescent="0.25">
      <c r="B62" s="139">
        <v>2011</v>
      </c>
      <c r="C62" s="139">
        <v>9</v>
      </c>
      <c r="D62" s="199">
        <v>18.676117000000001</v>
      </c>
      <c r="E62" s="196">
        <v>40787</v>
      </c>
      <c r="F62" s="198">
        <v>34.65254477777777</v>
      </c>
      <c r="G62" s="139"/>
      <c r="H62" s="139"/>
    </row>
    <row r="63" spans="2:14" x14ac:dyDescent="0.25">
      <c r="B63" s="139">
        <v>2011</v>
      </c>
      <c r="C63" s="139">
        <v>10</v>
      </c>
      <c r="D63" s="199">
        <v>20.274601000000001</v>
      </c>
      <c r="E63" s="196">
        <v>40817</v>
      </c>
      <c r="F63" s="198">
        <v>33.2147504</v>
      </c>
      <c r="G63" s="139"/>
      <c r="H63" s="139"/>
    </row>
    <row r="64" spans="2:14" x14ac:dyDescent="0.25">
      <c r="B64" s="139">
        <v>2011</v>
      </c>
      <c r="C64" s="139">
        <v>11</v>
      </c>
      <c r="D64" s="199">
        <v>26.060690000000001</v>
      </c>
      <c r="E64" s="196">
        <v>40848</v>
      </c>
      <c r="F64" s="198">
        <v>32.564381272727275</v>
      </c>
      <c r="G64" s="139"/>
      <c r="H64" s="139"/>
    </row>
    <row r="65" spans="2:8" x14ac:dyDescent="0.25">
      <c r="B65" s="139">
        <v>2011</v>
      </c>
      <c r="C65" s="139">
        <v>12</v>
      </c>
      <c r="D65" s="199">
        <v>33.261929000000002</v>
      </c>
      <c r="E65" s="196">
        <v>40878</v>
      </c>
      <c r="F65" s="198">
        <v>32.622510249999998</v>
      </c>
      <c r="G65" s="139"/>
      <c r="H65" s="139"/>
    </row>
    <row r="66" spans="2:8" x14ac:dyDescent="0.25">
      <c r="B66" s="139">
        <v>2012</v>
      </c>
      <c r="C66" s="139">
        <v>1</v>
      </c>
      <c r="D66" s="199">
        <v>27.181806999999999</v>
      </c>
      <c r="E66" s="196">
        <v>40909</v>
      </c>
      <c r="F66" s="198">
        <v>31.840642750000001</v>
      </c>
      <c r="G66" s="139"/>
      <c r="H66" s="139"/>
    </row>
    <row r="67" spans="2:8" x14ac:dyDescent="0.25">
      <c r="B67" s="139">
        <v>2012</v>
      </c>
      <c r="C67" s="139">
        <v>2</v>
      </c>
      <c r="D67" s="199">
        <v>26.654653</v>
      </c>
      <c r="E67" s="196">
        <v>40940</v>
      </c>
      <c r="F67" s="198">
        <v>30.919877333333336</v>
      </c>
      <c r="G67" s="139"/>
      <c r="H67" s="139"/>
    </row>
    <row r="68" spans="2:8" x14ac:dyDescent="0.25">
      <c r="B68" s="139">
        <v>2012</v>
      </c>
      <c r="C68" s="139">
        <v>3</v>
      </c>
      <c r="D68" s="199">
        <v>27.117543000000001</v>
      </c>
      <c r="E68" s="196">
        <v>40969</v>
      </c>
      <c r="F68" s="198">
        <v>28.383271750000002</v>
      </c>
      <c r="G68" s="139"/>
      <c r="H68" s="139"/>
    </row>
    <row r="69" spans="2:8" x14ac:dyDescent="0.25">
      <c r="B69" s="139">
        <v>2012</v>
      </c>
      <c r="C69" s="139">
        <v>4</v>
      </c>
      <c r="D69" s="199">
        <v>19.596311</v>
      </c>
      <c r="E69" s="196">
        <v>41000</v>
      </c>
      <c r="F69" s="198">
        <v>25.993863416666667</v>
      </c>
      <c r="G69" s="139"/>
      <c r="H69" s="139"/>
    </row>
    <row r="70" spans="2:8" x14ac:dyDescent="0.25">
      <c r="B70" s="139">
        <v>2012</v>
      </c>
      <c r="C70" s="139">
        <v>5</v>
      </c>
      <c r="D70" s="199">
        <v>26.160923</v>
      </c>
      <c r="E70" s="196">
        <v>41030</v>
      </c>
      <c r="F70" s="198">
        <v>25.149135916666669</v>
      </c>
      <c r="G70" s="139"/>
      <c r="H70" s="139"/>
    </row>
    <row r="71" spans="2:8" x14ac:dyDescent="0.25">
      <c r="B71" s="139">
        <v>2012</v>
      </c>
      <c r="C71" s="139">
        <v>6</v>
      </c>
      <c r="D71" s="199">
        <v>22.697005999999998</v>
      </c>
      <c r="E71" s="196">
        <v>41061</v>
      </c>
      <c r="F71" s="198">
        <v>24.581057916666669</v>
      </c>
      <c r="G71" s="139"/>
      <c r="H71" s="139"/>
    </row>
    <row r="72" spans="2:8" x14ac:dyDescent="0.25">
      <c r="B72" s="139">
        <v>2012</v>
      </c>
      <c r="C72" s="139">
        <v>7</v>
      </c>
      <c r="D72" s="199">
        <v>26.847245999999998</v>
      </c>
      <c r="E72" s="196">
        <v>41091</v>
      </c>
      <c r="F72" s="198">
        <v>24.885333500000002</v>
      </c>
      <c r="G72" s="139"/>
      <c r="H72" s="139"/>
    </row>
    <row r="73" spans="2:8" x14ac:dyDescent="0.25">
      <c r="B73" s="139">
        <v>2012</v>
      </c>
      <c r="C73" s="139">
        <v>8</v>
      </c>
      <c r="D73" s="199">
        <v>25.234183999999999</v>
      </c>
      <c r="E73" s="196">
        <v>41122</v>
      </c>
      <c r="F73" s="198">
        <v>24.980250833333333</v>
      </c>
      <c r="G73" s="139"/>
      <c r="H73" s="139"/>
    </row>
    <row r="74" spans="2:8" x14ac:dyDescent="0.25">
      <c r="B74" s="139">
        <v>2012</v>
      </c>
      <c r="C74" s="139">
        <v>9</v>
      </c>
      <c r="D74" s="199">
        <v>23.595421999999999</v>
      </c>
      <c r="E74" s="196">
        <v>41153</v>
      </c>
      <c r="F74" s="198">
        <v>25.390192916666667</v>
      </c>
      <c r="G74" s="139"/>
      <c r="H74" s="139"/>
    </row>
    <row r="75" spans="2:8" x14ac:dyDescent="0.25">
      <c r="B75" s="139">
        <v>2012</v>
      </c>
      <c r="C75" s="139">
        <v>10</v>
      </c>
      <c r="D75" s="199">
        <v>23.101475000000001</v>
      </c>
      <c r="E75" s="196">
        <v>41183</v>
      </c>
      <c r="F75" s="198">
        <v>25.625765749999996</v>
      </c>
      <c r="G75" s="139"/>
      <c r="H75" s="139"/>
    </row>
    <row r="76" spans="2:8" x14ac:dyDescent="0.25">
      <c r="B76" s="139">
        <v>2012</v>
      </c>
      <c r="C76" s="139">
        <v>11</v>
      </c>
      <c r="D76" s="199">
        <v>24.696778999999999</v>
      </c>
      <c r="E76" s="196">
        <v>41214</v>
      </c>
      <c r="F76" s="198">
        <v>25.512106499999998</v>
      </c>
      <c r="G76" s="139"/>
      <c r="H76" s="139"/>
    </row>
    <row r="77" spans="2:8" x14ac:dyDescent="0.25">
      <c r="B77" s="139">
        <v>2012</v>
      </c>
      <c r="C77" s="139">
        <v>12</v>
      </c>
      <c r="D77" s="199">
        <v>23.739370000000001</v>
      </c>
      <c r="E77" s="196">
        <v>41244</v>
      </c>
      <c r="F77" s="198">
        <v>24.718559916666667</v>
      </c>
      <c r="G77" s="139"/>
      <c r="H77" s="139"/>
    </row>
    <row r="78" spans="2:8" x14ac:dyDescent="0.25">
      <c r="B78" s="139">
        <v>2013</v>
      </c>
      <c r="C78" s="139">
        <v>1</v>
      </c>
      <c r="D78" s="199">
        <v>22.485862999999998</v>
      </c>
      <c r="E78" s="196">
        <v>41275</v>
      </c>
      <c r="F78" s="198">
        <v>24.327231249999997</v>
      </c>
      <c r="G78" s="139"/>
      <c r="H78" s="139"/>
    </row>
    <row r="79" spans="2:8" x14ac:dyDescent="0.25">
      <c r="B79" s="139">
        <v>2013</v>
      </c>
      <c r="C79" s="139">
        <v>2</v>
      </c>
      <c r="D79" s="199">
        <v>32.804924</v>
      </c>
      <c r="E79" s="196">
        <v>41306</v>
      </c>
      <c r="F79" s="198">
        <v>24.839753833333333</v>
      </c>
      <c r="G79" s="139"/>
      <c r="H79" s="139"/>
    </row>
    <row r="80" spans="2:8" x14ac:dyDescent="0.25">
      <c r="B80" s="139">
        <v>2013</v>
      </c>
      <c r="C80" s="139">
        <v>3</v>
      </c>
      <c r="D80" s="199">
        <v>27.140044</v>
      </c>
      <c r="E80" s="196">
        <v>41334</v>
      </c>
      <c r="F80" s="198">
        <v>24.841628916666664</v>
      </c>
      <c r="G80" s="139"/>
      <c r="H80" s="139"/>
    </row>
    <row r="81" spans="2:8" x14ac:dyDescent="0.25">
      <c r="B81" s="139">
        <v>2013</v>
      </c>
      <c r="C81" s="139">
        <v>4</v>
      </c>
      <c r="D81" s="199">
        <v>30.681217</v>
      </c>
      <c r="E81" s="196">
        <v>41365</v>
      </c>
      <c r="F81" s="198">
        <v>25.765371083333335</v>
      </c>
      <c r="G81" s="139"/>
      <c r="H81" s="139"/>
    </row>
    <row r="82" spans="2:8" x14ac:dyDescent="0.25">
      <c r="B82" s="139">
        <v>2013</v>
      </c>
      <c r="C82" s="139">
        <v>5</v>
      </c>
      <c r="D82" s="199">
        <v>30.114854999999999</v>
      </c>
      <c r="E82" s="196">
        <v>41395</v>
      </c>
      <c r="F82" s="198">
        <v>26.094865416666664</v>
      </c>
      <c r="G82" s="139"/>
      <c r="H82" s="139"/>
    </row>
    <row r="83" spans="2:8" x14ac:dyDescent="0.25">
      <c r="B83" s="139">
        <v>2013</v>
      </c>
      <c r="C83" s="139">
        <v>6</v>
      </c>
      <c r="D83" s="199">
        <v>29.076205999999999</v>
      </c>
      <c r="E83" s="196">
        <v>41426</v>
      </c>
      <c r="F83" s="198">
        <v>26.626465416666662</v>
      </c>
      <c r="G83" s="139"/>
      <c r="H83" s="139"/>
    </row>
    <row r="84" spans="2:8" x14ac:dyDescent="0.25">
      <c r="B84" s="139">
        <v>2013</v>
      </c>
      <c r="C84" s="139">
        <v>7</v>
      </c>
      <c r="D84" s="199">
        <v>32.219620999999997</v>
      </c>
      <c r="E84" s="196">
        <v>41456</v>
      </c>
      <c r="F84" s="198">
        <v>27.074163333333335</v>
      </c>
      <c r="G84" s="139"/>
      <c r="H84" s="139"/>
    </row>
    <row r="85" spans="2:8" x14ac:dyDescent="0.25">
      <c r="B85" s="139">
        <v>2013</v>
      </c>
      <c r="C85" s="139">
        <v>8</v>
      </c>
      <c r="D85" s="199">
        <v>34.833117999999999</v>
      </c>
      <c r="E85" s="196">
        <v>41487</v>
      </c>
      <c r="F85" s="198">
        <v>27.874074500000003</v>
      </c>
      <c r="G85" s="139"/>
      <c r="H85" s="139"/>
    </row>
    <row r="86" spans="2:8" x14ac:dyDescent="0.25">
      <c r="B86" s="139">
        <v>2013</v>
      </c>
      <c r="C86" s="139">
        <v>9</v>
      </c>
      <c r="D86" s="199">
        <v>22.420352999999999</v>
      </c>
      <c r="E86" s="196">
        <v>41518</v>
      </c>
      <c r="F86" s="198">
        <v>27.776152083333333</v>
      </c>
      <c r="G86" s="139"/>
      <c r="H86" s="139"/>
    </row>
    <row r="87" spans="2:8" x14ac:dyDescent="0.25">
      <c r="B87" s="139">
        <v>2013</v>
      </c>
      <c r="C87" s="139">
        <v>10</v>
      </c>
      <c r="D87" s="199">
        <v>32.773178999999999</v>
      </c>
      <c r="E87" s="196">
        <v>41548</v>
      </c>
      <c r="F87" s="198">
        <v>28.582127416666662</v>
      </c>
      <c r="G87" s="139"/>
      <c r="H87" s="139"/>
    </row>
    <row r="88" spans="2:8" x14ac:dyDescent="0.25">
      <c r="B88" s="139">
        <v>2013</v>
      </c>
      <c r="C88" s="139">
        <v>11</v>
      </c>
      <c r="D88" s="199">
        <v>29.649916000000001</v>
      </c>
      <c r="E88" s="196">
        <v>41579</v>
      </c>
      <c r="F88" s="198">
        <v>28.994888833333331</v>
      </c>
      <c r="G88" s="139"/>
      <c r="H88" s="139"/>
    </row>
    <row r="89" spans="2:8" x14ac:dyDescent="0.25">
      <c r="B89" s="139">
        <v>2013</v>
      </c>
      <c r="C89" s="139">
        <v>12</v>
      </c>
      <c r="D89" s="199">
        <v>28.660328</v>
      </c>
      <c r="E89" s="196">
        <v>41609</v>
      </c>
      <c r="F89" s="198">
        <v>29.404968666666662</v>
      </c>
      <c r="G89" s="139"/>
      <c r="H89" s="139"/>
    </row>
    <row r="90" spans="2:8" x14ac:dyDescent="0.25">
      <c r="B90" s="139">
        <v>2014</v>
      </c>
      <c r="C90" s="139">
        <v>1</v>
      </c>
      <c r="D90" s="199">
        <v>17.264662999999999</v>
      </c>
      <c r="E90" s="196">
        <v>41640</v>
      </c>
      <c r="F90" s="198">
        <v>28.969868666666667</v>
      </c>
      <c r="G90" s="139"/>
      <c r="H90" s="139"/>
    </row>
    <row r="91" spans="2:8" x14ac:dyDescent="0.25">
      <c r="B91" s="139">
        <v>2014</v>
      </c>
      <c r="C91" s="139">
        <v>2</v>
      </c>
      <c r="D91" s="199">
        <v>37.829188000000002</v>
      </c>
      <c r="E91" s="196">
        <v>41671</v>
      </c>
      <c r="F91" s="198">
        <v>29.388557333333335</v>
      </c>
      <c r="G91" s="139"/>
      <c r="H91" s="139"/>
    </row>
    <row r="92" spans="2:8" x14ac:dyDescent="0.25">
      <c r="B92" s="139">
        <v>2014</v>
      </c>
      <c r="C92" s="139">
        <v>3</v>
      </c>
      <c r="D92" s="199">
        <v>33.056263000000001</v>
      </c>
      <c r="E92" s="196">
        <v>41699</v>
      </c>
      <c r="F92" s="198">
        <v>29.88157558333333</v>
      </c>
      <c r="G92" s="139"/>
      <c r="H92" s="139"/>
    </row>
    <row r="93" spans="2:8" x14ac:dyDescent="0.25">
      <c r="B93" s="139">
        <v>2014</v>
      </c>
      <c r="C93" s="139">
        <v>4</v>
      </c>
      <c r="D93" s="199">
        <v>31.728451</v>
      </c>
      <c r="E93" s="196">
        <v>41730</v>
      </c>
      <c r="F93" s="198">
        <v>29.968845083333331</v>
      </c>
      <c r="G93" s="139"/>
      <c r="H93" s="139"/>
    </row>
    <row r="94" spans="2:8" x14ac:dyDescent="0.25">
      <c r="B94" s="139">
        <v>2014</v>
      </c>
      <c r="C94" s="139">
        <v>5</v>
      </c>
      <c r="D94" s="199">
        <v>33.429740000000002</v>
      </c>
      <c r="E94" s="196">
        <v>41760</v>
      </c>
      <c r="F94" s="198">
        <v>30.245085499999998</v>
      </c>
      <c r="G94" s="139"/>
      <c r="H94" s="139"/>
    </row>
    <row r="95" spans="2:8" x14ac:dyDescent="0.25">
      <c r="B95" s="139">
        <v>2014</v>
      </c>
      <c r="C95" s="139">
        <v>6</v>
      </c>
      <c r="D95" s="199">
        <v>24.326964</v>
      </c>
      <c r="E95" s="196">
        <v>41791</v>
      </c>
      <c r="F95" s="198">
        <v>29.849315333333326</v>
      </c>
      <c r="G95" s="139"/>
      <c r="H95" s="139"/>
    </row>
    <row r="96" spans="2:8" x14ac:dyDescent="0.25">
      <c r="B96" s="139">
        <v>2014</v>
      </c>
      <c r="C96" s="139">
        <v>7</v>
      </c>
      <c r="D96" s="199">
        <v>36.381053000000001</v>
      </c>
      <c r="E96" s="196">
        <v>41821</v>
      </c>
      <c r="F96" s="198">
        <v>30.196101333333331</v>
      </c>
      <c r="G96" s="139"/>
      <c r="H96" s="139"/>
    </row>
    <row r="97" spans="2:8" x14ac:dyDescent="0.25">
      <c r="B97" s="139">
        <v>2014</v>
      </c>
      <c r="C97" s="139">
        <v>8</v>
      </c>
      <c r="D97" s="199">
        <v>23.721951000000001</v>
      </c>
      <c r="E97" s="196">
        <v>41852</v>
      </c>
      <c r="F97" s="198">
        <v>29.270170749999995</v>
      </c>
      <c r="G97" s="139"/>
      <c r="H97" s="139"/>
    </row>
    <row r="98" spans="2:8" x14ac:dyDescent="0.25">
      <c r="B98" s="139">
        <v>2014</v>
      </c>
      <c r="C98" s="139">
        <v>9</v>
      </c>
      <c r="D98" s="199">
        <v>36.760927000000002</v>
      </c>
      <c r="E98" s="196">
        <v>41883</v>
      </c>
      <c r="F98" s="198">
        <v>30.465218583333336</v>
      </c>
      <c r="G98" s="139"/>
      <c r="H98" s="139"/>
    </row>
    <row r="99" spans="2:8" x14ac:dyDescent="0.25">
      <c r="B99" s="139">
        <v>2014</v>
      </c>
      <c r="C99" s="139">
        <v>10</v>
      </c>
      <c r="D99" s="199">
        <v>23.879532000000001</v>
      </c>
      <c r="E99" s="196">
        <v>41913</v>
      </c>
      <c r="F99" s="198">
        <v>29.724081333333331</v>
      </c>
      <c r="G99" s="139"/>
      <c r="H99" s="139"/>
    </row>
    <row r="100" spans="2:8" x14ac:dyDescent="0.25">
      <c r="B100" s="139">
        <v>2014</v>
      </c>
      <c r="C100" s="139">
        <v>11</v>
      </c>
      <c r="D100" s="199">
        <v>37.783363000000001</v>
      </c>
      <c r="E100" s="196">
        <v>41944</v>
      </c>
      <c r="F100" s="198">
        <v>30.401868583333336</v>
      </c>
      <c r="G100" s="139"/>
      <c r="H100" s="139"/>
    </row>
    <row r="101" spans="2:8" x14ac:dyDescent="0.25">
      <c r="B101" s="139">
        <v>2014</v>
      </c>
      <c r="C101" s="139">
        <v>12</v>
      </c>
      <c r="D101" s="199">
        <v>37.798929999999999</v>
      </c>
      <c r="E101" s="196">
        <v>41974</v>
      </c>
      <c r="F101" s="198">
        <v>31.163418750000002</v>
      </c>
      <c r="G101" s="139"/>
      <c r="H101" s="139"/>
    </row>
    <row r="102" spans="2:8" x14ac:dyDescent="0.25">
      <c r="B102" s="139">
        <v>2015</v>
      </c>
      <c r="C102" s="139">
        <v>1</v>
      </c>
      <c r="D102" s="199">
        <v>33.991382999999999</v>
      </c>
      <c r="E102" s="196">
        <v>42005</v>
      </c>
      <c r="F102" s="198">
        <v>32.557312083333329</v>
      </c>
      <c r="G102" s="139"/>
      <c r="H102" s="139"/>
    </row>
    <row r="103" spans="2:8" x14ac:dyDescent="0.25">
      <c r="B103" s="139">
        <v>2015</v>
      </c>
      <c r="C103" s="139">
        <v>2</v>
      </c>
      <c r="D103" s="199">
        <v>32.527448</v>
      </c>
      <c r="E103" s="196">
        <v>42036</v>
      </c>
      <c r="F103" s="198">
        <v>32.11550041666667</v>
      </c>
      <c r="G103" s="139"/>
      <c r="H103" s="139"/>
    </row>
    <row r="104" spans="2:8" x14ac:dyDescent="0.25">
      <c r="B104" s="139">
        <v>2015</v>
      </c>
      <c r="C104" s="139">
        <v>3</v>
      </c>
      <c r="D104" s="199">
        <v>27.015941999999999</v>
      </c>
      <c r="E104" s="196">
        <v>42064</v>
      </c>
      <c r="F104" s="198">
        <v>31.612140333333333</v>
      </c>
      <c r="G104" s="139"/>
      <c r="H104" s="139"/>
    </row>
    <row r="105" spans="2:8" x14ac:dyDescent="0.25">
      <c r="B105" s="139">
        <v>2015</v>
      </c>
      <c r="C105" s="139">
        <v>4</v>
      </c>
      <c r="D105" s="199">
        <v>31.727059000000001</v>
      </c>
      <c r="E105" s="196">
        <v>42095</v>
      </c>
      <c r="F105" s="198">
        <v>31.612024333333334</v>
      </c>
      <c r="G105" s="139"/>
      <c r="H105" s="139"/>
    </row>
    <row r="106" spans="2:8" x14ac:dyDescent="0.25">
      <c r="B106" s="139">
        <v>2015</v>
      </c>
      <c r="C106" s="139">
        <v>5</v>
      </c>
      <c r="D106" s="199">
        <v>26.483951000000001</v>
      </c>
      <c r="E106" s="196">
        <v>42125</v>
      </c>
      <c r="F106" s="198">
        <v>31.033208583333334</v>
      </c>
      <c r="G106" s="139"/>
      <c r="H106" s="139"/>
    </row>
    <row r="107" spans="2:8" x14ac:dyDescent="0.25">
      <c r="B107" s="139">
        <v>2015</v>
      </c>
      <c r="C107" s="139">
        <v>6</v>
      </c>
      <c r="D107" s="199">
        <v>18.266089999999998</v>
      </c>
      <c r="E107" s="196">
        <v>42156</v>
      </c>
      <c r="F107" s="198">
        <v>30.528135750000001</v>
      </c>
      <c r="G107" s="139"/>
      <c r="H107" s="139"/>
    </row>
    <row r="108" spans="2:8" x14ac:dyDescent="0.25">
      <c r="B108" s="139">
        <v>2015</v>
      </c>
      <c r="C108" s="139">
        <v>7</v>
      </c>
      <c r="D108" s="199">
        <v>27.159119</v>
      </c>
      <c r="E108" s="196">
        <v>42186</v>
      </c>
      <c r="F108" s="198">
        <v>29.759641249999998</v>
      </c>
      <c r="G108" s="139"/>
      <c r="H108" s="139"/>
    </row>
    <row r="109" spans="2:8" x14ac:dyDescent="0.25">
      <c r="B109" s="139">
        <v>2015</v>
      </c>
      <c r="C109" s="139">
        <v>8</v>
      </c>
      <c r="D109" s="199">
        <v>20.421306000000001</v>
      </c>
      <c r="E109" s="196">
        <v>42217</v>
      </c>
      <c r="F109" s="198">
        <v>29.4845875</v>
      </c>
      <c r="G109" s="139"/>
      <c r="H109" s="139"/>
    </row>
    <row r="110" spans="2:8" x14ac:dyDescent="0.25">
      <c r="B110" s="139">
        <v>2015</v>
      </c>
      <c r="C110" s="139">
        <v>9</v>
      </c>
      <c r="D110" s="199">
        <v>24.253136999999999</v>
      </c>
      <c r="E110" s="196">
        <v>42248</v>
      </c>
      <c r="F110" s="198">
        <v>28.442271666666667</v>
      </c>
      <c r="G110" s="139"/>
      <c r="H110" s="139"/>
    </row>
    <row r="111" spans="2:8" x14ac:dyDescent="0.25">
      <c r="B111" s="139">
        <v>2015</v>
      </c>
      <c r="C111" s="139">
        <v>10</v>
      </c>
      <c r="D111" s="199">
        <v>22.681757999999999</v>
      </c>
      <c r="E111" s="196">
        <v>42278</v>
      </c>
      <c r="F111" s="198">
        <v>28.342457166666662</v>
      </c>
      <c r="G111" s="139"/>
      <c r="H111" s="139"/>
    </row>
    <row r="112" spans="2:8" x14ac:dyDescent="0.25">
      <c r="B112" s="139">
        <v>2015</v>
      </c>
      <c r="C112" s="139">
        <v>11</v>
      </c>
      <c r="D112" s="199">
        <v>19.497810999999999</v>
      </c>
      <c r="E112" s="196">
        <v>42309</v>
      </c>
      <c r="F112" s="198">
        <v>26.818661166666661</v>
      </c>
      <c r="G112" s="139"/>
      <c r="H112" s="139"/>
    </row>
    <row r="113" spans="2:8" x14ac:dyDescent="0.25">
      <c r="B113" s="139">
        <v>2015</v>
      </c>
      <c r="C113" s="139">
        <v>12</v>
      </c>
      <c r="D113" s="199">
        <v>25.792954000000002</v>
      </c>
      <c r="E113" s="196">
        <v>42339</v>
      </c>
      <c r="F113" s="198">
        <v>25.818163166666665</v>
      </c>
      <c r="G113" s="139"/>
      <c r="H113" s="139"/>
    </row>
    <row r="114" spans="2:8" x14ac:dyDescent="0.25">
      <c r="B114" s="139">
        <v>2016</v>
      </c>
      <c r="C114" s="139">
        <v>1</v>
      </c>
      <c r="D114" s="199">
        <v>14.682645000000001</v>
      </c>
      <c r="E114" s="196">
        <v>42370</v>
      </c>
      <c r="F114" s="198">
        <v>24.209101666666665</v>
      </c>
      <c r="G114" s="139"/>
      <c r="H114" s="139"/>
    </row>
    <row r="115" spans="2:8" x14ac:dyDescent="0.25">
      <c r="B115" s="139">
        <v>2016</v>
      </c>
      <c r="C115" s="139">
        <v>2</v>
      </c>
      <c r="D115" s="199">
        <v>23.864837000000001</v>
      </c>
      <c r="E115" s="196">
        <v>42401</v>
      </c>
      <c r="F115" s="198">
        <v>23.487217416666667</v>
      </c>
      <c r="G115" s="139"/>
      <c r="H115" s="139"/>
    </row>
    <row r="116" spans="2:8" x14ac:dyDescent="0.25">
      <c r="B116" s="139">
        <v>2016</v>
      </c>
      <c r="C116" s="139">
        <v>3</v>
      </c>
      <c r="D116" s="199">
        <v>23.895168999999999</v>
      </c>
      <c r="E116" s="196">
        <v>42430</v>
      </c>
      <c r="F116" s="198">
        <v>23.227153000000001</v>
      </c>
      <c r="G116" s="139"/>
      <c r="H116" s="139"/>
    </row>
    <row r="117" spans="2:8" x14ac:dyDescent="0.25">
      <c r="B117" s="139">
        <v>2016</v>
      </c>
      <c r="C117" s="139">
        <v>4</v>
      </c>
      <c r="D117" s="199">
        <v>27.677603999999999</v>
      </c>
      <c r="E117" s="196">
        <v>42461</v>
      </c>
      <c r="F117" s="198">
        <v>22.889698416666665</v>
      </c>
      <c r="G117" s="139"/>
      <c r="H117" s="139"/>
    </row>
    <row r="118" spans="2:8" x14ac:dyDescent="0.25">
      <c r="B118" s="139">
        <v>2016</v>
      </c>
      <c r="C118" s="139">
        <v>5</v>
      </c>
      <c r="D118" s="199">
        <v>21.933844000000001</v>
      </c>
      <c r="E118" s="196">
        <v>42491</v>
      </c>
      <c r="F118" s="198">
        <v>22.510522833333336</v>
      </c>
      <c r="G118" s="139"/>
      <c r="H118" s="139"/>
    </row>
    <row r="119" spans="2:8" x14ac:dyDescent="0.25">
      <c r="B119" s="139">
        <v>2016</v>
      </c>
      <c r="C119" s="139">
        <v>6</v>
      </c>
      <c r="D119" s="199">
        <v>23.830959</v>
      </c>
      <c r="E119" s="196">
        <v>42522</v>
      </c>
      <c r="F119" s="198">
        <v>22.974261916666666</v>
      </c>
      <c r="G119" s="139"/>
      <c r="H119" s="139"/>
    </row>
    <row r="120" spans="2:8" x14ac:dyDescent="0.25">
      <c r="B120" s="139">
        <v>2016</v>
      </c>
      <c r="C120" s="139">
        <v>7</v>
      </c>
      <c r="D120" s="199">
        <v>19.473483000000002</v>
      </c>
      <c r="E120" s="196">
        <v>42552</v>
      </c>
      <c r="F120" s="198">
        <v>22.333792250000002</v>
      </c>
      <c r="G120" s="139"/>
      <c r="H120" s="139"/>
    </row>
    <row r="121" spans="2:8" x14ac:dyDescent="0.25">
      <c r="B121" s="139">
        <v>2016</v>
      </c>
      <c r="C121" s="139">
        <v>8</v>
      </c>
      <c r="D121" s="199">
        <v>26.933665999999999</v>
      </c>
      <c r="E121" s="196">
        <v>42583</v>
      </c>
      <c r="F121" s="198">
        <v>22.87648891666667</v>
      </c>
      <c r="G121" s="139"/>
      <c r="H121" s="139"/>
    </row>
    <row r="122" spans="2:8" x14ac:dyDescent="0.25">
      <c r="B122" s="139">
        <v>2016</v>
      </c>
      <c r="C122" s="139">
        <v>9</v>
      </c>
      <c r="D122" s="199">
        <v>26.958127999999999</v>
      </c>
      <c r="E122" s="196">
        <v>42614</v>
      </c>
      <c r="F122" s="198">
        <v>23.101904833333336</v>
      </c>
      <c r="G122" s="139"/>
      <c r="H122" s="139"/>
    </row>
    <row r="123" spans="2:8" x14ac:dyDescent="0.25">
      <c r="B123" s="139">
        <v>2016</v>
      </c>
      <c r="C123" s="139">
        <v>10</v>
      </c>
      <c r="D123" s="199">
        <v>27.437633000000002</v>
      </c>
      <c r="E123" s="196">
        <v>42644</v>
      </c>
      <c r="F123" s="198">
        <v>23.498227749999995</v>
      </c>
      <c r="G123" s="139"/>
      <c r="H123" s="139"/>
    </row>
    <row r="124" spans="2:8" x14ac:dyDescent="0.25">
      <c r="B124" s="139">
        <v>2016</v>
      </c>
      <c r="C124" s="139">
        <v>11</v>
      </c>
      <c r="D124" s="199">
        <v>24.376069000000001</v>
      </c>
      <c r="E124" s="196">
        <v>42675</v>
      </c>
      <c r="F124" s="198">
        <v>23.904749249999998</v>
      </c>
      <c r="G124" s="139"/>
      <c r="H124" s="139"/>
    </row>
    <row r="125" spans="2:8" x14ac:dyDescent="0.25">
      <c r="B125" s="139">
        <v>2016</v>
      </c>
      <c r="C125" s="139">
        <v>12</v>
      </c>
      <c r="D125" s="199">
        <v>38.014845999999999</v>
      </c>
      <c r="E125" s="196">
        <v>42705</v>
      </c>
      <c r="F125" s="198">
        <v>24.923240249999996</v>
      </c>
      <c r="G125" s="139"/>
      <c r="H125" s="139"/>
    </row>
    <row r="126" spans="2:8" x14ac:dyDescent="0.25">
      <c r="G126" s="139"/>
      <c r="H126" s="139"/>
    </row>
    <row r="127" spans="2:8" x14ac:dyDescent="0.25"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11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8" t="s">
        <v>73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>
        <v>12.145371000000001</v>
      </c>
      <c r="I19" s="68">
        <v>-50.291747220976092</v>
      </c>
      <c r="J19" s="68">
        <v>49.708252779023915</v>
      </c>
      <c r="K19" s="68">
        <v>1.1347077153675889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>
        <v>25.911726999999999</v>
      </c>
      <c r="I20" s="68">
        <v>15.976888881807106</v>
      </c>
      <c r="J20" s="68">
        <v>115.9768888818071</v>
      </c>
      <c r="K20" s="68">
        <v>-37.653983559701942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>
        <v>23.619910999999998</v>
      </c>
      <c r="I21" s="68">
        <v>0.28149401647958872</v>
      </c>
      <c r="J21" s="68">
        <v>100.28149401647958</v>
      </c>
      <c r="K21" s="68">
        <v>16.545090744778747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>
        <v>20.269883</v>
      </c>
      <c r="I22" s="68">
        <v>2.4968207851200575</v>
      </c>
      <c r="J22" s="68">
        <v>102.49682078512006</v>
      </c>
      <c r="K22" s="68">
        <v>-15.933884336867754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>
        <v>18.368808000000001</v>
      </c>
      <c r="I23" s="68">
        <v>-10.894977119333383</v>
      </c>
      <c r="J23" s="68">
        <v>89.105022880666624</v>
      </c>
      <c r="K23" s="68">
        <v>-6.9212570417075625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30">
        <v>24.179162000000002</v>
      </c>
      <c r="I24" s="30">
        <v>19.884827246075211</v>
      </c>
      <c r="J24" s="30">
        <v>119.8848272460752</v>
      </c>
      <c r="K24" s="30">
        <v>-27.1639505115294</v>
      </c>
      <c r="L24" s="60"/>
      <c r="M24" s="40"/>
      <c r="N24" s="41">
        <v>1</v>
      </c>
      <c r="O24" s="41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235.17037299999998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-6.1277726521643983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317.01906500000001</v>
      </c>
      <c r="D28" s="70">
        <v>322.24793199999999</v>
      </c>
      <c r="E28" s="70">
        <v>273.30324199999995</v>
      </c>
      <c r="F28" s="70">
        <v>271.06245899999999</v>
      </c>
      <c r="G28" s="70">
        <v>250.52177799999998</v>
      </c>
      <c r="H28" s="30">
        <v>235.17037299999998</v>
      </c>
      <c r="I28" s="66">
        <v>-6.1277726521643983</v>
      </c>
      <c r="J28" s="30">
        <v>93.872227347835604</v>
      </c>
      <c r="K28" s="30">
        <v>-7.5778405743747834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1.6493856607646018</v>
      </c>
      <c r="E29" s="70">
        <v>-15.188519503051467</v>
      </c>
      <c r="F29" s="70">
        <v>-0.81988892030778748</v>
      </c>
      <c r="G29" s="70">
        <v>-7.5778405743747834</v>
      </c>
      <c r="H29" s="30">
        <v>-6.1277726521643983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149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173</v>
      </c>
      <c r="D53" s="139" t="s">
        <v>189</v>
      </c>
      <c r="E53" s="139" t="s">
        <v>174</v>
      </c>
      <c r="F53" s="139" t="s">
        <v>175</v>
      </c>
      <c r="G53" s="139"/>
      <c r="H53" s="139"/>
      <c r="I53" s="139"/>
    </row>
    <row r="54" spans="2:9" x14ac:dyDescent="0.25">
      <c r="B54" s="139">
        <v>2011</v>
      </c>
      <c r="C54" s="139">
        <v>1</v>
      </c>
      <c r="D54" s="199">
        <v>18.135937999999999</v>
      </c>
      <c r="E54" s="196">
        <v>40544</v>
      </c>
      <c r="F54" s="139"/>
      <c r="G54" s="139"/>
      <c r="H54" s="197"/>
      <c r="I54" s="139"/>
    </row>
    <row r="55" spans="2:9" x14ac:dyDescent="0.25">
      <c r="B55" s="139">
        <v>2011</v>
      </c>
      <c r="C55" s="139">
        <v>2</v>
      </c>
      <c r="D55" s="199">
        <v>24.410471999999999</v>
      </c>
      <c r="E55" s="196">
        <v>40575</v>
      </c>
      <c r="F55" s="139"/>
      <c r="G55" s="139"/>
      <c r="H55" s="197"/>
      <c r="I55" s="139"/>
    </row>
    <row r="56" spans="2:9" x14ac:dyDescent="0.25">
      <c r="B56" s="139">
        <v>2011</v>
      </c>
      <c r="C56" s="139">
        <v>3</v>
      </c>
      <c r="D56" s="199">
        <v>32.324843999999999</v>
      </c>
      <c r="E56" s="196">
        <v>40603</v>
      </c>
      <c r="F56" s="139"/>
      <c r="G56" s="139"/>
      <c r="H56" s="197"/>
      <c r="I56" s="139"/>
    </row>
    <row r="57" spans="2:9" x14ac:dyDescent="0.25">
      <c r="B57" s="139">
        <v>2011</v>
      </c>
      <c r="C57" s="139">
        <v>4</v>
      </c>
      <c r="D57" s="199">
        <v>24.941834</v>
      </c>
      <c r="E57" s="196">
        <v>40634</v>
      </c>
      <c r="F57" s="198">
        <v>24.874438499999997</v>
      </c>
      <c r="G57" s="139"/>
      <c r="H57" s="197"/>
      <c r="I57" s="139"/>
    </row>
    <row r="58" spans="2:9" x14ac:dyDescent="0.25">
      <c r="B58" s="139">
        <v>2011</v>
      </c>
      <c r="C58" s="139">
        <v>5</v>
      </c>
      <c r="D58" s="199">
        <v>25.728365</v>
      </c>
      <c r="E58" s="196">
        <v>40664</v>
      </c>
      <c r="F58" s="198">
        <v>24.874438499999997</v>
      </c>
      <c r="G58" s="139"/>
      <c r="H58" s="197"/>
      <c r="I58" s="139"/>
    </row>
    <row r="59" spans="2:9" x14ac:dyDescent="0.25">
      <c r="B59" s="139">
        <v>2011</v>
      </c>
      <c r="C59" s="139">
        <v>6</v>
      </c>
      <c r="D59" s="199">
        <v>21.612224000000001</v>
      </c>
      <c r="E59" s="196">
        <v>40695</v>
      </c>
      <c r="F59" s="198">
        <v>24.874438499999997</v>
      </c>
      <c r="G59" s="139"/>
      <c r="H59" s="197"/>
      <c r="I59" s="139"/>
    </row>
    <row r="60" spans="2:9" x14ac:dyDescent="0.25">
      <c r="B60" s="139">
        <v>2011</v>
      </c>
      <c r="C60" s="139">
        <v>7</v>
      </c>
      <c r="D60" s="199">
        <v>19.407727000000001</v>
      </c>
      <c r="E60" s="196">
        <v>40725</v>
      </c>
      <c r="F60" s="198">
        <v>24.874438499999997</v>
      </c>
      <c r="G60" s="139"/>
      <c r="H60" s="197"/>
      <c r="I60" s="139"/>
    </row>
    <row r="61" spans="2:9" x14ac:dyDescent="0.25">
      <c r="B61" s="139">
        <v>2011</v>
      </c>
      <c r="C61" s="139">
        <v>8</v>
      </c>
      <c r="D61" s="199">
        <v>32.434103999999998</v>
      </c>
      <c r="E61" s="196">
        <v>40756</v>
      </c>
      <c r="F61" s="198">
        <v>24.874438499999997</v>
      </c>
      <c r="G61" s="139"/>
      <c r="H61" s="197"/>
      <c r="I61" s="139"/>
    </row>
    <row r="62" spans="2:9" x14ac:dyDescent="0.25">
      <c r="B62" s="139">
        <v>2011</v>
      </c>
      <c r="C62" s="139">
        <v>9</v>
      </c>
      <c r="D62" s="199">
        <v>31.859442999999999</v>
      </c>
      <c r="E62" s="196">
        <v>40787</v>
      </c>
      <c r="F62" s="198">
        <v>25.650550111111109</v>
      </c>
      <c r="G62" s="139"/>
      <c r="H62" s="139"/>
      <c r="I62" s="139"/>
    </row>
    <row r="63" spans="2:9" x14ac:dyDescent="0.25">
      <c r="B63" s="139">
        <v>2011</v>
      </c>
      <c r="C63" s="139">
        <v>10</v>
      </c>
      <c r="D63" s="199">
        <v>25.894241999999998</v>
      </c>
      <c r="E63" s="196">
        <v>40817</v>
      </c>
      <c r="F63" s="198">
        <v>25.674919299999999</v>
      </c>
      <c r="G63" s="139"/>
      <c r="H63" s="139"/>
      <c r="I63" s="139"/>
    </row>
    <row r="64" spans="2:9" x14ac:dyDescent="0.25">
      <c r="B64" s="139">
        <v>2011</v>
      </c>
      <c r="C64" s="139">
        <v>11</v>
      </c>
      <c r="D64" s="199">
        <v>28.455667999999999</v>
      </c>
      <c r="E64" s="196">
        <v>40848</v>
      </c>
      <c r="F64" s="198">
        <v>25.927714636363635</v>
      </c>
      <c r="G64" s="139"/>
      <c r="H64" s="139"/>
      <c r="I64" s="139"/>
    </row>
    <row r="65" spans="2:9" x14ac:dyDescent="0.25">
      <c r="B65" s="139">
        <v>2011</v>
      </c>
      <c r="C65" s="139">
        <v>12</v>
      </c>
      <c r="D65" s="199">
        <v>31.814204</v>
      </c>
      <c r="E65" s="196">
        <v>40878</v>
      </c>
      <c r="F65" s="198">
        <v>26.418255416666668</v>
      </c>
      <c r="G65" s="139"/>
      <c r="H65" s="139"/>
      <c r="I65" s="139"/>
    </row>
    <row r="66" spans="2:9" x14ac:dyDescent="0.25">
      <c r="B66" s="139">
        <v>2012</v>
      </c>
      <c r="C66" s="139">
        <v>1</v>
      </c>
      <c r="D66" s="199">
        <v>17.402882999999999</v>
      </c>
      <c r="E66" s="196">
        <v>40909</v>
      </c>
      <c r="F66" s="198">
        <v>26.357167499999999</v>
      </c>
      <c r="G66" s="139"/>
      <c r="H66" s="139"/>
      <c r="I66" s="139"/>
    </row>
    <row r="67" spans="2:9" x14ac:dyDescent="0.25">
      <c r="B67" s="139">
        <v>2012</v>
      </c>
      <c r="C67" s="139">
        <v>2</v>
      </c>
      <c r="D67" s="199">
        <v>30.75272</v>
      </c>
      <c r="E67" s="196">
        <v>40940</v>
      </c>
      <c r="F67" s="198">
        <v>26.885688166666665</v>
      </c>
      <c r="G67" s="139"/>
      <c r="H67" s="139"/>
      <c r="I67" s="139"/>
    </row>
    <row r="68" spans="2:9" x14ac:dyDescent="0.25">
      <c r="B68" s="139">
        <v>2012</v>
      </c>
      <c r="C68" s="139">
        <v>3</v>
      </c>
      <c r="D68" s="199">
        <v>31.097491000000002</v>
      </c>
      <c r="E68" s="196">
        <v>40969</v>
      </c>
      <c r="F68" s="198">
        <v>26.783408749999996</v>
      </c>
      <c r="G68" s="139"/>
      <c r="H68" s="139"/>
      <c r="I68" s="139"/>
    </row>
    <row r="69" spans="2:9" x14ac:dyDescent="0.25">
      <c r="B69" s="139">
        <v>2012</v>
      </c>
      <c r="C69" s="139">
        <v>4</v>
      </c>
      <c r="D69" s="199">
        <v>27.292286000000001</v>
      </c>
      <c r="E69" s="196">
        <v>41000</v>
      </c>
      <c r="F69" s="198">
        <v>26.97927975</v>
      </c>
      <c r="G69" s="139"/>
      <c r="H69" s="139"/>
      <c r="I69" s="139"/>
    </row>
    <row r="70" spans="2:9" x14ac:dyDescent="0.25">
      <c r="B70" s="139">
        <v>2012</v>
      </c>
      <c r="C70" s="139">
        <v>5</v>
      </c>
      <c r="D70" s="199">
        <v>34.898319999999998</v>
      </c>
      <c r="E70" s="196">
        <v>41030</v>
      </c>
      <c r="F70" s="198">
        <v>27.743442666666667</v>
      </c>
      <c r="G70" s="139"/>
      <c r="H70" s="139"/>
      <c r="I70" s="139"/>
    </row>
    <row r="71" spans="2:9" x14ac:dyDescent="0.25">
      <c r="B71" s="139">
        <v>2012</v>
      </c>
      <c r="C71" s="139">
        <v>6</v>
      </c>
      <c r="D71" s="199">
        <v>25.782997999999999</v>
      </c>
      <c r="E71" s="196">
        <v>41061</v>
      </c>
      <c r="F71" s="198">
        <v>28.091007166666671</v>
      </c>
      <c r="G71" s="139"/>
      <c r="H71" s="139"/>
      <c r="I71" s="139"/>
    </row>
    <row r="72" spans="2:9" x14ac:dyDescent="0.25">
      <c r="B72" s="139">
        <v>2012</v>
      </c>
      <c r="C72" s="139">
        <v>7</v>
      </c>
      <c r="D72" s="199">
        <v>26.79617</v>
      </c>
      <c r="E72" s="196">
        <v>41091</v>
      </c>
      <c r="F72" s="198">
        <v>28.706710750000003</v>
      </c>
      <c r="G72" s="139"/>
      <c r="H72" s="139"/>
      <c r="I72" s="139"/>
    </row>
    <row r="73" spans="2:9" x14ac:dyDescent="0.25">
      <c r="B73" s="139">
        <v>2012</v>
      </c>
      <c r="C73" s="139">
        <v>8</v>
      </c>
      <c r="D73" s="199">
        <v>26.331009000000002</v>
      </c>
      <c r="E73" s="196">
        <v>41122</v>
      </c>
      <c r="F73" s="198">
        <v>28.198119500000001</v>
      </c>
      <c r="G73" s="139"/>
      <c r="H73" s="139"/>
      <c r="I73" s="139"/>
    </row>
    <row r="74" spans="2:9" x14ac:dyDescent="0.25">
      <c r="B74" s="139">
        <v>2012</v>
      </c>
      <c r="C74" s="139">
        <v>9</v>
      </c>
      <c r="D74" s="199">
        <v>25.929732999999999</v>
      </c>
      <c r="E74" s="196">
        <v>41153</v>
      </c>
      <c r="F74" s="198">
        <v>27.703976999999995</v>
      </c>
      <c r="G74" s="139"/>
      <c r="H74" s="139"/>
      <c r="I74" s="139"/>
    </row>
    <row r="75" spans="2:9" x14ac:dyDescent="0.25">
      <c r="B75" s="139">
        <v>2012</v>
      </c>
      <c r="C75" s="139">
        <v>10</v>
      </c>
      <c r="D75" s="199">
        <v>29.884079</v>
      </c>
      <c r="E75" s="196">
        <v>41183</v>
      </c>
      <c r="F75" s="198">
        <v>28.036463416666663</v>
      </c>
      <c r="G75" s="139"/>
      <c r="H75" s="139"/>
      <c r="I75" s="139"/>
    </row>
    <row r="76" spans="2:9" x14ac:dyDescent="0.25">
      <c r="B76" s="139">
        <v>2012</v>
      </c>
      <c r="C76" s="139">
        <v>11</v>
      </c>
      <c r="D76" s="199">
        <v>23.881129999999999</v>
      </c>
      <c r="E76" s="196">
        <v>41214</v>
      </c>
      <c r="F76" s="198">
        <v>27.655251916666661</v>
      </c>
      <c r="G76" s="139"/>
      <c r="H76" s="139"/>
      <c r="I76" s="139"/>
    </row>
    <row r="77" spans="2:9" x14ac:dyDescent="0.25">
      <c r="B77" s="139">
        <v>2012</v>
      </c>
      <c r="C77" s="139">
        <v>12</v>
      </c>
      <c r="D77" s="199">
        <v>22.199113000000001</v>
      </c>
      <c r="E77" s="196">
        <v>41244</v>
      </c>
      <c r="F77" s="198">
        <v>26.853994333333333</v>
      </c>
      <c r="G77" s="139"/>
      <c r="H77" s="139"/>
      <c r="I77" s="139"/>
    </row>
    <row r="78" spans="2:9" x14ac:dyDescent="0.25">
      <c r="B78" s="139">
        <v>2013</v>
      </c>
      <c r="C78" s="139">
        <v>1</v>
      </c>
      <c r="D78" s="199">
        <v>17.784822999999999</v>
      </c>
      <c r="E78" s="196">
        <v>41275</v>
      </c>
      <c r="F78" s="198">
        <v>26.885822666666666</v>
      </c>
      <c r="G78" s="139"/>
      <c r="H78" s="139"/>
      <c r="I78" s="139"/>
    </row>
    <row r="79" spans="2:9" x14ac:dyDescent="0.25">
      <c r="B79" s="139">
        <v>2013</v>
      </c>
      <c r="C79" s="139">
        <v>2</v>
      </c>
      <c r="D79" s="199">
        <v>20.886749999999999</v>
      </c>
      <c r="E79" s="196">
        <v>41306</v>
      </c>
      <c r="F79" s="198">
        <v>26.063658499999999</v>
      </c>
      <c r="G79" s="139"/>
      <c r="H79" s="139"/>
      <c r="I79" s="139"/>
    </row>
    <row r="80" spans="2:9" x14ac:dyDescent="0.25">
      <c r="B80" s="139">
        <v>2013</v>
      </c>
      <c r="C80" s="139">
        <v>3</v>
      </c>
      <c r="D80" s="199">
        <v>18.037472999999999</v>
      </c>
      <c r="E80" s="196">
        <v>41334</v>
      </c>
      <c r="F80" s="198">
        <v>24.975323666666668</v>
      </c>
      <c r="G80" s="139"/>
      <c r="H80" s="139"/>
      <c r="I80" s="139"/>
    </row>
    <row r="81" spans="2:9" x14ac:dyDescent="0.25">
      <c r="B81" s="139">
        <v>2013</v>
      </c>
      <c r="C81" s="139">
        <v>4</v>
      </c>
      <c r="D81" s="199">
        <v>24.539498999999999</v>
      </c>
      <c r="E81" s="196">
        <v>41365</v>
      </c>
      <c r="F81" s="198">
        <v>24.745924749999997</v>
      </c>
      <c r="G81" s="139"/>
      <c r="H81" s="139"/>
      <c r="I81" s="139"/>
    </row>
    <row r="82" spans="2:9" x14ac:dyDescent="0.25">
      <c r="B82" s="139">
        <v>2013</v>
      </c>
      <c r="C82" s="139">
        <v>5</v>
      </c>
      <c r="D82" s="199">
        <v>26.460635</v>
      </c>
      <c r="E82" s="196">
        <v>41395</v>
      </c>
      <c r="F82" s="198">
        <v>24.042784333333334</v>
      </c>
      <c r="G82" s="139"/>
      <c r="H82" s="139"/>
      <c r="I82" s="139"/>
    </row>
    <row r="83" spans="2:9" x14ac:dyDescent="0.25">
      <c r="B83" s="139">
        <v>2013</v>
      </c>
      <c r="C83" s="139">
        <v>6</v>
      </c>
      <c r="D83" s="199">
        <v>22.697233000000001</v>
      </c>
      <c r="E83" s="196">
        <v>41426</v>
      </c>
      <c r="F83" s="198">
        <v>23.785637249999997</v>
      </c>
      <c r="G83" s="139"/>
      <c r="H83" s="139"/>
      <c r="I83" s="139"/>
    </row>
    <row r="84" spans="2:9" x14ac:dyDescent="0.25">
      <c r="B84" s="139">
        <v>2013</v>
      </c>
      <c r="C84" s="139">
        <v>7</v>
      </c>
      <c r="D84" s="199">
        <v>26.482026999999999</v>
      </c>
      <c r="E84" s="196">
        <v>41456</v>
      </c>
      <c r="F84" s="198">
        <v>23.759458666666671</v>
      </c>
      <c r="G84" s="139"/>
      <c r="H84" s="139"/>
      <c r="I84" s="139"/>
    </row>
    <row r="85" spans="2:9" x14ac:dyDescent="0.25">
      <c r="B85" s="139">
        <v>2013</v>
      </c>
      <c r="C85" s="139">
        <v>8</v>
      </c>
      <c r="D85" s="199">
        <v>22.562611</v>
      </c>
      <c r="E85" s="196">
        <v>41487</v>
      </c>
      <c r="F85" s="198">
        <v>23.445425500000002</v>
      </c>
      <c r="G85" s="139"/>
      <c r="H85" s="139"/>
      <c r="I85" s="139"/>
    </row>
    <row r="86" spans="2:9" x14ac:dyDescent="0.25">
      <c r="B86" s="139">
        <v>2013</v>
      </c>
      <c r="C86" s="139">
        <v>9</v>
      </c>
      <c r="D86" s="199">
        <v>22.230799000000001</v>
      </c>
      <c r="E86" s="196">
        <v>41518</v>
      </c>
      <c r="F86" s="198">
        <v>23.137181000000002</v>
      </c>
      <c r="G86" s="139"/>
      <c r="H86" s="139"/>
      <c r="I86" s="139"/>
    </row>
    <row r="87" spans="2:9" x14ac:dyDescent="0.25">
      <c r="B87" s="139">
        <v>2013</v>
      </c>
      <c r="C87" s="139">
        <v>10</v>
      </c>
      <c r="D87" s="199">
        <v>26.230262</v>
      </c>
      <c r="E87" s="196">
        <v>41548</v>
      </c>
      <c r="F87" s="198">
        <v>22.832696249999998</v>
      </c>
      <c r="G87" s="139"/>
      <c r="H87" s="139"/>
      <c r="I87" s="139"/>
    </row>
    <row r="88" spans="2:9" x14ac:dyDescent="0.25">
      <c r="B88" s="139">
        <v>2013</v>
      </c>
      <c r="C88" s="139">
        <v>11</v>
      </c>
      <c r="D88" s="199">
        <v>22.588384000000001</v>
      </c>
      <c r="E88" s="196">
        <v>41579</v>
      </c>
      <c r="F88" s="198">
        <v>22.724967416666669</v>
      </c>
      <c r="G88" s="139"/>
      <c r="H88" s="139"/>
      <c r="I88" s="139"/>
    </row>
    <row r="89" spans="2:9" x14ac:dyDescent="0.25">
      <c r="B89" s="139">
        <v>2013</v>
      </c>
      <c r="C89" s="139">
        <v>12</v>
      </c>
      <c r="D89" s="199">
        <v>22.802745999999999</v>
      </c>
      <c r="E89" s="196">
        <v>41609</v>
      </c>
      <c r="F89" s="198">
        <v>22.775270166666662</v>
      </c>
      <c r="G89" s="139"/>
      <c r="H89" s="139"/>
      <c r="I89" s="139"/>
    </row>
    <row r="90" spans="2:9" x14ac:dyDescent="0.25">
      <c r="B90" s="139">
        <v>2014</v>
      </c>
      <c r="C90" s="139">
        <v>1</v>
      </c>
      <c r="D90" s="199">
        <v>14.445098</v>
      </c>
      <c r="E90" s="196">
        <v>41640</v>
      </c>
      <c r="F90" s="198">
        <v>22.496959749999998</v>
      </c>
      <c r="G90" s="139"/>
      <c r="H90" s="139"/>
      <c r="I90" s="139"/>
    </row>
    <row r="91" spans="2:9" x14ac:dyDescent="0.25">
      <c r="B91" s="139">
        <v>2014</v>
      </c>
      <c r="C91" s="139">
        <v>2</v>
      </c>
      <c r="D91" s="199">
        <v>22.019521999999998</v>
      </c>
      <c r="E91" s="196">
        <v>41671</v>
      </c>
      <c r="F91" s="198">
        <v>22.591357416666668</v>
      </c>
      <c r="G91" s="139"/>
      <c r="H91" s="139"/>
      <c r="I91" s="139"/>
    </row>
    <row r="92" spans="2:9" x14ac:dyDescent="0.25">
      <c r="B92" s="139">
        <v>2014</v>
      </c>
      <c r="C92" s="139">
        <v>3</v>
      </c>
      <c r="D92" s="199">
        <v>20.489612999999999</v>
      </c>
      <c r="E92" s="196">
        <v>41699</v>
      </c>
      <c r="F92" s="198">
        <v>22.795702416666668</v>
      </c>
      <c r="G92" s="139"/>
      <c r="H92" s="139"/>
      <c r="I92" s="139"/>
    </row>
    <row r="93" spans="2:9" x14ac:dyDescent="0.25">
      <c r="B93" s="139">
        <v>2014</v>
      </c>
      <c r="C93" s="139">
        <v>4</v>
      </c>
      <c r="D93" s="199">
        <v>23.042372</v>
      </c>
      <c r="E93" s="196">
        <v>41730</v>
      </c>
      <c r="F93" s="198">
        <v>22.67094183333333</v>
      </c>
      <c r="G93" s="139"/>
      <c r="H93" s="139"/>
      <c r="I93" s="139"/>
    </row>
    <row r="94" spans="2:9" x14ac:dyDescent="0.25">
      <c r="B94" s="139">
        <v>2014</v>
      </c>
      <c r="C94" s="139">
        <v>5</v>
      </c>
      <c r="D94" s="199">
        <v>19.868741</v>
      </c>
      <c r="E94" s="196">
        <v>41760</v>
      </c>
      <c r="F94" s="198">
        <v>22.121617333333333</v>
      </c>
      <c r="G94" s="139"/>
      <c r="H94" s="139"/>
      <c r="I94" s="139"/>
    </row>
    <row r="95" spans="2:9" x14ac:dyDescent="0.25">
      <c r="B95" s="139">
        <v>2014</v>
      </c>
      <c r="C95" s="139">
        <v>6</v>
      </c>
      <c r="D95" s="199">
        <v>17.629704</v>
      </c>
      <c r="E95" s="196">
        <v>41791</v>
      </c>
      <c r="F95" s="198">
        <v>21.699323249999996</v>
      </c>
      <c r="G95" s="139"/>
      <c r="H95" s="139"/>
      <c r="I95" s="139"/>
    </row>
    <row r="96" spans="2:9" x14ac:dyDescent="0.25">
      <c r="B96" s="139">
        <v>2014</v>
      </c>
      <c r="C96" s="139">
        <v>7</v>
      </c>
      <c r="D96" s="199">
        <v>24.159172999999999</v>
      </c>
      <c r="E96" s="196">
        <v>41821</v>
      </c>
      <c r="F96" s="198">
        <v>21.505752083333334</v>
      </c>
      <c r="G96" s="139"/>
      <c r="H96" s="139"/>
      <c r="I96" s="139"/>
    </row>
    <row r="97" spans="2:9" x14ac:dyDescent="0.25">
      <c r="B97" s="139">
        <v>2014</v>
      </c>
      <c r="C97" s="139">
        <v>8</v>
      </c>
      <c r="D97" s="199">
        <v>35.835724999999996</v>
      </c>
      <c r="E97" s="196">
        <v>41852</v>
      </c>
      <c r="F97" s="198">
        <v>22.611844916666666</v>
      </c>
      <c r="G97" s="139"/>
      <c r="H97" s="139"/>
      <c r="I97" s="139"/>
    </row>
    <row r="98" spans="2:9" x14ac:dyDescent="0.25">
      <c r="B98" s="139">
        <v>2014</v>
      </c>
      <c r="C98" s="139">
        <v>9</v>
      </c>
      <c r="D98" s="199">
        <v>20.209868</v>
      </c>
      <c r="E98" s="196">
        <v>41883</v>
      </c>
      <c r="F98" s="198">
        <v>22.443434</v>
      </c>
      <c r="G98" s="139"/>
      <c r="H98" s="139"/>
      <c r="I98" s="139"/>
    </row>
    <row r="99" spans="2:9" x14ac:dyDescent="0.25">
      <c r="B99" s="139">
        <v>2014</v>
      </c>
      <c r="C99" s="139">
        <v>10</v>
      </c>
      <c r="D99" s="199">
        <v>23.524470999999998</v>
      </c>
      <c r="E99" s="196">
        <v>41913</v>
      </c>
      <c r="F99" s="198">
        <v>22.217951416666665</v>
      </c>
      <c r="G99" s="139"/>
      <c r="H99" s="139"/>
      <c r="I99" s="139"/>
    </row>
    <row r="100" spans="2:9" x14ac:dyDescent="0.25">
      <c r="B100" s="139">
        <v>2014</v>
      </c>
      <c r="C100" s="139">
        <v>11</v>
      </c>
      <c r="D100" s="199">
        <v>22.147682</v>
      </c>
      <c r="E100" s="196">
        <v>41944</v>
      </c>
      <c r="F100" s="198">
        <v>22.181226249999998</v>
      </c>
      <c r="G100" s="139"/>
      <c r="H100" s="139"/>
      <c r="I100" s="139"/>
    </row>
    <row r="101" spans="2:9" x14ac:dyDescent="0.25">
      <c r="B101" s="139">
        <v>2014</v>
      </c>
      <c r="C101" s="139">
        <v>12</v>
      </c>
      <c r="D101" s="199">
        <v>27.69049</v>
      </c>
      <c r="E101" s="196">
        <v>41974</v>
      </c>
      <c r="F101" s="198">
        <v>22.588538249999999</v>
      </c>
      <c r="G101" s="139"/>
      <c r="H101" s="139"/>
      <c r="I101" s="139"/>
    </row>
    <row r="102" spans="2:9" x14ac:dyDescent="0.25">
      <c r="B102" s="139">
        <v>2015</v>
      </c>
      <c r="C102" s="139">
        <v>1</v>
      </c>
      <c r="D102" s="199">
        <v>15.849536000000001</v>
      </c>
      <c r="E102" s="196">
        <v>42005</v>
      </c>
      <c r="F102" s="198">
        <v>22.70557475</v>
      </c>
      <c r="G102" s="139"/>
      <c r="H102" s="139"/>
      <c r="I102" s="139"/>
    </row>
    <row r="103" spans="2:9" x14ac:dyDescent="0.25">
      <c r="B103" s="139">
        <v>2015</v>
      </c>
      <c r="C103" s="139">
        <v>2</v>
      </c>
      <c r="D103" s="199">
        <v>23.265387</v>
      </c>
      <c r="E103" s="196">
        <v>42036</v>
      </c>
      <c r="F103" s="198">
        <v>22.809396833333334</v>
      </c>
      <c r="G103" s="139"/>
      <c r="H103" s="139"/>
      <c r="I103" s="139"/>
    </row>
    <row r="104" spans="2:9" x14ac:dyDescent="0.25">
      <c r="B104" s="139">
        <v>2015</v>
      </c>
      <c r="C104" s="139">
        <v>3</v>
      </c>
      <c r="D104" s="199">
        <v>17.232842000000002</v>
      </c>
      <c r="E104" s="196">
        <v>42064</v>
      </c>
      <c r="F104" s="198">
        <v>22.537999250000002</v>
      </c>
      <c r="G104" s="139"/>
      <c r="H104" s="139"/>
      <c r="I104" s="139"/>
    </row>
    <row r="105" spans="2:9" x14ac:dyDescent="0.25">
      <c r="B105" s="139">
        <v>2015</v>
      </c>
      <c r="C105" s="139">
        <v>4</v>
      </c>
      <c r="D105" s="199">
        <v>20.248512999999999</v>
      </c>
      <c r="E105" s="196">
        <v>42095</v>
      </c>
      <c r="F105" s="198">
        <v>22.305177666666665</v>
      </c>
      <c r="G105" s="139"/>
      <c r="H105" s="139"/>
      <c r="I105" s="139"/>
    </row>
    <row r="106" spans="2:9" x14ac:dyDescent="0.25">
      <c r="B106" s="139">
        <v>2015</v>
      </c>
      <c r="C106" s="139">
        <v>5</v>
      </c>
      <c r="D106" s="199">
        <v>22.165029000000001</v>
      </c>
      <c r="E106" s="196">
        <v>42125</v>
      </c>
      <c r="F106" s="198">
        <v>22.496534999999998</v>
      </c>
      <c r="G106" s="139"/>
      <c r="H106" s="139"/>
      <c r="I106" s="139"/>
    </row>
    <row r="107" spans="2:9" x14ac:dyDescent="0.25">
      <c r="B107" s="139">
        <v>2015</v>
      </c>
      <c r="C107" s="139">
        <v>6</v>
      </c>
      <c r="D107" s="199">
        <v>20.871853999999999</v>
      </c>
      <c r="E107" s="196">
        <v>42156</v>
      </c>
      <c r="F107" s="198">
        <v>22.76671416666667</v>
      </c>
      <c r="G107" s="139"/>
      <c r="H107" s="139"/>
      <c r="I107" s="139"/>
    </row>
    <row r="108" spans="2:9" x14ac:dyDescent="0.25">
      <c r="B108" s="139">
        <v>2015</v>
      </c>
      <c r="C108" s="139">
        <v>7</v>
      </c>
      <c r="D108" s="199">
        <v>24.433309000000001</v>
      </c>
      <c r="E108" s="196">
        <v>42186</v>
      </c>
      <c r="F108" s="198">
        <v>22.789558833333334</v>
      </c>
      <c r="G108" s="139"/>
      <c r="H108" s="139"/>
      <c r="I108" s="139"/>
    </row>
    <row r="109" spans="2:9" x14ac:dyDescent="0.25">
      <c r="B109" s="139">
        <v>2015</v>
      </c>
      <c r="C109" s="139">
        <v>8</v>
      </c>
      <c r="D109" s="199">
        <v>22.342147000000001</v>
      </c>
      <c r="E109" s="196">
        <v>42217</v>
      </c>
      <c r="F109" s="198">
        <v>21.665094</v>
      </c>
      <c r="G109" s="139"/>
      <c r="H109" s="139"/>
      <c r="I109" s="139"/>
    </row>
    <row r="110" spans="2:9" x14ac:dyDescent="0.25">
      <c r="B110" s="139">
        <v>2015</v>
      </c>
      <c r="C110" s="139">
        <v>9</v>
      </c>
      <c r="D110" s="199">
        <v>23.553609000000002</v>
      </c>
      <c r="E110" s="196">
        <v>42248</v>
      </c>
      <c r="F110" s="198">
        <v>21.943739083333337</v>
      </c>
      <c r="G110" s="139"/>
      <c r="H110" s="139"/>
      <c r="I110" s="139"/>
    </row>
    <row r="111" spans="2:9" x14ac:dyDescent="0.25">
      <c r="B111" s="139">
        <v>2015</v>
      </c>
      <c r="C111" s="139">
        <v>10</v>
      </c>
      <c r="D111" s="199">
        <v>19.776109000000002</v>
      </c>
      <c r="E111" s="196">
        <v>42278</v>
      </c>
      <c r="F111" s="198">
        <v>21.631375583333337</v>
      </c>
      <c r="G111" s="139"/>
      <c r="H111" s="139"/>
      <c r="I111" s="139"/>
    </row>
    <row r="112" spans="2:9" x14ac:dyDescent="0.25">
      <c r="B112" s="139">
        <v>2015</v>
      </c>
      <c r="C112" s="139">
        <v>11</v>
      </c>
      <c r="D112" s="199">
        <v>20.614784</v>
      </c>
      <c r="E112" s="196">
        <v>42309</v>
      </c>
      <c r="F112" s="198">
        <v>21.503634083333335</v>
      </c>
      <c r="G112" s="139"/>
      <c r="H112" s="139"/>
      <c r="I112" s="139"/>
    </row>
    <row r="113" spans="2:9" x14ac:dyDescent="0.25">
      <c r="B113" s="139">
        <v>2015</v>
      </c>
      <c r="C113" s="139">
        <v>12</v>
      </c>
      <c r="D113" s="199">
        <v>20.168659000000002</v>
      </c>
      <c r="E113" s="196">
        <v>42339</v>
      </c>
      <c r="F113" s="198">
        <v>20.876814833333331</v>
      </c>
      <c r="G113" s="139"/>
      <c r="H113" s="139"/>
      <c r="I113" s="139"/>
    </row>
    <row r="114" spans="2:9" x14ac:dyDescent="0.25">
      <c r="B114" s="139">
        <v>2016</v>
      </c>
      <c r="C114" s="139">
        <v>1</v>
      </c>
      <c r="D114" s="199">
        <v>12.779979000000001</v>
      </c>
      <c r="E114" s="196">
        <v>42370</v>
      </c>
      <c r="F114" s="198">
        <v>20.621018416666665</v>
      </c>
      <c r="G114" s="139"/>
      <c r="H114" s="139"/>
      <c r="I114" s="139"/>
    </row>
    <row r="115" spans="2:9" x14ac:dyDescent="0.25">
      <c r="B115" s="139">
        <v>2016</v>
      </c>
      <c r="C115" s="139">
        <v>2</v>
      </c>
      <c r="D115" s="199">
        <v>21.896409999999999</v>
      </c>
      <c r="E115" s="196">
        <v>42401</v>
      </c>
      <c r="F115" s="198">
        <v>20.506937000000001</v>
      </c>
      <c r="G115" s="139"/>
      <c r="H115" s="139"/>
      <c r="I115" s="139"/>
    </row>
    <row r="116" spans="2:9" x14ac:dyDescent="0.25">
      <c r="B116" s="139">
        <v>2016</v>
      </c>
      <c r="C116" s="139">
        <v>3</v>
      </c>
      <c r="D116" s="199">
        <v>17.25639</v>
      </c>
      <c r="E116" s="196">
        <v>42430</v>
      </c>
      <c r="F116" s="198">
        <v>20.508899333333336</v>
      </c>
      <c r="G116" s="139"/>
      <c r="H116" s="139"/>
      <c r="I116" s="139"/>
    </row>
    <row r="117" spans="2:9" x14ac:dyDescent="0.25">
      <c r="B117" s="139">
        <v>2016</v>
      </c>
      <c r="C117" s="139">
        <v>4</v>
      </c>
      <c r="D117" s="199">
        <v>17.523046999999998</v>
      </c>
      <c r="E117" s="196">
        <v>42461</v>
      </c>
      <c r="F117" s="198">
        <v>20.281777166666668</v>
      </c>
      <c r="G117" s="139"/>
      <c r="H117" s="139"/>
      <c r="I117" s="139"/>
    </row>
    <row r="118" spans="2:9" x14ac:dyDescent="0.25">
      <c r="B118" s="139">
        <v>2016</v>
      </c>
      <c r="C118" s="139">
        <v>5</v>
      </c>
      <c r="D118" s="199">
        <v>22.156739000000002</v>
      </c>
      <c r="E118" s="196">
        <v>42491</v>
      </c>
      <c r="F118" s="198">
        <v>20.281086333333334</v>
      </c>
      <c r="G118" s="139"/>
      <c r="H118" s="139"/>
      <c r="I118" s="139"/>
    </row>
    <row r="119" spans="2:9" x14ac:dyDescent="0.25">
      <c r="B119" s="139">
        <v>2016</v>
      </c>
      <c r="C119" s="139">
        <v>6</v>
      </c>
      <c r="D119" s="199">
        <v>19.062946</v>
      </c>
      <c r="E119" s="196">
        <v>42522</v>
      </c>
      <c r="F119" s="198">
        <v>20.130344000000004</v>
      </c>
      <c r="G119" s="139"/>
      <c r="H119" s="139"/>
      <c r="I119" s="139"/>
    </row>
    <row r="120" spans="2:9" x14ac:dyDescent="0.25">
      <c r="B120" s="139">
        <v>2016</v>
      </c>
      <c r="C120" s="139">
        <v>7</v>
      </c>
      <c r="D120" s="199">
        <v>12.145371000000001</v>
      </c>
      <c r="E120" s="196">
        <v>42552</v>
      </c>
      <c r="F120" s="198">
        <v>19.106349166666671</v>
      </c>
      <c r="G120" s="139"/>
      <c r="H120" s="139"/>
      <c r="I120" s="139"/>
    </row>
    <row r="121" spans="2:9" x14ac:dyDescent="0.25">
      <c r="B121" s="139">
        <v>2016</v>
      </c>
      <c r="C121" s="139">
        <v>8</v>
      </c>
      <c r="D121" s="199">
        <v>25.911726999999999</v>
      </c>
      <c r="E121" s="196">
        <v>42583</v>
      </c>
      <c r="F121" s="198">
        <v>19.403814166666667</v>
      </c>
      <c r="G121" s="139"/>
      <c r="H121" s="139"/>
      <c r="I121" s="139"/>
    </row>
    <row r="122" spans="2:9" x14ac:dyDescent="0.25">
      <c r="B122" s="139">
        <v>2016</v>
      </c>
      <c r="C122" s="139">
        <v>9</v>
      </c>
      <c r="D122" s="199">
        <v>23.619910999999998</v>
      </c>
      <c r="E122" s="196">
        <v>42614</v>
      </c>
      <c r="F122" s="198">
        <v>19.409339333333335</v>
      </c>
      <c r="G122" s="139"/>
      <c r="H122" s="139"/>
      <c r="I122" s="139"/>
    </row>
    <row r="123" spans="2:9" x14ac:dyDescent="0.25">
      <c r="B123" s="139">
        <v>2016</v>
      </c>
      <c r="C123" s="139">
        <v>10</v>
      </c>
      <c r="D123" s="199">
        <v>20.269883</v>
      </c>
      <c r="E123" s="196">
        <v>42644</v>
      </c>
      <c r="F123" s="198">
        <v>19.450487166666665</v>
      </c>
      <c r="G123" s="139"/>
      <c r="H123" s="139"/>
      <c r="I123" s="139"/>
    </row>
    <row r="124" spans="2:9" x14ac:dyDescent="0.25">
      <c r="B124" s="139">
        <v>2016</v>
      </c>
      <c r="C124" s="139">
        <v>11</v>
      </c>
      <c r="D124" s="199">
        <v>18.368808000000001</v>
      </c>
      <c r="E124" s="196">
        <v>42675</v>
      </c>
      <c r="F124" s="198">
        <v>19.263322500000001</v>
      </c>
      <c r="G124" s="139"/>
      <c r="H124" s="139"/>
      <c r="I124" s="139"/>
    </row>
    <row r="125" spans="2:9" x14ac:dyDescent="0.25">
      <c r="B125" s="139">
        <v>2016</v>
      </c>
      <c r="C125" s="139">
        <v>12</v>
      </c>
      <c r="D125" s="199">
        <v>24.179162000000002</v>
      </c>
      <c r="E125" s="196">
        <v>42705</v>
      </c>
      <c r="F125" s="198">
        <v>19.597531083333333</v>
      </c>
      <c r="G125" s="139"/>
      <c r="H125" s="139"/>
      <c r="I125" s="139"/>
    </row>
    <row r="126" spans="2:9" x14ac:dyDescent="0.25">
      <c r="G126" s="139"/>
      <c r="H126" s="139"/>
      <c r="I126" s="139"/>
    </row>
    <row r="127" spans="2:9" x14ac:dyDescent="0.25">
      <c r="G127" s="139"/>
      <c r="H127" s="139"/>
      <c r="I127" s="139"/>
    </row>
    <row r="128" spans="2:9" x14ac:dyDescent="0.25">
      <c r="G128" s="139"/>
      <c r="H128" s="139"/>
      <c r="I128" s="139"/>
    </row>
    <row r="129" spans="7:9" x14ac:dyDescent="0.25">
      <c r="G129" s="139"/>
      <c r="H129" s="139"/>
      <c r="I129" s="139"/>
    </row>
    <row r="130" spans="7:9" x14ac:dyDescent="0.25">
      <c r="G130" s="139"/>
      <c r="H130" s="139"/>
      <c r="I130" s="139"/>
    </row>
    <row r="131" spans="7:9" x14ac:dyDescent="0.25">
      <c r="G131" s="139"/>
      <c r="H131" s="139"/>
      <c r="I131" s="139"/>
    </row>
    <row r="132" spans="7:9" x14ac:dyDescent="0.25">
      <c r="G132" s="139"/>
      <c r="H132" s="139"/>
      <c r="I132" s="139"/>
    </row>
    <row r="133" spans="7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11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171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>
        <v>14.691674000000001</v>
      </c>
      <c r="I19" s="68">
        <v>-25.814650669233153</v>
      </c>
      <c r="J19" s="68">
        <v>74.185349330766854</v>
      </c>
      <c r="K19" s="68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>
        <v>22.23554</v>
      </c>
      <c r="I20" s="68">
        <v>11.525039158206285</v>
      </c>
      <c r="J20" s="68">
        <v>111.52503915820628</v>
      </c>
      <c r="K20" s="68">
        <v>-5.520093880401622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>
        <v>18.268965999999999</v>
      </c>
      <c r="I21" s="68">
        <v>-4.3676514459544897</v>
      </c>
      <c r="J21" s="68">
        <v>95.632348554045507</v>
      </c>
      <c r="K21" s="68">
        <v>-11.410481650445481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>
        <v>16.570067000000002</v>
      </c>
      <c r="I22" s="68">
        <v>-6.5091803156410943</v>
      </c>
      <c r="J22" s="68">
        <v>93.490819684358911</v>
      </c>
      <c r="K22" s="68">
        <v>-12.42151098754759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30">
        <v>17.505780999999999</v>
      </c>
      <c r="I23" s="30">
        <v>4.8668382360561369</v>
      </c>
      <c r="J23" s="30">
        <v>104.86683823605614</v>
      </c>
      <c r="K23" s="30">
        <v>-10.951787568926541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30">
        <v>17.265363000000001</v>
      </c>
      <c r="I24" s="30">
        <v>-3.7648634593421271</v>
      </c>
      <c r="J24" s="30">
        <v>96.235136540657876</v>
      </c>
      <c r="K24" s="30">
        <v>-18.732304746983274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208.41466799999998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-5.5224985643739677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198.13702599999999</v>
      </c>
      <c r="D28" s="70">
        <v>257.50223800000003</v>
      </c>
      <c r="E28" s="70">
        <v>244.052492</v>
      </c>
      <c r="F28" s="70">
        <v>245.03504700000002</v>
      </c>
      <c r="G28" s="70">
        <v>220.59714199999999</v>
      </c>
      <c r="H28" s="30">
        <v>208.41466799999998</v>
      </c>
      <c r="I28" s="66">
        <v>-5.5224985643739677</v>
      </c>
      <c r="J28" s="30">
        <v>94.477501435626039</v>
      </c>
      <c r="K28" s="30">
        <v>-9.9732284418889812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29.9616952966681</v>
      </c>
      <c r="E29" s="70">
        <v>-5.223156934271012</v>
      </c>
      <c r="F29" s="70">
        <v>0.40259986363917477</v>
      </c>
      <c r="G29" s="70">
        <v>-9.9732284418889812</v>
      </c>
      <c r="H29" s="30">
        <v>-5.5224985643739677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7" t="s">
        <v>172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173</v>
      </c>
      <c r="D53" s="139" t="s">
        <v>191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2011</v>
      </c>
      <c r="C54" s="139">
        <v>1</v>
      </c>
      <c r="D54" s="199">
        <v>12.210664</v>
      </c>
      <c r="E54" s="196">
        <v>40544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2011</v>
      </c>
      <c r="C55" s="139">
        <v>2</v>
      </c>
      <c r="D55" s="199">
        <v>12.599492</v>
      </c>
      <c r="E55" s="196">
        <v>40575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2011</v>
      </c>
      <c r="C56" s="139">
        <v>3</v>
      </c>
      <c r="D56" s="199">
        <v>17.833200000000001</v>
      </c>
      <c r="E56" s="196">
        <v>40603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2011</v>
      </c>
      <c r="C57" s="139">
        <v>4</v>
      </c>
      <c r="D57" s="199">
        <v>18.409379000000001</v>
      </c>
      <c r="E57" s="196">
        <v>40634</v>
      </c>
      <c r="F57" s="198">
        <v>16.194802750000001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2011</v>
      </c>
      <c r="C58" s="139">
        <v>5</v>
      </c>
      <c r="D58" s="199">
        <v>15.048927000000001</v>
      </c>
      <c r="E58" s="196">
        <v>40664</v>
      </c>
      <c r="F58" s="198">
        <v>16.194802750000001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2011</v>
      </c>
      <c r="C59" s="139">
        <v>6</v>
      </c>
      <c r="D59" s="199">
        <v>18.368452000000001</v>
      </c>
      <c r="E59" s="196">
        <v>40695</v>
      </c>
      <c r="F59" s="198">
        <v>16.194802750000001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2011</v>
      </c>
      <c r="C60" s="139">
        <v>7</v>
      </c>
      <c r="D60" s="199">
        <v>17.050871999999998</v>
      </c>
      <c r="E60" s="196">
        <v>40725</v>
      </c>
      <c r="F60" s="198">
        <v>16.194802750000001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2011</v>
      </c>
      <c r="C61" s="139">
        <v>8</v>
      </c>
      <c r="D61" s="199">
        <v>18.037436</v>
      </c>
      <c r="E61" s="196">
        <v>40756</v>
      </c>
      <c r="F61" s="198">
        <v>16.194802750000001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9</v>
      </c>
      <c r="D62" s="199">
        <v>17.765219999999999</v>
      </c>
      <c r="E62" s="196">
        <v>40787</v>
      </c>
      <c r="F62" s="198">
        <v>16.369293555555558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10</v>
      </c>
      <c r="D63" s="199">
        <v>16.533742</v>
      </c>
      <c r="E63" s="196">
        <v>40817</v>
      </c>
      <c r="F63" s="198">
        <v>16.385738400000001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11</v>
      </c>
      <c r="D64" s="199">
        <v>16.285502000000001</v>
      </c>
      <c r="E64" s="196">
        <v>40848</v>
      </c>
      <c r="F64" s="198">
        <v>16.376626000000002</v>
      </c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12</v>
      </c>
      <c r="D65" s="199">
        <v>17.994140000000002</v>
      </c>
      <c r="E65" s="196">
        <v>40878</v>
      </c>
      <c r="F65" s="198">
        <v>16.511418833333334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2012</v>
      </c>
      <c r="C66" s="139">
        <v>1</v>
      </c>
      <c r="D66" s="199">
        <v>15.332686000000001</v>
      </c>
      <c r="E66" s="196">
        <v>40909</v>
      </c>
      <c r="F66" s="198">
        <v>16.771587333333333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2012</v>
      </c>
      <c r="C67" s="139">
        <v>2</v>
      </c>
      <c r="D67" s="199">
        <v>19.077691000000002</v>
      </c>
      <c r="E67" s="196">
        <v>40940</v>
      </c>
      <c r="F67" s="198">
        <v>17.311437249999997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2012</v>
      </c>
      <c r="C68" s="139">
        <v>3</v>
      </c>
      <c r="D68" s="199">
        <v>19.907567</v>
      </c>
      <c r="E68" s="196">
        <v>40969</v>
      </c>
      <c r="F68" s="198">
        <v>17.484301166666665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2012</v>
      </c>
      <c r="C69" s="139">
        <v>4</v>
      </c>
      <c r="D69" s="199">
        <v>21.122523000000001</v>
      </c>
      <c r="E69" s="196">
        <v>41000</v>
      </c>
      <c r="F69" s="198">
        <v>17.710396499999998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2012</v>
      </c>
      <c r="C70" s="139">
        <v>5</v>
      </c>
      <c r="D70" s="199">
        <v>23.653457</v>
      </c>
      <c r="E70" s="196">
        <v>41030</v>
      </c>
      <c r="F70" s="198">
        <v>18.427440666666666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2012</v>
      </c>
      <c r="C71" s="139">
        <v>6</v>
      </c>
      <c r="D71" s="199">
        <v>22.834052</v>
      </c>
      <c r="E71" s="196">
        <v>41061</v>
      </c>
      <c r="F71" s="198">
        <v>18.799574000000003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2012</v>
      </c>
      <c r="C72" s="139">
        <v>7</v>
      </c>
      <c r="D72" s="199">
        <v>22.995383</v>
      </c>
      <c r="E72" s="196">
        <v>41091</v>
      </c>
      <c r="F72" s="198">
        <v>19.294949916666667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2012</v>
      </c>
      <c r="C73" s="139">
        <v>8</v>
      </c>
      <c r="D73" s="199">
        <v>22.002217999999999</v>
      </c>
      <c r="E73" s="196">
        <v>41122</v>
      </c>
      <c r="F73" s="198">
        <v>19.625348416666665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9</v>
      </c>
      <c r="D74" s="199">
        <v>20.602518</v>
      </c>
      <c r="E74" s="196">
        <v>41153</v>
      </c>
      <c r="F74" s="198">
        <v>19.861789916666666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10</v>
      </c>
      <c r="D75" s="199">
        <v>24.821190999999999</v>
      </c>
      <c r="E75" s="196">
        <v>41183</v>
      </c>
      <c r="F75" s="198">
        <v>20.55241066666667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11</v>
      </c>
      <c r="D76" s="199">
        <v>22.736284999999999</v>
      </c>
      <c r="E76" s="196">
        <v>41214</v>
      </c>
      <c r="F76" s="198">
        <v>21.08997591666667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12</v>
      </c>
      <c r="D77" s="199">
        <v>22.416667</v>
      </c>
      <c r="E77" s="196">
        <v>41244</v>
      </c>
      <c r="F77" s="198">
        <v>21.458519833333337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2013</v>
      </c>
      <c r="C78" s="139">
        <v>1</v>
      </c>
      <c r="D78" s="199">
        <v>18.454128999999998</v>
      </c>
      <c r="E78" s="196">
        <v>41275</v>
      </c>
      <c r="F78" s="198">
        <v>21.718640083333337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2013</v>
      </c>
      <c r="C79" s="139">
        <v>2</v>
      </c>
      <c r="D79" s="199">
        <v>20.807901000000001</v>
      </c>
      <c r="E79" s="196">
        <v>41306</v>
      </c>
      <c r="F79" s="198">
        <v>21.862824249999999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2013</v>
      </c>
      <c r="C80" s="139">
        <v>3</v>
      </c>
      <c r="D80" s="199">
        <v>21.088635</v>
      </c>
      <c r="E80" s="196">
        <v>41334</v>
      </c>
      <c r="F80" s="198">
        <v>21.961246583333335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2013</v>
      </c>
      <c r="C81" s="139">
        <v>4</v>
      </c>
      <c r="D81" s="199">
        <v>23.048293000000001</v>
      </c>
      <c r="E81" s="196">
        <v>41365</v>
      </c>
      <c r="F81" s="198">
        <v>22.121727416666669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2013</v>
      </c>
      <c r="C82" s="139">
        <v>5</v>
      </c>
      <c r="D82" s="199">
        <v>21.878423999999999</v>
      </c>
      <c r="E82" s="196">
        <v>41395</v>
      </c>
      <c r="F82" s="198">
        <v>21.973808000000002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2013</v>
      </c>
      <c r="C83" s="139">
        <v>6</v>
      </c>
      <c r="D83" s="199">
        <v>19.343050999999999</v>
      </c>
      <c r="E83" s="196">
        <v>41426</v>
      </c>
      <c r="F83" s="198">
        <v>21.682891250000001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2013</v>
      </c>
      <c r="C84" s="139">
        <v>7</v>
      </c>
      <c r="D84" s="199">
        <v>20.812977</v>
      </c>
      <c r="E84" s="196">
        <v>41456</v>
      </c>
      <c r="F84" s="198">
        <v>21.501024083333334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2013</v>
      </c>
      <c r="C85" s="139">
        <v>8</v>
      </c>
      <c r="D85" s="199">
        <v>18.601637</v>
      </c>
      <c r="E85" s="196">
        <v>41487</v>
      </c>
      <c r="F85" s="198">
        <v>21.217642333333334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9</v>
      </c>
      <c r="D86" s="199">
        <v>19.502970999999999</v>
      </c>
      <c r="E86" s="196">
        <v>41518</v>
      </c>
      <c r="F86" s="198">
        <v>21.126013416666666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10</v>
      </c>
      <c r="D87" s="199">
        <v>20.862849000000001</v>
      </c>
      <c r="E87" s="196">
        <v>41548</v>
      </c>
      <c r="F87" s="198">
        <v>20.796151583333334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11</v>
      </c>
      <c r="D88" s="199">
        <v>17.92136</v>
      </c>
      <c r="E88" s="196">
        <v>41579</v>
      </c>
      <c r="F88" s="198">
        <v>20.394907833333331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12</v>
      </c>
      <c r="D89" s="199">
        <v>21.730264999999999</v>
      </c>
      <c r="E89" s="196">
        <v>41609</v>
      </c>
      <c r="F89" s="198">
        <v>20.337707666666667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2014</v>
      </c>
      <c r="C90" s="139">
        <v>1</v>
      </c>
      <c r="D90" s="199">
        <v>16.793445999999999</v>
      </c>
      <c r="E90" s="196">
        <v>41640</v>
      </c>
      <c r="F90" s="198">
        <v>20.199317416666666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2014</v>
      </c>
      <c r="C91" s="139">
        <v>2</v>
      </c>
      <c r="D91" s="199">
        <v>17.7212</v>
      </c>
      <c r="E91" s="196">
        <v>41671</v>
      </c>
      <c r="F91" s="198">
        <v>19.942092333333331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2014</v>
      </c>
      <c r="C92" s="139">
        <v>3</v>
      </c>
      <c r="D92" s="199">
        <v>18.518896999999999</v>
      </c>
      <c r="E92" s="196">
        <v>41699</v>
      </c>
      <c r="F92" s="198">
        <v>19.727947500000003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2014</v>
      </c>
      <c r="C93" s="139">
        <v>4</v>
      </c>
      <c r="D93" s="199">
        <v>21.806038999999998</v>
      </c>
      <c r="E93" s="196">
        <v>41730</v>
      </c>
      <c r="F93" s="198">
        <v>19.624426333333336</v>
      </c>
      <c r="G93" s="41"/>
    </row>
    <row r="94" spans="1:15" x14ac:dyDescent="0.25">
      <c r="A94" s="41"/>
      <c r="B94" s="139">
        <v>2014</v>
      </c>
      <c r="C94" s="139">
        <v>5</v>
      </c>
      <c r="D94" s="199">
        <v>20.510227</v>
      </c>
      <c r="E94" s="196">
        <v>41760</v>
      </c>
      <c r="F94" s="198">
        <v>19.510409916666671</v>
      </c>
      <c r="G94" s="41"/>
    </row>
    <row r="95" spans="1:15" x14ac:dyDescent="0.25">
      <c r="A95" s="41"/>
      <c r="B95" s="139">
        <v>2014</v>
      </c>
      <c r="C95" s="139">
        <v>6</v>
      </c>
      <c r="D95" s="199">
        <v>19.409406000000001</v>
      </c>
      <c r="E95" s="196">
        <v>41791</v>
      </c>
      <c r="F95" s="198">
        <v>19.515939500000002</v>
      </c>
      <c r="G95" s="41"/>
    </row>
    <row r="96" spans="1:15" x14ac:dyDescent="0.25">
      <c r="A96" s="41"/>
      <c r="B96" s="139">
        <v>2014</v>
      </c>
      <c r="C96" s="139">
        <v>7</v>
      </c>
      <c r="D96" s="199">
        <v>26.549218</v>
      </c>
      <c r="E96" s="196">
        <v>41821</v>
      </c>
      <c r="F96" s="198">
        <v>19.993959583333332</v>
      </c>
      <c r="G96" s="41"/>
    </row>
    <row r="97" spans="1:7" x14ac:dyDescent="0.25">
      <c r="A97" s="41"/>
      <c r="B97" s="139">
        <v>2014</v>
      </c>
      <c r="C97" s="139">
        <v>8</v>
      </c>
      <c r="D97" s="199">
        <v>21.102594</v>
      </c>
      <c r="E97" s="196">
        <v>41852</v>
      </c>
      <c r="F97" s="198">
        <v>20.202372666666665</v>
      </c>
      <c r="G97" s="41"/>
    </row>
    <row r="98" spans="1:7" x14ac:dyDescent="0.25">
      <c r="A98" s="41"/>
      <c r="B98" s="139">
        <v>2014</v>
      </c>
      <c r="C98" s="139">
        <v>9</v>
      </c>
      <c r="D98" s="199">
        <v>21.563874999999999</v>
      </c>
      <c r="E98" s="196">
        <v>41883</v>
      </c>
      <c r="F98" s="198">
        <v>20.374114666666667</v>
      </c>
      <c r="G98" s="41"/>
    </row>
    <row r="99" spans="1:7" x14ac:dyDescent="0.25">
      <c r="A99" s="41"/>
      <c r="B99" s="139">
        <v>2014</v>
      </c>
      <c r="C99" s="139">
        <v>10</v>
      </c>
      <c r="D99" s="199">
        <v>20.237545999999998</v>
      </c>
      <c r="E99" s="196">
        <v>41913</v>
      </c>
      <c r="F99" s="198">
        <v>20.322006083333331</v>
      </c>
      <c r="G99" s="41"/>
    </row>
    <row r="100" spans="1:7" x14ac:dyDescent="0.25">
      <c r="A100" s="41"/>
      <c r="B100" s="139">
        <v>2014</v>
      </c>
      <c r="C100" s="139">
        <v>11</v>
      </c>
      <c r="D100" s="199">
        <v>18.746410000000001</v>
      </c>
      <c r="E100" s="196">
        <v>41944</v>
      </c>
      <c r="F100" s="198">
        <v>20.39076025</v>
      </c>
      <c r="G100" s="41"/>
    </row>
    <row r="101" spans="1:7" x14ac:dyDescent="0.25">
      <c r="A101" s="41"/>
      <c r="B101" s="139">
        <v>2014</v>
      </c>
      <c r="C101" s="139">
        <v>12</v>
      </c>
      <c r="D101" s="199">
        <v>22.076188999999999</v>
      </c>
      <c r="E101" s="196">
        <v>41974</v>
      </c>
      <c r="F101" s="198">
        <v>20.419587250000003</v>
      </c>
      <c r="G101" s="41"/>
    </row>
    <row r="102" spans="1:7" x14ac:dyDescent="0.25">
      <c r="A102" s="41"/>
      <c r="B102" s="139">
        <v>2015</v>
      </c>
      <c r="C102" s="139">
        <v>1</v>
      </c>
      <c r="D102" s="199">
        <v>16.138031000000002</v>
      </c>
      <c r="E102" s="196">
        <v>42005</v>
      </c>
      <c r="F102" s="198">
        <v>20.364969333333335</v>
      </c>
      <c r="G102" s="41"/>
    </row>
    <row r="103" spans="1:7" x14ac:dyDescent="0.25">
      <c r="A103" s="41"/>
      <c r="B103" s="139">
        <v>2015</v>
      </c>
      <c r="C103" s="139">
        <v>2</v>
      </c>
      <c r="D103" s="199">
        <v>15.734012999999999</v>
      </c>
      <c r="E103" s="196">
        <v>42036</v>
      </c>
      <c r="F103" s="198">
        <v>20.199370416666667</v>
      </c>
      <c r="G103" s="41"/>
    </row>
    <row r="104" spans="1:7" x14ac:dyDescent="0.25">
      <c r="A104" s="41"/>
      <c r="B104" s="139">
        <v>2015</v>
      </c>
      <c r="C104" s="139">
        <v>3</v>
      </c>
      <c r="D104" s="199">
        <v>19.567049000000001</v>
      </c>
      <c r="E104" s="196">
        <v>42064</v>
      </c>
      <c r="F104" s="198">
        <v>20.286716416666668</v>
      </c>
      <c r="G104" s="41"/>
    </row>
    <row r="105" spans="1:7" x14ac:dyDescent="0.25">
      <c r="A105" s="41"/>
      <c r="B105" s="139">
        <v>2015</v>
      </c>
      <c r="C105" s="139">
        <v>4</v>
      </c>
      <c r="D105" s="199">
        <v>17.632027999999998</v>
      </c>
      <c r="E105" s="196">
        <v>42095</v>
      </c>
      <c r="F105" s="198">
        <v>19.938882166666666</v>
      </c>
      <c r="G105" s="41"/>
    </row>
    <row r="106" spans="1:7" x14ac:dyDescent="0.25">
      <c r="A106" s="41"/>
      <c r="B106" s="139">
        <v>2015</v>
      </c>
      <c r="C106" s="139">
        <v>5</v>
      </c>
      <c r="D106" s="199">
        <v>20.300445</v>
      </c>
      <c r="E106" s="196">
        <v>42125</v>
      </c>
      <c r="F106" s="198">
        <v>19.921400333333331</v>
      </c>
      <c r="G106" s="41"/>
    </row>
    <row r="107" spans="1:7" x14ac:dyDescent="0.25">
      <c r="A107" s="41"/>
      <c r="B107" s="139">
        <v>2015</v>
      </c>
      <c r="C107" s="139">
        <v>6</v>
      </c>
      <c r="D107" s="199">
        <v>20.022632000000002</v>
      </c>
      <c r="E107" s="196">
        <v>42156</v>
      </c>
      <c r="F107" s="198">
        <v>19.972502500000001</v>
      </c>
      <c r="G107" s="41"/>
    </row>
    <row r="108" spans="1:7" x14ac:dyDescent="0.25">
      <c r="A108" s="41"/>
      <c r="B108" s="139">
        <v>2015</v>
      </c>
      <c r="C108" s="139">
        <v>7</v>
      </c>
      <c r="D108" s="199">
        <v>19.804010000000002</v>
      </c>
      <c r="E108" s="196">
        <v>42186</v>
      </c>
      <c r="F108" s="198">
        <v>19.410401833333335</v>
      </c>
      <c r="G108" s="41"/>
    </row>
    <row r="109" spans="1:7" x14ac:dyDescent="0.25">
      <c r="A109" s="41"/>
      <c r="B109" s="139">
        <v>2015</v>
      </c>
      <c r="C109" s="139">
        <v>8</v>
      </c>
      <c r="D109" s="199">
        <v>19.937711</v>
      </c>
      <c r="E109" s="196">
        <v>42217</v>
      </c>
      <c r="F109" s="198">
        <v>19.313328250000001</v>
      </c>
      <c r="G109" s="41"/>
    </row>
    <row r="110" spans="1:7" x14ac:dyDescent="0.25">
      <c r="A110" s="41"/>
      <c r="B110" s="139">
        <v>2015</v>
      </c>
      <c r="C110" s="139">
        <v>9</v>
      </c>
      <c r="D110" s="199">
        <v>19.103332999999999</v>
      </c>
      <c r="E110" s="196">
        <v>42248</v>
      </c>
      <c r="F110" s="198">
        <v>19.108283083333333</v>
      </c>
      <c r="G110" s="41"/>
    </row>
    <row r="111" spans="1:7" x14ac:dyDescent="0.25">
      <c r="A111" s="41"/>
      <c r="B111" s="139">
        <v>2015</v>
      </c>
      <c r="C111" s="139">
        <v>10</v>
      </c>
      <c r="D111" s="199">
        <v>17.723737</v>
      </c>
      <c r="E111" s="196">
        <v>42278</v>
      </c>
      <c r="F111" s="198">
        <v>18.898799</v>
      </c>
      <c r="G111" s="41"/>
    </row>
    <row r="112" spans="1:7" x14ac:dyDescent="0.25">
      <c r="A112" s="41"/>
      <c r="B112" s="139">
        <v>2015</v>
      </c>
      <c r="C112" s="139">
        <v>11</v>
      </c>
      <c r="D112" s="199">
        <v>16.693342999999999</v>
      </c>
      <c r="E112" s="196">
        <v>42309</v>
      </c>
      <c r="F112" s="198">
        <v>18.727710083333335</v>
      </c>
      <c r="G112" s="41"/>
    </row>
    <row r="113" spans="1:7" x14ac:dyDescent="0.25">
      <c r="A113" s="41"/>
      <c r="B113" s="139">
        <v>2015</v>
      </c>
      <c r="C113" s="139">
        <v>12</v>
      </c>
      <c r="D113" s="199">
        <v>17.940809999999999</v>
      </c>
      <c r="E113" s="196">
        <v>42339</v>
      </c>
      <c r="F113" s="198">
        <v>18.383095166666667</v>
      </c>
      <c r="G113" s="41"/>
    </row>
    <row r="114" spans="1:7" x14ac:dyDescent="0.25">
      <c r="A114" s="41"/>
      <c r="B114" s="139">
        <v>2016</v>
      </c>
      <c r="C114" s="139">
        <v>1</v>
      </c>
      <c r="D114" s="199">
        <v>10.773904999999999</v>
      </c>
      <c r="E114" s="196">
        <v>42370</v>
      </c>
      <c r="F114" s="198">
        <v>17.93608466666667</v>
      </c>
      <c r="G114" s="41"/>
    </row>
    <row r="115" spans="1:7" x14ac:dyDescent="0.25">
      <c r="A115" s="41"/>
      <c r="B115" s="139">
        <v>2016</v>
      </c>
      <c r="C115" s="139">
        <v>2</v>
      </c>
      <c r="D115" s="199">
        <v>15.650162</v>
      </c>
      <c r="E115" s="196">
        <v>42401</v>
      </c>
      <c r="F115" s="198">
        <v>17.929097083333335</v>
      </c>
      <c r="G115" s="41"/>
    </row>
    <row r="116" spans="1:7" x14ac:dyDescent="0.25">
      <c r="A116" s="41"/>
      <c r="B116" s="139">
        <v>2016</v>
      </c>
      <c r="C116" s="139">
        <v>3</v>
      </c>
      <c r="D116" s="199">
        <v>18.372793999999999</v>
      </c>
      <c r="E116" s="196">
        <v>42430</v>
      </c>
      <c r="F116" s="198">
        <v>17.829575833333333</v>
      </c>
      <c r="G116" s="41"/>
    </row>
    <row r="117" spans="1:7" x14ac:dyDescent="0.25">
      <c r="A117" s="41"/>
      <c r="B117" s="139">
        <v>2016</v>
      </c>
      <c r="C117" s="139">
        <v>4</v>
      </c>
      <c r="D117" s="199">
        <v>19.3429</v>
      </c>
      <c r="E117" s="196">
        <v>42461</v>
      </c>
      <c r="F117" s="198">
        <v>17.972148499999999</v>
      </c>
      <c r="G117" s="41"/>
    </row>
    <row r="118" spans="1:7" x14ac:dyDescent="0.25">
      <c r="A118" s="41"/>
      <c r="B118" s="139">
        <v>2016</v>
      </c>
      <c r="C118" s="139">
        <v>5</v>
      </c>
      <c r="D118" s="199">
        <v>18.571963</v>
      </c>
      <c r="E118" s="196">
        <v>42491</v>
      </c>
      <c r="F118" s="198">
        <v>17.828108333333336</v>
      </c>
      <c r="G118" s="41"/>
    </row>
    <row r="119" spans="1:7" x14ac:dyDescent="0.25">
      <c r="A119" s="41"/>
      <c r="B119" s="139">
        <v>2016</v>
      </c>
      <c r="C119" s="139">
        <v>6</v>
      </c>
      <c r="D119" s="199">
        <v>19.165552999999999</v>
      </c>
      <c r="E119" s="196">
        <v>42522</v>
      </c>
      <c r="F119" s="198">
        <v>17.756685083333334</v>
      </c>
      <c r="G119" s="41"/>
    </row>
    <row r="120" spans="1:7" x14ac:dyDescent="0.25">
      <c r="A120" s="41"/>
      <c r="B120" s="139">
        <v>2016</v>
      </c>
      <c r="C120" s="139">
        <v>7</v>
      </c>
      <c r="D120" s="199">
        <v>14.691674000000001</v>
      </c>
      <c r="E120" s="196">
        <v>42552</v>
      </c>
      <c r="F120" s="198">
        <v>17.330657083333332</v>
      </c>
      <c r="G120" s="41"/>
    </row>
    <row r="121" spans="1:7" x14ac:dyDescent="0.25">
      <c r="A121" s="41"/>
      <c r="B121" s="139">
        <v>2016</v>
      </c>
      <c r="C121" s="139">
        <v>8</v>
      </c>
      <c r="D121" s="199">
        <v>22.23554</v>
      </c>
      <c r="E121" s="196">
        <v>42583</v>
      </c>
      <c r="F121" s="198">
        <v>17.522142833333334</v>
      </c>
      <c r="G121" s="41"/>
    </row>
    <row r="122" spans="1:7" x14ac:dyDescent="0.25">
      <c r="A122" s="41"/>
      <c r="B122" s="139">
        <v>2016</v>
      </c>
      <c r="C122" s="139">
        <v>9</v>
      </c>
      <c r="D122" s="199">
        <v>18.268965999999999</v>
      </c>
      <c r="E122" s="196">
        <v>42614</v>
      </c>
      <c r="F122" s="198">
        <v>17.452612249999998</v>
      </c>
      <c r="G122" s="41"/>
    </row>
    <row r="123" spans="1:7" x14ac:dyDescent="0.25">
      <c r="A123" s="41"/>
      <c r="B123" s="139">
        <v>2016</v>
      </c>
      <c r="C123" s="139">
        <v>10</v>
      </c>
      <c r="D123" s="199">
        <v>16.570067000000002</v>
      </c>
      <c r="E123" s="196">
        <v>42644</v>
      </c>
      <c r="F123" s="198">
        <v>17.356473083333334</v>
      </c>
      <c r="G123" s="41"/>
    </row>
    <row r="124" spans="1:7" x14ac:dyDescent="0.25">
      <c r="A124" s="41"/>
      <c r="B124" s="139">
        <v>2016</v>
      </c>
      <c r="C124" s="139">
        <v>11</v>
      </c>
      <c r="D124" s="199">
        <v>17.505780999999999</v>
      </c>
      <c r="E124" s="196">
        <v>42675</v>
      </c>
      <c r="F124" s="198">
        <v>17.424176249999999</v>
      </c>
      <c r="G124" s="41"/>
    </row>
    <row r="125" spans="1:7" x14ac:dyDescent="0.25">
      <c r="A125" s="41"/>
      <c r="B125" s="139">
        <v>2016</v>
      </c>
      <c r="C125" s="139">
        <v>12</v>
      </c>
      <c r="D125" s="199">
        <v>17.265363000000001</v>
      </c>
      <c r="E125" s="196">
        <v>42705</v>
      </c>
      <c r="F125" s="198">
        <v>17.367888999999998</v>
      </c>
      <c r="G125" s="41"/>
    </row>
    <row r="126" spans="1:7" x14ac:dyDescent="0.25">
      <c r="A126" s="41"/>
      <c r="G126" s="41"/>
    </row>
    <row r="127" spans="1:7" x14ac:dyDescent="0.25">
      <c r="A127" s="41"/>
      <c r="G127" s="41"/>
    </row>
    <row r="128" spans="1:7" x14ac:dyDescent="0.25">
      <c r="A128" s="41"/>
      <c r="G128" s="41"/>
    </row>
    <row r="129" spans="1:7" x14ac:dyDescent="0.25">
      <c r="A129" s="41"/>
      <c r="G129" s="41"/>
    </row>
    <row r="130" spans="1:7" x14ac:dyDescent="0.25">
      <c r="A130" s="41"/>
      <c r="G130" s="41"/>
    </row>
    <row r="131" spans="1:7" x14ac:dyDescent="0.25">
      <c r="A131" s="41"/>
      <c r="G131" s="41"/>
    </row>
    <row r="132" spans="1:7" x14ac:dyDescent="0.25">
      <c r="A132" s="41"/>
      <c r="G132" s="41"/>
    </row>
    <row r="133" spans="1:7" x14ac:dyDescent="0.25">
      <c r="A133" s="41"/>
      <c r="G133" s="41"/>
    </row>
    <row r="134" spans="1:7" x14ac:dyDescent="0.25">
      <c r="B134" s="139">
        <v>2016</v>
      </c>
    </row>
    <row r="135" spans="1:7" x14ac:dyDescent="0.25">
      <c r="B135" s="139">
        <v>2016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104"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8" t="s">
        <v>162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  <c r="P7" s="40"/>
    </row>
    <row r="8" spans="1:16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  <c r="P8" s="4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164</v>
      </c>
      <c r="J10" s="212" t="s">
        <v>166</v>
      </c>
      <c r="K10" s="212" t="s">
        <v>133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12"/>
      <c r="J11" s="212"/>
      <c r="K11" s="212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>
        <v>11.300682</v>
      </c>
      <c r="I19" s="68">
        <v>-43.588796931974841</v>
      </c>
      <c r="J19" s="68">
        <v>56.411203068025159</v>
      </c>
      <c r="K19" s="68">
        <v>-16.73552762342414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>
        <v>16.602056000000001</v>
      </c>
      <c r="I20" s="68">
        <v>1.7085140145156608E-2</v>
      </c>
      <c r="J20" s="68">
        <v>100.01708514014516</v>
      </c>
      <c r="K20" s="68">
        <v>-26.754715166148856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>
        <v>14.777107000000001</v>
      </c>
      <c r="I21" s="68">
        <v>-37.31056330783337</v>
      </c>
      <c r="J21" s="68">
        <v>62.68943669216663</v>
      </c>
      <c r="K21" s="68">
        <v>-0.34045098922099726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>
        <v>15.952204</v>
      </c>
      <c r="I22" s="68">
        <v>-9.9047788374724952</v>
      </c>
      <c r="J22" s="68">
        <v>90.095221162527508</v>
      </c>
      <c r="K22" s="68">
        <v>-16.527901162956248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>
        <v>12.664720000000001</v>
      </c>
      <c r="I23" s="68">
        <v>-37.028909018758441</v>
      </c>
      <c r="J23" s="68">
        <v>62.971090981241559</v>
      </c>
      <c r="K23" s="68">
        <v>-1.6229603243592461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30">
        <v>15.869463</v>
      </c>
      <c r="I24" s="30">
        <v>-33.324483578130106</v>
      </c>
      <c r="J24" s="30">
        <v>66.675516421869901</v>
      </c>
      <c r="K24" s="30">
        <v>21.308186662143449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178.01175999999998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-26.07567078823778</v>
      </c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193.08559600000001</v>
      </c>
      <c r="D28" s="70">
        <v>214.66935899999999</v>
      </c>
      <c r="E28" s="70">
        <v>253.032319</v>
      </c>
      <c r="F28" s="70">
        <v>232.38526399999998</v>
      </c>
      <c r="G28" s="70">
        <v>240.80267200000003</v>
      </c>
      <c r="H28" s="30">
        <v>178.01175999999998</v>
      </c>
      <c r="I28" s="66">
        <v>-26.07567078823778</v>
      </c>
      <c r="J28" s="30">
        <v>73.924329211762213</v>
      </c>
      <c r="K28" s="30">
        <v>3.6221780396540337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11.178339268766567</v>
      </c>
      <c r="E29" s="70">
        <v>17.870719966141046</v>
      </c>
      <c r="F29" s="70">
        <v>-8.159848940087377</v>
      </c>
      <c r="G29" s="70">
        <v>3.6221780396540337</v>
      </c>
      <c r="H29" s="30">
        <v>-26.07567078823778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7" t="s">
        <v>163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6" s="148" customFormat="1" x14ac:dyDescent="0.25">
      <c r="A32" s="61"/>
      <c r="B32" s="44"/>
      <c r="C32" s="217" t="s">
        <v>136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0" spans="1:14" x14ac:dyDescent="0.25">
      <c r="B50" s="139"/>
      <c r="C50" s="139"/>
      <c r="D50" s="139"/>
      <c r="E50" s="139"/>
      <c r="F50" s="139"/>
    </row>
    <row r="51" spans="1:14" x14ac:dyDescent="0.25">
      <c r="B51" s="139"/>
      <c r="C51" s="139"/>
      <c r="D51" s="139"/>
      <c r="E51" s="139"/>
      <c r="F51" s="139"/>
    </row>
    <row r="52" spans="1:14" x14ac:dyDescent="0.25">
      <c r="B52" s="139"/>
      <c r="C52" s="139"/>
      <c r="D52" s="139"/>
      <c r="E52" s="139"/>
      <c r="F52" s="139"/>
    </row>
    <row r="53" spans="1:14" x14ac:dyDescent="0.25">
      <c r="B53" s="139" t="s">
        <v>1</v>
      </c>
      <c r="C53" s="139" t="s">
        <v>173</v>
      </c>
      <c r="D53" s="139" t="s">
        <v>192</v>
      </c>
      <c r="E53" s="139" t="s">
        <v>174</v>
      </c>
      <c r="F53" s="139" t="s">
        <v>175</v>
      </c>
    </row>
    <row r="54" spans="1:14" x14ac:dyDescent="0.25">
      <c r="B54" s="139">
        <v>2011</v>
      </c>
      <c r="C54" s="139">
        <v>1</v>
      </c>
      <c r="D54" s="199">
        <v>8.2837130000000005</v>
      </c>
      <c r="E54" s="196">
        <v>40544</v>
      </c>
      <c r="F54" s="139"/>
    </row>
    <row r="55" spans="1:14" x14ac:dyDescent="0.25">
      <c r="B55" s="139">
        <v>2011</v>
      </c>
      <c r="C55" s="139">
        <v>2</v>
      </c>
      <c r="D55" s="199">
        <v>16.974287</v>
      </c>
      <c r="E55" s="196">
        <v>40575</v>
      </c>
      <c r="F55" s="139"/>
    </row>
    <row r="56" spans="1:14" x14ac:dyDescent="0.25">
      <c r="B56" s="139">
        <v>2011</v>
      </c>
      <c r="C56" s="139">
        <v>3</v>
      </c>
      <c r="D56" s="199">
        <v>15.971204999999999</v>
      </c>
      <c r="E56" s="196">
        <v>40603</v>
      </c>
      <c r="F56" s="139"/>
    </row>
    <row r="57" spans="1:14" x14ac:dyDescent="0.25">
      <c r="B57" s="139">
        <v>2011</v>
      </c>
      <c r="C57" s="139">
        <v>4</v>
      </c>
      <c r="D57" s="199">
        <v>15.51371</v>
      </c>
      <c r="E57" s="196">
        <v>40634</v>
      </c>
      <c r="F57" s="198">
        <v>15.05002275</v>
      </c>
    </row>
    <row r="58" spans="1:14" x14ac:dyDescent="0.25">
      <c r="B58" s="139">
        <v>2011</v>
      </c>
      <c r="C58" s="139">
        <v>5</v>
      </c>
      <c r="D58" s="199">
        <v>14.204732999999999</v>
      </c>
      <c r="E58" s="196">
        <v>40664</v>
      </c>
      <c r="F58" s="198">
        <v>15.05002275</v>
      </c>
    </row>
    <row r="59" spans="1:14" x14ac:dyDescent="0.25">
      <c r="B59" s="139">
        <v>2011</v>
      </c>
      <c r="C59" s="139">
        <v>6</v>
      </c>
      <c r="D59" s="199">
        <v>17.467110000000002</v>
      </c>
      <c r="E59" s="196">
        <v>40695</v>
      </c>
      <c r="F59" s="198">
        <v>15.05002275</v>
      </c>
    </row>
    <row r="60" spans="1:14" x14ac:dyDescent="0.25">
      <c r="B60" s="139">
        <v>2011</v>
      </c>
      <c r="C60" s="139">
        <v>7</v>
      </c>
      <c r="D60" s="199">
        <v>18.272539999999999</v>
      </c>
      <c r="E60" s="196">
        <v>40725</v>
      </c>
      <c r="F60" s="198">
        <v>15.05002275</v>
      </c>
    </row>
    <row r="61" spans="1:14" x14ac:dyDescent="0.25">
      <c r="B61" s="139">
        <v>2011</v>
      </c>
      <c r="C61" s="139">
        <v>8</v>
      </c>
      <c r="D61" s="199">
        <v>13.712884000000001</v>
      </c>
      <c r="E61" s="196">
        <v>40756</v>
      </c>
      <c r="F61" s="198">
        <v>15.05002275</v>
      </c>
    </row>
    <row r="62" spans="1:14" x14ac:dyDescent="0.25">
      <c r="B62" s="139">
        <v>2011</v>
      </c>
      <c r="C62" s="139">
        <v>9</v>
      </c>
      <c r="D62" s="199">
        <v>15.776982</v>
      </c>
      <c r="E62" s="196">
        <v>40787</v>
      </c>
      <c r="F62" s="198">
        <v>15.130796</v>
      </c>
    </row>
    <row r="63" spans="1:14" x14ac:dyDescent="0.25">
      <c r="B63" s="139">
        <v>2011</v>
      </c>
      <c r="C63" s="139">
        <v>10</v>
      </c>
      <c r="D63" s="199">
        <v>17.340412000000001</v>
      </c>
      <c r="E63" s="196">
        <v>40817</v>
      </c>
      <c r="F63" s="198">
        <v>15.351757600000003</v>
      </c>
    </row>
    <row r="64" spans="1:14" x14ac:dyDescent="0.25">
      <c r="B64" s="139">
        <v>2011</v>
      </c>
      <c r="C64" s="139">
        <v>11</v>
      </c>
      <c r="D64" s="199">
        <v>20.929145999999999</v>
      </c>
      <c r="E64" s="196">
        <v>40848</v>
      </c>
      <c r="F64" s="198">
        <v>15.85879290909091</v>
      </c>
    </row>
    <row r="65" spans="2:6" x14ac:dyDescent="0.25">
      <c r="B65" s="139">
        <v>2011</v>
      </c>
      <c r="C65" s="139">
        <v>12</v>
      </c>
      <c r="D65" s="199">
        <v>18.638874000000001</v>
      </c>
      <c r="E65" s="196">
        <v>40878</v>
      </c>
      <c r="F65" s="198">
        <v>16.090466333333335</v>
      </c>
    </row>
    <row r="66" spans="2:6" x14ac:dyDescent="0.25">
      <c r="B66" s="139">
        <v>2012</v>
      </c>
      <c r="C66" s="139">
        <v>1</v>
      </c>
      <c r="D66" s="199">
        <v>13.320277000000001</v>
      </c>
      <c r="E66" s="196">
        <v>40909</v>
      </c>
      <c r="F66" s="198">
        <v>16.510179999999998</v>
      </c>
    </row>
    <row r="67" spans="2:6" x14ac:dyDescent="0.25">
      <c r="B67" s="139">
        <v>2012</v>
      </c>
      <c r="C67" s="139">
        <v>2</v>
      </c>
      <c r="D67" s="199">
        <v>14.300084</v>
      </c>
      <c r="E67" s="196">
        <v>40940</v>
      </c>
      <c r="F67" s="198">
        <v>16.287329749999998</v>
      </c>
    </row>
    <row r="68" spans="2:6" x14ac:dyDescent="0.25">
      <c r="B68" s="139">
        <v>2012</v>
      </c>
      <c r="C68" s="139">
        <v>3</v>
      </c>
      <c r="D68" s="199">
        <v>13.882698</v>
      </c>
      <c r="E68" s="196">
        <v>40969</v>
      </c>
      <c r="F68" s="198">
        <v>16.113287499999998</v>
      </c>
    </row>
    <row r="69" spans="2:6" x14ac:dyDescent="0.25">
      <c r="B69" s="139">
        <v>2012</v>
      </c>
      <c r="C69" s="139">
        <v>4</v>
      </c>
      <c r="D69" s="199">
        <v>16.366553</v>
      </c>
      <c r="E69" s="196">
        <v>41000</v>
      </c>
      <c r="F69" s="198">
        <v>16.184357750000004</v>
      </c>
    </row>
    <row r="70" spans="2:6" x14ac:dyDescent="0.25">
      <c r="B70" s="139">
        <v>2012</v>
      </c>
      <c r="C70" s="139">
        <v>5</v>
      </c>
      <c r="D70" s="199">
        <v>22.004377000000002</v>
      </c>
      <c r="E70" s="196">
        <v>41030</v>
      </c>
      <c r="F70" s="198">
        <v>16.834328083333336</v>
      </c>
    </row>
    <row r="71" spans="2:6" x14ac:dyDescent="0.25">
      <c r="B71" s="139">
        <v>2012</v>
      </c>
      <c r="C71" s="139">
        <v>6</v>
      </c>
      <c r="D71" s="199">
        <v>17.069248000000002</v>
      </c>
      <c r="E71" s="196">
        <v>41061</v>
      </c>
      <c r="F71" s="198">
        <v>16.801172916666669</v>
      </c>
    </row>
    <row r="72" spans="2:6" x14ac:dyDescent="0.25">
      <c r="B72" s="139">
        <v>2012</v>
      </c>
      <c r="C72" s="139">
        <v>7</v>
      </c>
      <c r="D72" s="199">
        <v>18.467963999999998</v>
      </c>
      <c r="E72" s="196">
        <v>41091</v>
      </c>
      <c r="F72" s="198">
        <v>16.817458250000001</v>
      </c>
    </row>
    <row r="73" spans="2:6" x14ac:dyDescent="0.25">
      <c r="B73" s="139">
        <v>2012</v>
      </c>
      <c r="C73" s="139">
        <v>8</v>
      </c>
      <c r="D73" s="199">
        <v>21.709322</v>
      </c>
      <c r="E73" s="196">
        <v>41122</v>
      </c>
      <c r="F73" s="198">
        <v>17.483828083333336</v>
      </c>
    </row>
    <row r="74" spans="2:6" x14ac:dyDescent="0.25">
      <c r="B74" s="139">
        <v>2012</v>
      </c>
      <c r="C74" s="139">
        <v>9</v>
      </c>
      <c r="D74" s="199">
        <v>13.878494</v>
      </c>
      <c r="E74" s="196">
        <v>41153</v>
      </c>
      <c r="F74" s="198">
        <v>17.325620749999999</v>
      </c>
    </row>
    <row r="75" spans="2:6" x14ac:dyDescent="0.25">
      <c r="B75" s="139">
        <v>2012</v>
      </c>
      <c r="C75" s="139">
        <v>10</v>
      </c>
      <c r="D75" s="199">
        <v>19.761199000000001</v>
      </c>
      <c r="E75" s="196">
        <v>41183</v>
      </c>
      <c r="F75" s="198">
        <v>17.527352999999998</v>
      </c>
    </row>
    <row r="76" spans="2:6" x14ac:dyDescent="0.25">
      <c r="B76" s="139">
        <v>2012</v>
      </c>
      <c r="C76" s="139">
        <v>11</v>
      </c>
      <c r="D76" s="199">
        <v>21.277391999999999</v>
      </c>
      <c r="E76" s="196">
        <v>41214</v>
      </c>
      <c r="F76" s="198">
        <v>17.556373500000003</v>
      </c>
    </row>
    <row r="77" spans="2:6" x14ac:dyDescent="0.25">
      <c r="B77" s="139">
        <v>2012</v>
      </c>
      <c r="C77" s="139">
        <v>12</v>
      </c>
      <c r="D77" s="199">
        <v>22.631751000000001</v>
      </c>
      <c r="E77" s="196">
        <v>41244</v>
      </c>
      <c r="F77" s="198">
        <v>17.889113249999998</v>
      </c>
    </row>
    <row r="78" spans="2:6" x14ac:dyDescent="0.25">
      <c r="B78" s="139">
        <v>2013</v>
      </c>
      <c r="C78" s="139">
        <v>1</v>
      </c>
      <c r="D78" s="199">
        <v>18.387447000000002</v>
      </c>
      <c r="E78" s="196">
        <v>41275</v>
      </c>
      <c r="F78" s="198">
        <v>18.311377416666669</v>
      </c>
    </row>
    <row r="79" spans="2:6" x14ac:dyDescent="0.25">
      <c r="B79" s="139">
        <v>2013</v>
      </c>
      <c r="C79" s="139">
        <v>2</v>
      </c>
      <c r="D79" s="199">
        <v>15.083477</v>
      </c>
      <c r="E79" s="196">
        <v>41306</v>
      </c>
      <c r="F79" s="198">
        <v>18.376660166666667</v>
      </c>
    </row>
    <row r="80" spans="2:6" x14ac:dyDescent="0.25">
      <c r="B80" s="139">
        <v>2013</v>
      </c>
      <c r="C80" s="139">
        <v>3</v>
      </c>
      <c r="D80" s="199">
        <v>18.492759</v>
      </c>
      <c r="E80" s="196">
        <v>41334</v>
      </c>
      <c r="F80" s="198">
        <v>18.760831916666667</v>
      </c>
    </row>
    <row r="81" spans="2:6" x14ac:dyDescent="0.25">
      <c r="B81" s="139">
        <v>2013</v>
      </c>
      <c r="C81" s="139">
        <v>4</v>
      </c>
      <c r="D81" s="199">
        <v>24.260854999999999</v>
      </c>
      <c r="E81" s="196">
        <v>41365</v>
      </c>
      <c r="F81" s="198">
        <v>19.418690416666667</v>
      </c>
    </row>
    <row r="82" spans="2:6" x14ac:dyDescent="0.25">
      <c r="B82" s="139">
        <v>2013</v>
      </c>
      <c r="C82" s="139">
        <v>5</v>
      </c>
      <c r="D82" s="199">
        <v>24.038388999999999</v>
      </c>
      <c r="E82" s="196">
        <v>41395</v>
      </c>
      <c r="F82" s="198">
        <v>19.588191416666668</v>
      </c>
    </row>
    <row r="83" spans="2:6" x14ac:dyDescent="0.25">
      <c r="B83" s="139">
        <v>2013</v>
      </c>
      <c r="C83" s="139">
        <v>6</v>
      </c>
      <c r="D83" s="199">
        <v>21.269978999999999</v>
      </c>
      <c r="E83" s="196">
        <v>41426</v>
      </c>
      <c r="F83" s="198">
        <v>19.938252333333335</v>
      </c>
    </row>
    <row r="84" spans="2:6" x14ac:dyDescent="0.25">
      <c r="B84" s="139">
        <v>2013</v>
      </c>
      <c r="C84" s="139">
        <v>7</v>
      </c>
      <c r="D84" s="199">
        <v>19.084662999999999</v>
      </c>
      <c r="E84" s="196">
        <v>41456</v>
      </c>
      <c r="F84" s="198">
        <v>19.989643916666669</v>
      </c>
    </row>
    <row r="85" spans="2:6" x14ac:dyDescent="0.25">
      <c r="B85" s="139">
        <v>2013</v>
      </c>
      <c r="C85" s="139">
        <v>8</v>
      </c>
      <c r="D85" s="199">
        <v>21.926770999999999</v>
      </c>
      <c r="E85" s="196">
        <v>41487</v>
      </c>
      <c r="F85" s="198">
        <v>20.007764666666667</v>
      </c>
    </row>
    <row r="86" spans="2:6" x14ac:dyDescent="0.25">
      <c r="B86" s="139">
        <v>2013</v>
      </c>
      <c r="C86" s="139">
        <v>9</v>
      </c>
      <c r="D86" s="199">
        <v>17.966958000000002</v>
      </c>
      <c r="E86" s="196">
        <v>41518</v>
      </c>
      <c r="F86" s="198">
        <v>20.348470000000002</v>
      </c>
    </row>
    <row r="87" spans="2:6" x14ac:dyDescent="0.25">
      <c r="B87" s="139">
        <v>2013</v>
      </c>
      <c r="C87" s="139">
        <v>10</v>
      </c>
      <c r="D87" s="199">
        <v>26.006730999999998</v>
      </c>
      <c r="E87" s="196">
        <v>41548</v>
      </c>
      <c r="F87" s="198">
        <v>20.868931</v>
      </c>
    </row>
    <row r="88" spans="2:6" x14ac:dyDescent="0.25">
      <c r="B88" s="139">
        <v>2013</v>
      </c>
      <c r="C88" s="139">
        <v>11</v>
      </c>
      <c r="D88" s="199">
        <v>21.461628999999999</v>
      </c>
      <c r="E88" s="196">
        <v>41579</v>
      </c>
      <c r="F88" s="198">
        <v>20.884284083333334</v>
      </c>
    </row>
    <row r="89" spans="2:6" x14ac:dyDescent="0.25">
      <c r="B89" s="139">
        <v>2013</v>
      </c>
      <c r="C89" s="139">
        <v>12</v>
      </c>
      <c r="D89" s="199">
        <v>25.052661000000001</v>
      </c>
      <c r="E89" s="196">
        <v>41609</v>
      </c>
      <c r="F89" s="198">
        <v>21.086026583333332</v>
      </c>
    </row>
    <row r="90" spans="2:6" x14ac:dyDescent="0.25">
      <c r="B90" s="139">
        <v>2014</v>
      </c>
      <c r="C90" s="139">
        <v>1</v>
      </c>
      <c r="D90" s="199">
        <v>12.719519999999999</v>
      </c>
      <c r="E90" s="196">
        <v>41640</v>
      </c>
      <c r="F90" s="198">
        <v>20.613699333333333</v>
      </c>
    </row>
    <row r="91" spans="2:6" x14ac:dyDescent="0.25">
      <c r="B91" s="139">
        <v>2014</v>
      </c>
      <c r="C91" s="139">
        <v>2</v>
      </c>
      <c r="D91" s="199">
        <v>14.616845</v>
      </c>
      <c r="E91" s="196">
        <v>41671</v>
      </c>
      <c r="F91" s="198">
        <v>20.574813333333335</v>
      </c>
    </row>
    <row r="92" spans="2:6" x14ac:dyDescent="0.25">
      <c r="B92" s="139">
        <v>2014</v>
      </c>
      <c r="C92" s="139">
        <v>3</v>
      </c>
      <c r="D92" s="199">
        <v>17.382090999999999</v>
      </c>
      <c r="E92" s="196">
        <v>41699</v>
      </c>
      <c r="F92" s="198">
        <v>20.482257666666666</v>
      </c>
    </row>
    <row r="93" spans="2:6" x14ac:dyDescent="0.25">
      <c r="B93" s="139">
        <v>2014</v>
      </c>
      <c r="C93" s="139">
        <v>4</v>
      </c>
      <c r="D93" s="199">
        <v>16.806262</v>
      </c>
      <c r="E93" s="196">
        <v>41730</v>
      </c>
      <c r="F93" s="198">
        <v>19.861041583333336</v>
      </c>
    </row>
    <row r="94" spans="2:6" x14ac:dyDescent="0.25">
      <c r="B94" s="139">
        <v>2014</v>
      </c>
      <c r="C94" s="139">
        <v>5</v>
      </c>
      <c r="D94" s="199">
        <v>17.334769000000001</v>
      </c>
      <c r="E94" s="196">
        <v>41760</v>
      </c>
      <c r="F94" s="198">
        <v>19.302406583333333</v>
      </c>
    </row>
    <row r="95" spans="2:6" x14ac:dyDescent="0.25">
      <c r="B95" s="139">
        <v>2014</v>
      </c>
      <c r="C95" s="139">
        <v>6</v>
      </c>
      <c r="D95" s="199">
        <v>21.875845999999999</v>
      </c>
      <c r="E95" s="196">
        <v>41791</v>
      </c>
      <c r="F95" s="198">
        <v>19.352895499999999</v>
      </c>
    </row>
    <row r="96" spans="2:6" x14ac:dyDescent="0.25">
      <c r="B96" s="139">
        <v>2014</v>
      </c>
      <c r="C96" s="139">
        <v>7</v>
      </c>
      <c r="D96" s="199">
        <v>24.05911</v>
      </c>
      <c r="E96" s="196">
        <v>41821</v>
      </c>
      <c r="F96" s="198">
        <v>19.767432750000001</v>
      </c>
    </row>
    <row r="97" spans="2:6" x14ac:dyDescent="0.25">
      <c r="B97" s="139">
        <v>2014</v>
      </c>
      <c r="C97" s="139">
        <v>8</v>
      </c>
      <c r="D97" s="199">
        <v>22.662510000000001</v>
      </c>
      <c r="E97" s="196">
        <v>41852</v>
      </c>
      <c r="F97" s="198">
        <v>19.828744333333333</v>
      </c>
    </row>
    <row r="98" spans="2:6" x14ac:dyDescent="0.25">
      <c r="B98" s="139">
        <v>2014</v>
      </c>
      <c r="C98" s="139">
        <v>9</v>
      </c>
      <c r="D98" s="199">
        <v>23.652450000000002</v>
      </c>
      <c r="E98" s="196">
        <v>41883</v>
      </c>
      <c r="F98" s="198">
        <v>20.302535333333335</v>
      </c>
    </row>
    <row r="99" spans="2:6" x14ac:dyDescent="0.25">
      <c r="B99" s="139">
        <v>2014</v>
      </c>
      <c r="C99" s="139">
        <v>10</v>
      </c>
      <c r="D99" s="199">
        <v>21.211804000000001</v>
      </c>
      <c r="E99" s="196">
        <v>41913</v>
      </c>
      <c r="F99" s="198">
        <v>19.902958083333335</v>
      </c>
    </row>
    <row r="100" spans="2:6" x14ac:dyDescent="0.25">
      <c r="B100" s="139">
        <v>2014</v>
      </c>
      <c r="C100" s="139">
        <v>11</v>
      </c>
      <c r="D100" s="199">
        <v>20.443753000000001</v>
      </c>
      <c r="E100" s="196">
        <v>41944</v>
      </c>
      <c r="F100" s="198">
        <v>19.818135083333331</v>
      </c>
    </row>
    <row r="101" spans="2:6" x14ac:dyDescent="0.25">
      <c r="B101" s="139">
        <v>2014</v>
      </c>
      <c r="C101" s="139">
        <v>12</v>
      </c>
      <c r="D101" s="199">
        <v>19.620304000000001</v>
      </c>
      <c r="E101" s="196">
        <v>41974</v>
      </c>
      <c r="F101" s="198">
        <v>19.365438666666666</v>
      </c>
    </row>
    <row r="102" spans="2:6" x14ac:dyDescent="0.25">
      <c r="B102" s="139">
        <v>2015</v>
      </c>
      <c r="C102" s="139">
        <v>1</v>
      </c>
      <c r="D102" s="199">
        <v>18.472404000000001</v>
      </c>
      <c r="E102" s="196">
        <v>42005</v>
      </c>
      <c r="F102" s="198">
        <v>19.844845666666668</v>
      </c>
    </row>
    <row r="103" spans="2:6" x14ac:dyDescent="0.25">
      <c r="B103" s="139">
        <v>2015</v>
      </c>
      <c r="C103" s="139">
        <v>2</v>
      </c>
      <c r="D103" s="199">
        <v>18.068957000000001</v>
      </c>
      <c r="E103" s="196">
        <v>42036</v>
      </c>
      <c r="F103" s="198">
        <v>20.132521666666666</v>
      </c>
    </row>
    <row r="104" spans="2:6" x14ac:dyDescent="0.25">
      <c r="B104" s="139">
        <v>2015</v>
      </c>
      <c r="C104" s="139">
        <v>3</v>
      </c>
      <c r="D104" s="199">
        <v>25.634561999999999</v>
      </c>
      <c r="E104" s="196">
        <v>42064</v>
      </c>
      <c r="F104" s="198">
        <v>20.820227583333338</v>
      </c>
    </row>
    <row r="105" spans="2:6" x14ac:dyDescent="0.25">
      <c r="B105" s="139">
        <v>2015</v>
      </c>
      <c r="C105" s="139">
        <v>4</v>
      </c>
      <c r="D105" s="199">
        <v>21.615956000000001</v>
      </c>
      <c r="E105" s="196">
        <v>42095</v>
      </c>
      <c r="F105" s="198">
        <v>21.22103541666667</v>
      </c>
    </row>
    <row r="106" spans="2:6" x14ac:dyDescent="0.25">
      <c r="B106" s="139">
        <v>2015</v>
      </c>
      <c r="C106" s="139">
        <v>5</v>
      </c>
      <c r="D106" s="199">
        <v>19.196166000000002</v>
      </c>
      <c r="E106" s="196">
        <v>42125</v>
      </c>
      <c r="F106" s="198">
        <v>21.376151833333335</v>
      </c>
    </row>
    <row r="107" spans="2:6" x14ac:dyDescent="0.25">
      <c r="B107" s="139">
        <v>2015</v>
      </c>
      <c r="C107" s="139">
        <v>6</v>
      </c>
      <c r="D107" s="199">
        <v>15.991859</v>
      </c>
      <c r="E107" s="196">
        <v>42156</v>
      </c>
      <c r="F107" s="198">
        <v>20.885819583333337</v>
      </c>
    </row>
    <row r="108" spans="2:6" x14ac:dyDescent="0.25">
      <c r="B108" s="139">
        <v>2015</v>
      </c>
      <c r="C108" s="139">
        <v>7</v>
      </c>
      <c r="D108" s="199">
        <v>20.032691</v>
      </c>
      <c r="E108" s="196">
        <v>42186</v>
      </c>
      <c r="F108" s="198">
        <v>20.550284666666666</v>
      </c>
    </row>
    <row r="109" spans="2:6" x14ac:dyDescent="0.25">
      <c r="B109" s="139">
        <v>2015</v>
      </c>
      <c r="C109" s="139">
        <v>8</v>
      </c>
      <c r="D109" s="199">
        <v>16.599219999999999</v>
      </c>
      <c r="E109" s="196">
        <v>42217</v>
      </c>
      <c r="F109" s="198">
        <v>20.0450105</v>
      </c>
    </row>
    <row r="110" spans="2:6" x14ac:dyDescent="0.25">
      <c r="B110" s="139">
        <v>2015</v>
      </c>
      <c r="C110" s="139">
        <v>9</v>
      </c>
      <c r="D110" s="199">
        <v>23.571925</v>
      </c>
      <c r="E110" s="196">
        <v>42248</v>
      </c>
      <c r="F110" s="198">
        <v>20.038300083333336</v>
      </c>
    </row>
    <row r="111" spans="2:6" x14ac:dyDescent="0.25">
      <c r="B111" s="139">
        <v>2015</v>
      </c>
      <c r="C111" s="139">
        <v>10</v>
      </c>
      <c r="D111" s="199">
        <v>17.705938</v>
      </c>
      <c r="E111" s="196">
        <v>42278</v>
      </c>
      <c r="F111" s="198">
        <v>19.746144583333333</v>
      </c>
    </row>
    <row r="112" spans="2:6" x14ac:dyDescent="0.25">
      <c r="B112" s="139">
        <v>2015</v>
      </c>
      <c r="C112" s="139">
        <v>11</v>
      </c>
      <c r="D112" s="199">
        <v>20.111958999999999</v>
      </c>
      <c r="E112" s="196">
        <v>42309</v>
      </c>
      <c r="F112" s="198">
        <v>19.718495083333334</v>
      </c>
    </row>
    <row r="113" spans="2:6" x14ac:dyDescent="0.25">
      <c r="B113" s="139">
        <v>2015</v>
      </c>
      <c r="C113" s="139">
        <v>12</v>
      </c>
      <c r="D113" s="199">
        <v>23.801034999999999</v>
      </c>
      <c r="E113" s="196">
        <v>42339</v>
      </c>
      <c r="F113" s="198">
        <v>20.066889333333336</v>
      </c>
    </row>
    <row r="114" spans="2:6" x14ac:dyDescent="0.25">
      <c r="B114" s="139">
        <v>2016</v>
      </c>
      <c r="C114" s="139">
        <v>1</v>
      </c>
      <c r="D114" s="199">
        <v>12.809476</v>
      </c>
      <c r="E114" s="196">
        <v>42370</v>
      </c>
      <c r="F114" s="198">
        <v>19.594978666666666</v>
      </c>
    </row>
    <row r="115" spans="2:6" x14ac:dyDescent="0.25">
      <c r="B115" s="139">
        <v>2016</v>
      </c>
      <c r="C115" s="139">
        <v>2</v>
      </c>
      <c r="D115" s="199">
        <v>14.992411000000001</v>
      </c>
      <c r="E115" s="196">
        <v>42401</v>
      </c>
      <c r="F115" s="198">
        <v>19.338599833333337</v>
      </c>
    </row>
    <row r="116" spans="2:6" x14ac:dyDescent="0.25">
      <c r="B116" s="139">
        <v>2016</v>
      </c>
      <c r="C116" s="139">
        <v>3</v>
      </c>
      <c r="D116" s="199">
        <v>10.996522000000001</v>
      </c>
      <c r="E116" s="196">
        <v>42430</v>
      </c>
      <c r="F116" s="198">
        <v>18.118763166666668</v>
      </c>
    </row>
    <row r="117" spans="2:6" x14ac:dyDescent="0.25">
      <c r="B117" s="139">
        <v>2016</v>
      </c>
      <c r="C117" s="139">
        <v>4</v>
      </c>
      <c r="D117" s="199">
        <v>15.123512</v>
      </c>
      <c r="E117" s="196">
        <v>42461</v>
      </c>
      <c r="F117" s="198">
        <v>17.577726166666668</v>
      </c>
    </row>
    <row r="118" spans="2:6" x14ac:dyDescent="0.25">
      <c r="B118" s="139">
        <v>2016</v>
      </c>
      <c r="C118" s="139">
        <v>5</v>
      </c>
      <c r="D118" s="199">
        <v>21.918571</v>
      </c>
      <c r="E118" s="196">
        <v>42491</v>
      </c>
      <c r="F118" s="198">
        <v>17.80459325</v>
      </c>
    </row>
    <row r="119" spans="2:6" x14ac:dyDescent="0.25">
      <c r="B119" s="139">
        <v>2016</v>
      </c>
      <c r="C119" s="139">
        <v>6</v>
      </c>
      <c r="D119" s="199">
        <v>15.005036</v>
      </c>
      <c r="E119" s="196">
        <v>42522</v>
      </c>
      <c r="F119" s="198">
        <v>17.722357999999996</v>
      </c>
    </row>
    <row r="120" spans="2:6" x14ac:dyDescent="0.25">
      <c r="B120" s="139">
        <v>2016</v>
      </c>
      <c r="C120" s="139">
        <v>7</v>
      </c>
      <c r="D120" s="199">
        <v>11.300682</v>
      </c>
      <c r="E120" s="196">
        <v>42552</v>
      </c>
      <c r="F120" s="198">
        <v>16.99469058333333</v>
      </c>
    </row>
    <row r="121" spans="2:6" x14ac:dyDescent="0.25">
      <c r="B121" s="139">
        <v>2016</v>
      </c>
      <c r="C121" s="139">
        <v>8</v>
      </c>
      <c r="D121" s="199">
        <v>16.602056000000001</v>
      </c>
      <c r="E121" s="196">
        <v>42583</v>
      </c>
      <c r="F121" s="198">
        <v>16.994926916666664</v>
      </c>
    </row>
    <row r="122" spans="2:6" x14ac:dyDescent="0.25">
      <c r="B122" s="139">
        <v>2016</v>
      </c>
      <c r="C122" s="139">
        <v>9</v>
      </c>
      <c r="D122" s="199">
        <v>14.777107000000001</v>
      </c>
      <c r="E122" s="196">
        <v>42614</v>
      </c>
      <c r="F122" s="198">
        <v>16.262025416666667</v>
      </c>
    </row>
    <row r="123" spans="2:6" x14ac:dyDescent="0.25">
      <c r="B123" s="139">
        <v>2016</v>
      </c>
      <c r="C123" s="139">
        <v>10</v>
      </c>
      <c r="D123" s="199">
        <v>15.952204</v>
      </c>
      <c r="E123" s="196">
        <v>42644</v>
      </c>
      <c r="F123" s="198">
        <v>16.115880916666665</v>
      </c>
    </row>
    <row r="124" spans="2:6" x14ac:dyDescent="0.25">
      <c r="B124" s="139">
        <v>2016</v>
      </c>
      <c r="C124" s="139">
        <v>11</v>
      </c>
      <c r="D124" s="199">
        <v>12.664720000000001</v>
      </c>
      <c r="E124" s="196">
        <v>42675</v>
      </c>
      <c r="F124" s="198">
        <v>15.495277666666667</v>
      </c>
    </row>
    <row r="125" spans="2:6" x14ac:dyDescent="0.25">
      <c r="B125" s="139">
        <v>2016</v>
      </c>
      <c r="C125" s="139">
        <v>12</v>
      </c>
      <c r="D125" s="199">
        <v>15.869463</v>
      </c>
      <c r="E125" s="196">
        <v>42705</v>
      </c>
      <c r="F125" s="198">
        <v>14.834313333333332</v>
      </c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47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1" t="s">
        <v>201</v>
      </c>
      <c r="D10" s="221"/>
      <c r="E10" s="216" t="s">
        <v>164</v>
      </c>
      <c r="F10" s="216" t="s">
        <v>165</v>
      </c>
      <c r="G10" s="221" t="s">
        <v>202</v>
      </c>
      <c r="H10" s="221"/>
      <c r="I10" s="216" t="s">
        <v>164</v>
      </c>
      <c r="J10" s="216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6"/>
      <c r="F11" s="216"/>
      <c r="G11" s="143">
        <v>2015</v>
      </c>
      <c r="H11" s="143">
        <v>2016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35690.766296839953</v>
      </c>
      <c r="D13" s="30">
        <v>31006.986103809922</v>
      </c>
      <c r="E13" s="78">
        <v>-13.123226758638495</v>
      </c>
      <c r="F13" s="78">
        <v>100</v>
      </c>
      <c r="G13" s="78">
        <v>2542.9953504700006</v>
      </c>
      <c r="H13" s="30">
        <v>3374.3467904000008</v>
      </c>
      <c r="I13" s="78">
        <v>32.691819109159923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9996.6965277399922</v>
      </c>
      <c r="D14" s="24">
        <v>7474.2957798099987</v>
      </c>
      <c r="E14" s="21">
        <v>-25.232342913787008</v>
      </c>
      <c r="F14" s="21">
        <v>24.105199243765295</v>
      </c>
      <c r="G14" s="21">
        <v>495.99372355999998</v>
      </c>
      <c r="H14" s="24">
        <v>773.96716777999995</v>
      </c>
      <c r="I14" s="21">
        <v>56.043742292713446</v>
      </c>
      <c r="J14" s="21">
        <v>22.936799797280251</v>
      </c>
      <c r="K14" s="16"/>
    </row>
    <row r="15" spans="1:14" ht="15.6" x14ac:dyDescent="0.3">
      <c r="A15" s="14"/>
      <c r="B15" s="121" t="s">
        <v>209</v>
      </c>
      <c r="C15" s="21">
        <v>4315.1387400299573</v>
      </c>
      <c r="D15" s="24">
        <v>4330.1036133699381</v>
      </c>
      <c r="E15" s="21">
        <v>0.34679935551451546</v>
      </c>
      <c r="F15" s="21">
        <v>13.964929061060486</v>
      </c>
      <c r="G15" s="21">
        <v>371.42818171000147</v>
      </c>
      <c r="H15" s="24">
        <v>470.3012451700003</v>
      </c>
      <c r="I15" s="21">
        <v>26.61969886205231</v>
      </c>
      <c r="J15" s="21">
        <v>13.9375492319878</v>
      </c>
      <c r="K15" s="16"/>
    </row>
    <row r="16" spans="1:14" x14ac:dyDescent="0.25">
      <c r="A16" s="14"/>
      <c r="B16" s="121" t="s">
        <v>226</v>
      </c>
      <c r="C16" s="21">
        <v>2088.4302542400023</v>
      </c>
      <c r="D16" s="24">
        <v>2724.4273615500019</v>
      </c>
      <c r="E16" s="21">
        <v>30.453356343539674</v>
      </c>
      <c r="F16" s="21">
        <v>8.7864952511951611</v>
      </c>
      <c r="G16" s="21">
        <v>214.02527930999989</v>
      </c>
      <c r="H16" s="24">
        <v>288.60484762000016</v>
      </c>
      <c r="I16" s="21">
        <v>34.846149272851655</v>
      </c>
      <c r="J16" s="21">
        <v>8.552910105181823</v>
      </c>
      <c r="K16" s="16"/>
    </row>
    <row r="17" spans="1:11" s="137" customFormat="1" x14ac:dyDescent="0.25">
      <c r="A17" s="97"/>
      <c r="B17" s="122" t="s">
        <v>205</v>
      </c>
      <c r="C17" s="30">
        <v>2713.9906185800105</v>
      </c>
      <c r="D17" s="30">
        <v>2448.539516830012</v>
      </c>
      <c r="E17" s="30">
        <v>-9.7808408007278089</v>
      </c>
      <c r="F17" s="30">
        <v>7.8967349765385695</v>
      </c>
      <c r="G17" s="30">
        <v>234.54040780999887</v>
      </c>
      <c r="H17" s="30">
        <v>215.85360494000085</v>
      </c>
      <c r="I17" s="30">
        <v>-7.9674129692552604</v>
      </c>
      <c r="J17" s="30">
        <v>6.3969004476393252</v>
      </c>
      <c r="K17" s="99"/>
    </row>
    <row r="18" spans="1:11" s="137" customFormat="1" ht="15.6" x14ac:dyDescent="0.3">
      <c r="A18" s="97"/>
      <c r="B18" s="121" t="s">
        <v>206</v>
      </c>
      <c r="C18" s="21">
        <v>1825.4115054200054</v>
      </c>
      <c r="D18" s="24">
        <v>1882.1314881299816</v>
      </c>
      <c r="E18" s="21">
        <v>3.1072436292618688</v>
      </c>
      <c r="F18" s="21">
        <v>6.0700239675945751</v>
      </c>
      <c r="G18" s="21">
        <v>131.08911742000004</v>
      </c>
      <c r="H18" s="24">
        <v>184.08577928000065</v>
      </c>
      <c r="I18" s="21">
        <v>40.427964504637814</v>
      </c>
      <c r="J18" s="21">
        <v>5.4554493273697808</v>
      </c>
      <c r="K18" s="99"/>
    </row>
    <row r="19" spans="1:11" ht="15.6" x14ac:dyDescent="0.3">
      <c r="A19" s="14"/>
      <c r="B19" s="121" t="s">
        <v>225</v>
      </c>
      <c r="C19" s="21">
        <v>2098.5944525099981</v>
      </c>
      <c r="D19" s="24">
        <v>1499.0454669500011</v>
      </c>
      <c r="E19" s="21">
        <v>-28.569073211973549</v>
      </c>
      <c r="F19" s="21">
        <v>4.8345410351437179</v>
      </c>
      <c r="G19" s="21">
        <v>109.54337323999999</v>
      </c>
      <c r="H19" s="24">
        <v>266.85180477999995</v>
      </c>
      <c r="I19" s="21">
        <v>143.6037862330119</v>
      </c>
      <c r="J19" s="21">
        <v>7.9082507328290017</v>
      </c>
      <c r="K19" s="16"/>
    </row>
    <row r="20" spans="1:11" s="137" customFormat="1" ht="15.6" x14ac:dyDescent="0.3">
      <c r="A20" s="97"/>
      <c r="B20" s="121" t="s">
        <v>208</v>
      </c>
      <c r="C20" s="21">
        <v>1477.7956037199942</v>
      </c>
      <c r="D20" s="24">
        <v>1374.6481662399826</v>
      </c>
      <c r="E20" s="21">
        <v>-6.9798175891417458</v>
      </c>
      <c r="F20" s="21">
        <v>4.4333498316725315</v>
      </c>
      <c r="G20" s="21">
        <v>104.57504758000036</v>
      </c>
      <c r="H20" s="24">
        <v>123.07388050999943</v>
      </c>
      <c r="I20" s="21">
        <v>17.689528580751901</v>
      </c>
      <c r="J20" s="21">
        <v>3.6473394157394838</v>
      </c>
      <c r="K20" s="99"/>
    </row>
    <row r="21" spans="1:11" x14ac:dyDescent="0.25">
      <c r="A21" s="14"/>
      <c r="B21" s="121" t="s">
        <v>207</v>
      </c>
      <c r="C21" s="21">
        <v>1384.2737339600062</v>
      </c>
      <c r="D21" s="24">
        <v>1363.2132290700215</v>
      </c>
      <c r="E21" s="21">
        <v>-1.5214118691493694</v>
      </c>
      <c r="F21" s="21">
        <v>4.3964712484665487</v>
      </c>
      <c r="G21" s="21">
        <v>109.95127305000004</v>
      </c>
      <c r="H21" s="24">
        <v>104.1298180200001</v>
      </c>
      <c r="I21" s="21">
        <v>-5.2945771963482819</v>
      </c>
      <c r="J21" s="21">
        <v>3.0859252023606136</v>
      </c>
      <c r="K21" s="16"/>
    </row>
    <row r="22" spans="1:11" x14ac:dyDescent="0.25">
      <c r="A22" s="14"/>
      <c r="B22" s="121" t="s">
        <v>212</v>
      </c>
      <c r="C22" s="21">
        <v>1366.1141821899962</v>
      </c>
      <c r="D22" s="24">
        <v>1251.3835001399873</v>
      </c>
      <c r="E22" s="21">
        <v>-8.3983230352009048</v>
      </c>
      <c r="F22" s="21">
        <v>4.0358114650369901</v>
      </c>
      <c r="G22" s="21">
        <v>131.77016049999997</v>
      </c>
      <c r="H22" s="24">
        <v>155.7004230200001</v>
      </c>
      <c r="I22" s="21">
        <v>18.160608159842173</v>
      </c>
      <c r="J22" s="21">
        <v>4.6142389236034367</v>
      </c>
      <c r="K22" s="16"/>
    </row>
    <row r="23" spans="1:11" ht="15.6" x14ac:dyDescent="0.3">
      <c r="A23" s="14"/>
      <c r="B23" s="121" t="s">
        <v>222</v>
      </c>
      <c r="C23" s="21">
        <v>1600.9871843700016</v>
      </c>
      <c r="D23" s="24">
        <v>1027.5144950599993</v>
      </c>
      <c r="E23" s="21">
        <v>-35.819942527251861</v>
      </c>
      <c r="F23" s="21">
        <v>3.3138160917024617</v>
      </c>
      <c r="G23" s="21">
        <v>64.586286579999992</v>
      </c>
      <c r="H23" s="24">
        <v>105.42250290999999</v>
      </c>
      <c r="I23" s="21">
        <v>63.227379204435444</v>
      </c>
      <c r="J23" s="21">
        <v>3.1242343913769166</v>
      </c>
      <c r="K23" s="16"/>
    </row>
    <row r="24" spans="1:11" ht="15.6" x14ac:dyDescent="0.3">
      <c r="A24" s="14"/>
      <c r="B24" s="121" t="s">
        <v>216</v>
      </c>
      <c r="C24" s="21">
        <v>872.74441739999827</v>
      </c>
      <c r="D24" s="24">
        <v>769.74388522000095</v>
      </c>
      <c r="E24" s="21">
        <v>-11.801912464458642</v>
      </c>
      <c r="F24" s="21">
        <v>2.4824853426351559</v>
      </c>
      <c r="G24" s="21">
        <v>83.329253900000055</v>
      </c>
      <c r="H24" s="24">
        <v>70.403377150000054</v>
      </c>
      <c r="I24" s="21">
        <v>-15.511811452808399</v>
      </c>
      <c r="J24" s="21">
        <v>2.086429804734276</v>
      </c>
      <c r="K24" s="16"/>
    </row>
    <row r="25" spans="1:11" ht="15.6" x14ac:dyDescent="0.3">
      <c r="A25" s="14"/>
      <c r="B25" s="121" t="s">
        <v>214</v>
      </c>
      <c r="C25" s="21">
        <v>680.52843100999883</v>
      </c>
      <c r="D25" s="24">
        <v>685.34469012000113</v>
      </c>
      <c r="E25" s="21">
        <v>0.70772342352460882</v>
      </c>
      <c r="F25" s="21">
        <v>2.210291215745702</v>
      </c>
      <c r="G25" s="21">
        <v>52.245194360000013</v>
      </c>
      <c r="H25" s="24">
        <v>117.23302674000001</v>
      </c>
      <c r="I25" s="21">
        <v>124.39006721306414</v>
      </c>
      <c r="J25" s="21">
        <v>3.4742435802249894</v>
      </c>
      <c r="K25" s="16"/>
    </row>
    <row r="26" spans="1:11" ht="15.6" x14ac:dyDescent="0.3">
      <c r="A26" s="14"/>
      <c r="B26" s="121" t="s">
        <v>215</v>
      </c>
      <c r="C26" s="21">
        <v>1363.6267039699997</v>
      </c>
      <c r="D26" s="24">
        <v>622.72981772999992</v>
      </c>
      <c r="E26" s="21">
        <v>-54.332823204692815</v>
      </c>
      <c r="F26" s="21">
        <v>2.0083532647937141</v>
      </c>
      <c r="G26" s="21">
        <v>101.61953033000002</v>
      </c>
      <c r="H26" s="24">
        <v>47.482415780000004</v>
      </c>
      <c r="I26" s="21">
        <v>-53.274320767075722</v>
      </c>
      <c r="J26" s="21">
        <v>1.4071587400289511</v>
      </c>
      <c r="K26" s="16"/>
    </row>
    <row r="27" spans="1:11" ht="15.6" x14ac:dyDescent="0.3">
      <c r="A27" s="14"/>
      <c r="B27" s="121" t="s">
        <v>213</v>
      </c>
      <c r="C27" s="21">
        <v>526.80840718000002</v>
      </c>
      <c r="D27" s="24">
        <v>599.53287867999973</v>
      </c>
      <c r="E27" s="21">
        <v>13.804728722780467</v>
      </c>
      <c r="F27" s="21">
        <v>1.9335412886398957</v>
      </c>
      <c r="G27" s="21">
        <v>48.432668280000023</v>
      </c>
      <c r="H27" s="24">
        <v>31.849044230000001</v>
      </c>
      <c r="I27" s="21">
        <v>-34.240574882487174</v>
      </c>
      <c r="J27" s="21">
        <v>0.94385806226586921</v>
      </c>
      <c r="K27" s="16"/>
    </row>
    <row r="28" spans="1:11" x14ac:dyDescent="0.25">
      <c r="A28" s="14"/>
      <c r="B28" s="121" t="s">
        <v>211</v>
      </c>
      <c r="C28" s="21">
        <v>590.33514544999764</v>
      </c>
      <c r="D28" s="24">
        <v>529.88906539999743</v>
      </c>
      <c r="E28" s="21">
        <v>-10.239281959728775</v>
      </c>
      <c r="F28" s="21">
        <v>1.7089344434378559</v>
      </c>
      <c r="G28" s="21">
        <v>59.382282629999978</v>
      </c>
      <c r="H28" s="24">
        <v>63.85759517999999</v>
      </c>
      <c r="I28" s="21">
        <v>7.5364441240577618</v>
      </c>
      <c r="J28" s="21">
        <v>1.8924431644570299</v>
      </c>
      <c r="K28" s="16"/>
    </row>
    <row r="29" spans="1:11" x14ac:dyDescent="0.25">
      <c r="A29" s="14"/>
      <c r="B29" s="121" t="s">
        <v>228</v>
      </c>
      <c r="C29" s="21">
        <v>521.66996089999896</v>
      </c>
      <c r="D29" s="24">
        <v>452.42270426999983</v>
      </c>
      <c r="E29" s="21">
        <v>-13.27415067383445</v>
      </c>
      <c r="F29" s="21">
        <v>1.4590992583262044</v>
      </c>
      <c r="G29" s="21">
        <v>50.52545809999998</v>
      </c>
      <c r="H29" s="24">
        <v>87.67119197000001</v>
      </c>
      <c r="I29" s="21">
        <v>73.518846274448805</v>
      </c>
      <c r="J29" s="21">
        <v>2.5981678059713391</v>
      </c>
      <c r="K29" s="16"/>
    </row>
    <row r="30" spans="1:11" x14ac:dyDescent="0.25">
      <c r="A30" s="14"/>
      <c r="B30" s="121" t="s">
        <v>224</v>
      </c>
      <c r="C30" s="21">
        <v>456.46274493000084</v>
      </c>
      <c r="D30" s="24">
        <v>359.18243193000012</v>
      </c>
      <c r="E30" s="21">
        <v>-21.311774965319195</v>
      </c>
      <c r="F30" s="21">
        <v>1.1583919531149347</v>
      </c>
      <c r="G30" s="21">
        <v>31.046426810000007</v>
      </c>
      <c r="H30" s="24">
        <v>32.428496399999993</v>
      </c>
      <c r="I30" s="21">
        <v>4.451622077020545</v>
      </c>
      <c r="J30" s="21">
        <v>0.96103033903506585</v>
      </c>
      <c r="K30" s="16"/>
    </row>
    <row r="31" spans="1:11" x14ac:dyDescent="0.25">
      <c r="A31" s="14"/>
      <c r="B31" s="121" t="s">
        <v>230</v>
      </c>
      <c r="C31" s="21">
        <v>390.24071395000021</v>
      </c>
      <c r="D31" s="24">
        <v>335.73594200999992</v>
      </c>
      <c r="E31" s="21">
        <v>-13.966961926731136</v>
      </c>
      <c r="F31" s="21">
        <v>1.0827751555277634</v>
      </c>
      <c r="G31" s="21">
        <v>33.039036660000001</v>
      </c>
      <c r="H31" s="24">
        <v>39.035283580000005</v>
      </c>
      <c r="I31" s="21">
        <v>18.148976260132898</v>
      </c>
      <c r="J31" s="21">
        <v>1.1568248909997985</v>
      </c>
      <c r="K31" s="16"/>
    </row>
    <row r="32" spans="1:11" x14ac:dyDescent="0.25">
      <c r="A32" s="14"/>
      <c r="B32" s="121" t="s">
        <v>210</v>
      </c>
      <c r="C32" s="21">
        <v>326.07225828999952</v>
      </c>
      <c r="D32" s="24">
        <v>288.15926988999945</v>
      </c>
      <c r="E32" s="21">
        <v>-11.627173865947626</v>
      </c>
      <c r="F32" s="21">
        <v>0.92933659829193294</v>
      </c>
      <c r="G32" s="21">
        <v>25.252336930000023</v>
      </c>
      <c r="H32" s="24">
        <v>48.430148580000008</v>
      </c>
      <c r="I32" s="21">
        <v>91.784818625893266</v>
      </c>
      <c r="J32" s="21">
        <v>1.4352451478248629</v>
      </c>
      <c r="K32" s="16"/>
    </row>
    <row r="33" spans="1:11" x14ac:dyDescent="0.25">
      <c r="A33" s="14"/>
      <c r="B33" s="121" t="s">
        <v>223</v>
      </c>
      <c r="C33" s="21">
        <v>307.09893832000006</v>
      </c>
      <c r="D33" s="24">
        <v>278.85388384999982</v>
      </c>
      <c r="E33" s="21">
        <v>-9.1973793932718202</v>
      </c>
      <c r="F33" s="21">
        <v>0.8993259871062933</v>
      </c>
      <c r="G33" s="21">
        <v>28.714813510000003</v>
      </c>
      <c r="H33" s="24">
        <v>30.500499859999998</v>
      </c>
      <c r="I33" s="21">
        <v>6.2186938786077395</v>
      </c>
      <c r="J33" s="21">
        <v>0.90389345715069258</v>
      </c>
      <c r="K33" s="16"/>
    </row>
    <row r="34" spans="1:11" x14ac:dyDescent="0.25">
      <c r="A34" s="14"/>
      <c r="B34" s="121" t="s">
        <v>220</v>
      </c>
      <c r="C34" s="21">
        <v>312.59853945000049</v>
      </c>
      <c r="D34" s="24">
        <v>262.45904835999954</v>
      </c>
      <c r="E34" s="21">
        <v>-16.039579448521589</v>
      </c>
      <c r="F34" s="21">
        <v>0.84645133674488404</v>
      </c>
      <c r="G34" s="21">
        <v>22.888778750000021</v>
      </c>
      <c r="H34" s="24">
        <v>47.919749850000002</v>
      </c>
      <c r="I34" s="21">
        <v>109.35913782643367</v>
      </c>
      <c r="J34" s="21">
        <v>1.4201192949797408</v>
      </c>
      <c r="K34" s="16"/>
    </row>
    <row r="35" spans="1:11" x14ac:dyDescent="0.25">
      <c r="A35" s="14"/>
      <c r="B35" s="121" t="s">
        <v>227</v>
      </c>
      <c r="C35" s="21">
        <v>172.40005321999982</v>
      </c>
      <c r="D35" s="24">
        <v>178.56372121000012</v>
      </c>
      <c r="E35" s="21">
        <v>3.5752123476057385</v>
      </c>
      <c r="F35" s="21">
        <v>0.5758822241290309</v>
      </c>
      <c r="G35" s="21">
        <v>16.104590900000012</v>
      </c>
      <c r="H35" s="24">
        <v>25.605108359999999</v>
      </c>
      <c r="I35" s="21">
        <v>58.992603531456233</v>
      </c>
      <c r="J35" s="21">
        <v>0.75881674144597111</v>
      </c>
      <c r="K35" s="16"/>
    </row>
    <row r="36" spans="1:11" x14ac:dyDescent="0.25">
      <c r="A36" s="14"/>
      <c r="B36" s="121" t="s">
        <v>217</v>
      </c>
      <c r="C36" s="21">
        <v>193.96070001999968</v>
      </c>
      <c r="D36" s="24">
        <v>120.00922045999995</v>
      </c>
      <c r="E36" s="21">
        <v>-38.127043031075083</v>
      </c>
      <c r="F36" s="21">
        <v>0.38703929513889146</v>
      </c>
      <c r="G36" s="21">
        <v>11.83407576000001</v>
      </c>
      <c r="H36" s="24">
        <v>11.401241440000002</v>
      </c>
      <c r="I36" s="21">
        <v>-3.6575253427311827</v>
      </c>
      <c r="J36" s="21">
        <v>0.33787995568317025</v>
      </c>
      <c r="K36" s="16"/>
    </row>
    <row r="37" spans="1:11" x14ac:dyDescent="0.25">
      <c r="A37" s="14"/>
      <c r="B37" s="121" t="s">
        <v>218</v>
      </c>
      <c r="C37" s="21">
        <v>67.445764109999985</v>
      </c>
      <c r="D37" s="24">
        <v>103.4815759399999</v>
      </c>
      <c r="E37" s="21">
        <v>53.429318068407781</v>
      </c>
      <c r="F37" s="21">
        <v>0.33373632507702772</v>
      </c>
      <c r="G37" s="21">
        <v>9.4400585599999989</v>
      </c>
      <c r="H37" s="24">
        <v>21.242212410000008</v>
      </c>
      <c r="I37" s="21">
        <v>125.02204064717168</v>
      </c>
      <c r="J37" s="21">
        <v>0.62952072592046526</v>
      </c>
      <c r="K37" s="16"/>
    </row>
    <row r="38" spans="1:11" x14ac:dyDescent="0.25">
      <c r="A38" s="14"/>
      <c r="B38" s="121" t="s">
        <v>233</v>
      </c>
      <c r="C38" s="21">
        <v>0.79692171999999994</v>
      </c>
      <c r="D38" s="24">
        <v>21.394095959999998</v>
      </c>
      <c r="E38" s="21">
        <v>2584.5919019499179</v>
      </c>
      <c r="F38" s="21">
        <v>6.8997663585791846E-2</v>
      </c>
      <c r="G38" s="21">
        <v>0.12957697000000001</v>
      </c>
      <c r="H38" s="24">
        <v>9.9345105400000016</v>
      </c>
      <c r="I38" s="21">
        <v>7566.8798012486332</v>
      </c>
      <c r="J38" s="21">
        <v>0.29441284957028224</v>
      </c>
      <c r="K38" s="16"/>
    </row>
    <row r="39" spans="1:11" x14ac:dyDescent="0.25">
      <c r="A39" s="14"/>
      <c r="B39" s="121" t="s">
        <v>236</v>
      </c>
      <c r="C39" s="21">
        <v>20.101500730000001</v>
      </c>
      <c r="D39" s="24">
        <v>14.061452870000002</v>
      </c>
      <c r="E39" s="21">
        <v>-30.047745892851051</v>
      </c>
      <c r="F39" s="21">
        <v>4.5349305549797464E-2</v>
      </c>
      <c r="G39" s="21">
        <v>0.35685150999999998</v>
      </c>
      <c r="H39" s="24">
        <v>0.59161828000000005</v>
      </c>
      <c r="I39" s="21">
        <v>65.788363905199688</v>
      </c>
      <c r="J39" s="21">
        <v>1.7532823884111468E-2</v>
      </c>
      <c r="K39" s="16"/>
    </row>
    <row r="40" spans="1:11" x14ac:dyDescent="0.25">
      <c r="A40" s="14"/>
      <c r="B40" s="121" t="s">
        <v>229</v>
      </c>
      <c r="C40" s="21">
        <v>16.335600790000004</v>
      </c>
      <c r="D40" s="24">
        <v>7.0075153700000001</v>
      </c>
      <c r="E40" s="21">
        <v>-57.102799829133197</v>
      </c>
      <c r="F40" s="21">
        <v>2.2599795241430978E-2</v>
      </c>
      <c r="G40" s="21">
        <v>0.84658624999999998</v>
      </c>
      <c r="H40" s="24">
        <v>0.71599237000000016</v>
      </c>
      <c r="I40" s="21">
        <v>-15.425939176309544</v>
      </c>
      <c r="J40" s="21">
        <v>2.1218695483137498E-2</v>
      </c>
      <c r="K40" s="16"/>
    </row>
    <row r="41" spans="1:11" x14ac:dyDescent="0.25">
      <c r="A41" s="14"/>
      <c r="B41" s="121" t="s">
        <v>219</v>
      </c>
      <c r="C41" s="21">
        <v>3.1318335199999989</v>
      </c>
      <c r="D41" s="24">
        <v>1.70963804</v>
      </c>
      <c r="E41" s="21">
        <v>-45.410954027977809</v>
      </c>
      <c r="F41" s="21">
        <v>5.513718857667149E-3</v>
      </c>
      <c r="G41" s="21">
        <v>0.26228400000000002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14"/>
      <c r="B42" s="121" t="s">
        <v>234</v>
      </c>
      <c r="C42" s="21">
        <v>0.17314141999999999</v>
      </c>
      <c r="D42" s="24">
        <v>0.59480170999999993</v>
      </c>
      <c r="E42" s="21">
        <v>243.53519221454923</v>
      </c>
      <c r="F42" s="21">
        <v>1.9182828927927144E-3</v>
      </c>
      <c r="G42" s="21">
        <v>4.2695499999999997E-2</v>
      </c>
      <c r="H42" s="24">
        <v>5.4203649999999999E-2</v>
      </c>
      <c r="I42" s="21">
        <v>26.954011546884349</v>
      </c>
      <c r="J42" s="21">
        <v>1.6063449718389676E-3</v>
      </c>
      <c r="K42" s="16"/>
    </row>
    <row r="43" spans="1:11" x14ac:dyDescent="0.25">
      <c r="A43" s="14"/>
      <c r="B43" s="121" t="s">
        <v>231</v>
      </c>
      <c r="C43" s="21">
        <v>0.32435002000000002</v>
      </c>
      <c r="D43" s="24">
        <v>0.56244184999999991</v>
      </c>
      <c r="E43" s="21">
        <v>73.405831761625876</v>
      </c>
      <c r="F43" s="21">
        <v>1.8139197667163497E-3</v>
      </c>
      <c r="G43" s="21">
        <v>0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97"/>
      <c r="B44" s="121" t="s">
        <v>221</v>
      </c>
      <c r="C44" s="21">
        <v>0.20662839999999999</v>
      </c>
      <c r="D44" s="24">
        <v>0.15064163</v>
      </c>
      <c r="E44" s="21">
        <v>-27.095389597944909</v>
      </c>
      <c r="F44" s="21">
        <v>4.8583125588426732E-4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x14ac:dyDescent="0.25">
      <c r="A45" s="97"/>
      <c r="B45" s="121" t="s">
        <v>235</v>
      </c>
      <c r="C45" s="21">
        <v>0.19485949999999999</v>
      </c>
      <c r="D45" s="24">
        <v>9.474616000000001E-2</v>
      </c>
      <c r="E45" s="21">
        <v>-51.377192284697429</v>
      </c>
      <c r="F45" s="21">
        <v>3.0556391286400538E-4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237</v>
      </c>
      <c r="C46" s="21">
        <v>7.5879779999999994E-2</v>
      </c>
      <c r="D46" s="24">
        <v>1.8E-5</v>
      </c>
      <c r="E46" s="21">
        <v>-99.976278265435141</v>
      </c>
      <c r="F46" s="21">
        <v>5.8051433763142444E-8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32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21325.653322320002</v>
      </c>
      <c r="D13" s="30">
        <v>17081.825546339995</v>
      </c>
      <c r="E13" s="78">
        <v>-19.900106748609215</v>
      </c>
      <c r="F13" s="78">
        <v>100</v>
      </c>
      <c r="G13" s="78">
        <v>1342.0155884200001</v>
      </c>
      <c r="H13" s="30">
        <v>2036.0703131600005</v>
      </c>
      <c r="I13" s="78">
        <v>51.717337021184264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9996.6309645999936</v>
      </c>
      <c r="D14" s="24">
        <v>7474.2957798099987</v>
      </c>
      <c r="E14" s="21">
        <v>-25.231852548344257</v>
      </c>
      <c r="F14" s="21">
        <v>43.755837217360323</v>
      </c>
      <c r="G14" s="21">
        <v>495.99372355999998</v>
      </c>
      <c r="H14" s="24">
        <v>773.96716777999995</v>
      </c>
      <c r="I14" s="21">
        <v>56.043742292713446</v>
      </c>
      <c r="J14" s="21">
        <v>38.0127917379629</v>
      </c>
      <c r="K14" s="16"/>
    </row>
    <row r="15" spans="1:14" ht="15.6" x14ac:dyDescent="0.3">
      <c r="A15" s="14"/>
      <c r="B15" s="121" t="s">
        <v>226</v>
      </c>
      <c r="C15" s="21">
        <v>2081.7904645500025</v>
      </c>
      <c r="D15" s="24">
        <v>2700.7961621999989</v>
      </c>
      <c r="E15" s="21">
        <v>29.734294021939434</v>
      </c>
      <c r="F15" s="21">
        <v>15.810933994573432</v>
      </c>
      <c r="G15" s="21">
        <v>212.45647415000002</v>
      </c>
      <c r="H15" s="24">
        <v>285.32379222999998</v>
      </c>
      <c r="I15" s="21">
        <v>34.297527703746809</v>
      </c>
      <c r="J15" s="21">
        <v>14.013454760664661</v>
      </c>
      <c r="K15" s="16"/>
    </row>
    <row r="16" spans="1:14" ht="15.6" x14ac:dyDescent="0.3">
      <c r="A16" s="14"/>
      <c r="B16" s="121" t="s">
        <v>225</v>
      </c>
      <c r="C16" s="21">
        <v>2096.2847939899962</v>
      </c>
      <c r="D16" s="24">
        <v>1481.6227108800006</v>
      </c>
      <c r="E16" s="21">
        <v>-29.321497006142426</v>
      </c>
      <c r="F16" s="21">
        <v>8.6736789745371077</v>
      </c>
      <c r="G16" s="21">
        <v>109.44845172999999</v>
      </c>
      <c r="H16" s="24">
        <v>266.80210058</v>
      </c>
      <c r="I16" s="21">
        <v>143.76964348310568</v>
      </c>
      <c r="J16" s="21">
        <v>13.103776370371051</v>
      </c>
      <c r="K16" s="16"/>
    </row>
    <row r="17" spans="1:11" ht="15.6" x14ac:dyDescent="0.3">
      <c r="A17" s="14"/>
      <c r="B17" s="121" t="s">
        <v>222</v>
      </c>
      <c r="C17" s="21">
        <v>1600.9099815200009</v>
      </c>
      <c r="D17" s="24">
        <v>1027.4573960099999</v>
      </c>
      <c r="E17" s="21">
        <v>-35.820414147554402</v>
      </c>
      <c r="F17" s="21">
        <v>6.0149156378086666</v>
      </c>
      <c r="G17" s="21">
        <v>64.512119919999989</v>
      </c>
      <c r="H17" s="24">
        <v>105.42250290999999</v>
      </c>
      <c r="I17" s="21">
        <v>63.4150343233675</v>
      </c>
      <c r="J17" s="21">
        <v>5.1777437266585977</v>
      </c>
      <c r="K17" s="16"/>
    </row>
    <row r="18" spans="1:11" ht="15.6" x14ac:dyDescent="0.3">
      <c r="A18" s="14"/>
      <c r="B18" s="121" t="s">
        <v>216</v>
      </c>
      <c r="C18" s="21">
        <v>740.23306672000228</v>
      </c>
      <c r="D18" s="24">
        <v>660.62363345999768</v>
      </c>
      <c r="E18" s="21">
        <v>-10.754644292338455</v>
      </c>
      <c r="F18" s="21">
        <v>3.8674065114869705</v>
      </c>
      <c r="G18" s="21">
        <v>67.968435240000005</v>
      </c>
      <c r="H18" s="24">
        <v>63.612677920000017</v>
      </c>
      <c r="I18" s="21">
        <v>-6.408500217225221</v>
      </c>
      <c r="J18" s="21">
        <v>3.1242868926895033</v>
      </c>
      <c r="K18" s="16"/>
    </row>
    <row r="19" spans="1:11" ht="15.6" x14ac:dyDescent="0.3">
      <c r="A19" s="14"/>
      <c r="B19" s="121" t="s">
        <v>215</v>
      </c>
      <c r="C19" s="21">
        <v>1361.7824189999999</v>
      </c>
      <c r="D19" s="24">
        <v>620.86100578000014</v>
      </c>
      <c r="E19" s="21">
        <v>-54.408208160308156</v>
      </c>
      <c r="F19" s="21">
        <v>3.6346291214350201</v>
      </c>
      <c r="G19" s="21">
        <v>101.61099833000002</v>
      </c>
      <c r="H19" s="24">
        <v>47.224016509999998</v>
      </c>
      <c r="I19" s="21">
        <v>-53.524699800083155</v>
      </c>
      <c r="J19" s="21">
        <v>2.3193706133216918</v>
      </c>
      <c r="K19" s="16"/>
    </row>
    <row r="20" spans="1:11" ht="15.6" x14ac:dyDescent="0.3">
      <c r="A20" s="14"/>
      <c r="B20" s="121" t="s">
        <v>228</v>
      </c>
      <c r="C20" s="21">
        <v>487.56360474000093</v>
      </c>
      <c r="D20" s="24">
        <v>409.96926013000046</v>
      </c>
      <c r="E20" s="21">
        <v>-15.914712225367722</v>
      </c>
      <c r="F20" s="21">
        <v>2.4000318877969207</v>
      </c>
      <c r="G20" s="21">
        <v>48.430013039999977</v>
      </c>
      <c r="H20" s="24">
        <v>83.74946951000004</v>
      </c>
      <c r="I20" s="21">
        <v>72.928860128178229</v>
      </c>
      <c r="J20" s="21">
        <v>4.1132896525572376</v>
      </c>
      <c r="K20" s="16"/>
    </row>
    <row r="21" spans="1:11" ht="15.6" x14ac:dyDescent="0.3">
      <c r="A21" s="14"/>
      <c r="B21" s="121" t="s">
        <v>209</v>
      </c>
      <c r="C21" s="21">
        <v>376.00183279999919</v>
      </c>
      <c r="D21" s="24">
        <v>363.46277558000065</v>
      </c>
      <c r="E21" s="21">
        <v>-3.3348393880484717</v>
      </c>
      <c r="F21" s="21">
        <v>2.1277747779005818</v>
      </c>
      <c r="G21" s="21">
        <v>27.631427810000005</v>
      </c>
      <c r="H21" s="24">
        <v>65.162019320000013</v>
      </c>
      <c r="I21" s="21">
        <v>135.82574077629613</v>
      </c>
      <c r="J21" s="21">
        <v>3.2003815830342295</v>
      </c>
      <c r="K21" s="16"/>
    </row>
    <row r="22" spans="1:11" ht="15.6" x14ac:dyDescent="0.3">
      <c r="A22" s="14"/>
      <c r="B22" s="121" t="s">
        <v>211</v>
      </c>
      <c r="C22" s="21">
        <v>415.15557170999881</v>
      </c>
      <c r="D22" s="24">
        <v>350.47581074000061</v>
      </c>
      <c r="E22" s="21">
        <v>-15.57964420508352</v>
      </c>
      <c r="F22" s="21">
        <v>2.051746810018761</v>
      </c>
      <c r="G22" s="21">
        <v>41.405270459999961</v>
      </c>
      <c r="H22" s="24">
        <v>46.717311870000003</v>
      </c>
      <c r="I22" s="21">
        <v>12.829384643512466</v>
      </c>
      <c r="J22" s="21">
        <v>2.2944842114756976</v>
      </c>
      <c r="K22" s="16"/>
    </row>
    <row r="23" spans="1:11" s="91" customFormat="1" ht="15.6" x14ac:dyDescent="0.3">
      <c r="A23" s="97"/>
      <c r="B23" s="121" t="s">
        <v>214</v>
      </c>
      <c r="C23" s="21">
        <v>355.28218029999954</v>
      </c>
      <c r="D23" s="24">
        <v>338.4158514899998</v>
      </c>
      <c r="E23" s="21">
        <v>-4.747305028289861</v>
      </c>
      <c r="F23" s="21">
        <v>1.9811456953001714</v>
      </c>
      <c r="G23" s="21">
        <v>28.393795260000001</v>
      </c>
      <c r="H23" s="24">
        <v>70.435934539999991</v>
      </c>
      <c r="I23" s="21">
        <v>148.06805111829203</v>
      </c>
      <c r="J23" s="21">
        <v>3.4594058016927103</v>
      </c>
      <c r="K23" s="99"/>
    </row>
    <row r="24" spans="1:11" s="91" customFormat="1" x14ac:dyDescent="0.25">
      <c r="A24" s="97"/>
      <c r="B24" s="121" t="s">
        <v>230</v>
      </c>
      <c r="C24" s="21">
        <v>389.3690548300001</v>
      </c>
      <c r="D24" s="24">
        <v>335.63512789000009</v>
      </c>
      <c r="E24" s="21">
        <v>-13.800256151188083</v>
      </c>
      <c r="F24" s="21">
        <v>1.9648668520790176</v>
      </c>
      <c r="G24" s="21">
        <v>33.036746350000001</v>
      </c>
      <c r="H24" s="24">
        <v>39.033277980000001</v>
      </c>
      <c r="I24" s="21">
        <v>18.151096256487143</v>
      </c>
      <c r="J24" s="21">
        <v>1.917088900501672</v>
      </c>
      <c r="K24" s="99"/>
    </row>
    <row r="25" spans="1:11" x14ac:dyDescent="0.25">
      <c r="A25" s="14"/>
      <c r="B25" s="121" t="s">
        <v>220</v>
      </c>
      <c r="C25" s="21">
        <v>308.13473474000006</v>
      </c>
      <c r="D25" s="24">
        <v>250.66007047999966</v>
      </c>
      <c r="E25" s="21">
        <v>-18.652445758345525</v>
      </c>
      <c r="F25" s="21">
        <v>1.4674079758044765</v>
      </c>
      <c r="G25" s="21">
        <v>22.370483089999993</v>
      </c>
      <c r="H25" s="24">
        <v>47.037409000000039</v>
      </c>
      <c r="I25" s="21">
        <v>110.26550392658532</v>
      </c>
      <c r="J25" s="21">
        <v>2.3102055315072851</v>
      </c>
      <c r="K25" s="16"/>
    </row>
    <row r="26" spans="1:11" s="91" customFormat="1" x14ac:dyDescent="0.25">
      <c r="A26" s="97"/>
      <c r="B26" s="121" t="s">
        <v>208</v>
      </c>
      <c r="C26" s="21">
        <v>210.08943546999981</v>
      </c>
      <c r="D26" s="24">
        <v>171.14323133999997</v>
      </c>
      <c r="E26" s="21">
        <v>-18.537916503450859</v>
      </c>
      <c r="F26" s="21">
        <v>1.0019024657272046</v>
      </c>
      <c r="G26" s="21">
        <v>16.648583670000001</v>
      </c>
      <c r="H26" s="24">
        <v>27.47670351</v>
      </c>
      <c r="I26" s="21">
        <v>65.039285350812065</v>
      </c>
      <c r="J26" s="21">
        <v>1.3494967895954386</v>
      </c>
      <c r="K26" s="99"/>
    </row>
    <row r="27" spans="1:11" s="137" customFormat="1" x14ac:dyDescent="0.25">
      <c r="A27" s="97"/>
      <c r="B27" s="122" t="s">
        <v>205</v>
      </c>
      <c r="C27" s="30">
        <v>172.21696032000023</v>
      </c>
      <c r="D27" s="30">
        <v>160.94323316999993</v>
      </c>
      <c r="E27" s="30">
        <v>-6.5462351263501191</v>
      </c>
      <c r="F27" s="30">
        <v>0.94218988909229395</v>
      </c>
      <c r="G27" s="30">
        <v>10.684495010000006</v>
      </c>
      <c r="H27" s="30">
        <v>26.82012610999999</v>
      </c>
      <c r="I27" s="30">
        <v>151.01912710800147</v>
      </c>
      <c r="J27" s="30">
        <v>1.3172495044326291</v>
      </c>
      <c r="K27" s="99"/>
    </row>
    <row r="28" spans="1:11" s="137" customFormat="1" x14ac:dyDescent="0.25">
      <c r="A28" s="97"/>
      <c r="B28" s="121" t="s">
        <v>227</v>
      </c>
      <c r="C28" s="21">
        <v>131.32338011999991</v>
      </c>
      <c r="D28" s="24">
        <v>136.84452341000005</v>
      </c>
      <c r="E28" s="144">
        <v>4.2042348323314993</v>
      </c>
      <c r="F28" s="144">
        <v>0.80111181933549702</v>
      </c>
      <c r="G28" s="21">
        <v>12.457342939999995</v>
      </c>
      <c r="H28" s="24">
        <v>21.215974499999987</v>
      </c>
      <c r="I28" s="144">
        <v>70.308986452290739</v>
      </c>
      <c r="J28" s="144">
        <v>1.042005983922657</v>
      </c>
      <c r="K28" s="99"/>
    </row>
    <row r="29" spans="1:11" s="137" customFormat="1" x14ac:dyDescent="0.25">
      <c r="A29" s="97"/>
      <c r="B29" s="121" t="s">
        <v>223</v>
      </c>
      <c r="C29" s="21">
        <v>137.89052414</v>
      </c>
      <c r="D29" s="24">
        <v>130.30620307000001</v>
      </c>
      <c r="E29" s="21">
        <v>-5.5002481985634066</v>
      </c>
      <c r="F29" s="21">
        <v>0.76283534635394878</v>
      </c>
      <c r="G29" s="21">
        <v>7.1779064699999999</v>
      </c>
      <c r="H29" s="24">
        <v>10.51564857</v>
      </c>
      <c r="I29" s="21">
        <v>46.500217214449144</v>
      </c>
      <c r="J29" s="21">
        <v>0.51646784995748074</v>
      </c>
      <c r="K29" s="99"/>
    </row>
    <row r="30" spans="1:11" s="137" customFormat="1" x14ac:dyDescent="0.25">
      <c r="A30" s="97"/>
      <c r="B30" s="121" t="s">
        <v>206</v>
      </c>
      <c r="C30" s="21">
        <v>106.30377645999995</v>
      </c>
      <c r="D30" s="24">
        <v>113.9774281100002</v>
      </c>
      <c r="E30" s="21">
        <v>7.2186068129834524</v>
      </c>
      <c r="F30" s="21">
        <v>0.66724383644358998</v>
      </c>
      <c r="G30" s="21">
        <v>12.372408340000003</v>
      </c>
      <c r="H30" s="24">
        <v>18.239819919999995</v>
      </c>
      <c r="I30" s="21">
        <v>47.423358644174776</v>
      </c>
      <c r="J30" s="21">
        <v>0.89583448086778594</v>
      </c>
      <c r="K30" s="99"/>
    </row>
    <row r="31" spans="1:11" x14ac:dyDescent="0.25">
      <c r="A31" s="14"/>
      <c r="B31" s="121" t="s">
        <v>210</v>
      </c>
      <c r="C31" s="21">
        <v>106.40113333999983</v>
      </c>
      <c r="D31" s="24">
        <v>103.71095519000013</v>
      </c>
      <c r="E31" s="21">
        <v>-2.5283359918764736</v>
      </c>
      <c r="F31" s="21">
        <v>0.60714210497379517</v>
      </c>
      <c r="G31" s="21">
        <v>10.907895560000007</v>
      </c>
      <c r="H31" s="24">
        <v>17.581770339999998</v>
      </c>
      <c r="I31" s="21">
        <v>61.183889626460505</v>
      </c>
      <c r="J31" s="21">
        <v>0.86351489073640697</v>
      </c>
      <c r="K31" s="16"/>
    </row>
    <row r="32" spans="1:11" x14ac:dyDescent="0.25">
      <c r="A32" s="14"/>
      <c r="B32" s="121" t="s">
        <v>213</v>
      </c>
      <c r="C32" s="21">
        <v>30.720079240000011</v>
      </c>
      <c r="D32" s="24">
        <v>92.380327570000048</v>
      </c>
      <c r="E32" s="21">
        <v>200.71643646580651</v>
      </c>
      <c r="F32" s="21">
        <v>0.54081062541815828</v>
      </c>
      <c r="G32" s="21">
        <v>0.50551268999999999</v>
      </c>
      <c r="H32" s="24">
        <v>5.13591833</v>
      </c>
      <c r="I32" s="21">
        <v>915.9820775221292</v>
      </c>
      <c r="J32" s="21">
        <v>0.25224660940264909</v>
      </c>
      <c r="K32" s="16"/>
    </row>
    <row r="33" spans="1:13" x14ac:dyDescent="0.25">
      <c r="A33" s="14"/>
      <c r="B33" s="121" t="s">
        <v>217</v>
      </c>
      <c r="C33" s="21">
        <v>105.65935119</v>
      </c>
      <c r="D33" s="24">
        <v>85.747674290000035</v>
      </c>
      <c r="E33" s="21">
        <v>-18.845162946528184</v>
      </c>
      <c r="F33" s="21">
        <v>0.50198191087587007</v>
      </c>
      <c r="G33" s="21">
        <v>10.102266719999999</v>
      </c>
      <c r="H33" s="24">
        <v>8.6644012499999992</v>
      </c>
      <c r="I33" s="21">
        <v>-14.233097480522671</v>
      </c>
      <c r="J33" s="21">
        <v>0.42554528662385765</v>
      </c>
      <c r="K33" s="16"/>
    </row>
    <row r="34" spans="1:13" x14ac:dyDescent="0.25">
      <c r="A34" s="14"/>
      <c r="B34" s="121" t="s">
        <v>218</v>
      </c>
      <c r="C34" s="21">
        <v>35.843502580000028</v>
      </c>
      <c r="D34" s="24">
        <v>36.014576280000028</v>
      </c>
      <c r="E34" s="21">
        <v>0.47727952818834574</v>
      </c>
      <c r="F34" s="21">
        <v>0.21083564038456432</v>
      </c>
      <c r="G34" s="21">
        <v>3.1240383500000002</v>
      </c>
      <c r="H34" s="24">
        <v>5.0127218199999994</v>
      </c>
      <c r="I34" s="21">
        <v>60.456475190197303</v>
      </c>
      <c r="J34" s="21">
        <v>0.24619590922772247</v>
      </c>
      <c r="K34" s="16"/>
    </row>
    <row r="35" spans="1:13" x14ac:dyDescent="0.25">
      <c r="A35" s="14"/>
      <c r="B35" s="121" t="s">
        <v>236</v>
      </c>
      <c r="C35" s="21">
        <v>19.996505980000002</v>
      </c>
      <c r="D35" s="24">
        <v>14.048381870000002</v>
      </c>
      <c r="E35" s="21">
        <v>-29.745817174006117</v>
      </c>
      <c r="F35" s="21">
        <v>8.2241689167760243E-2</v>
      </c>
      <c r="G35" s="21">
        <v>0.35685150999999998</v>
      </c>
      <c r="H35" s="24">
        <v>0.59161828000000005</v>
      </c>
      <c r="I35" s="21">
        <v>65.788363905199688</v>
      </c>
      <c r="J35" s="21">
        <v>2.905686882108717E-2</v>
      </c>
      <c r="K35" s="16"/>
    </row>
    <row r="36" spans="1:13" x14ac:dyDescent="0.25">
      <c r="A36" s="14"/>
      <c r="B36" s="121" t="s">
        <v>207</v>
      </c>
      <c r="C36" s="21">
        <v>39.406426360000019</v>
      </c>
      <c r="D36" s="24">
        <v>12.073042839999999</v>
      </c>
      <c r="E36" s="21">
        <v>-69.362756394843018</v>
      </c>
      <c r="F36" s="21">
        <v>7.0677708347084769E-2</v>
      </c>
      <c r="G36" s="21">
        <v>3.6895259</v>
      </c>
      <c r="H36" s="24">
        <v>5.2566999999999996E-3</v>
      </c>
      <c r="I36" s="21">
        <v>-99.85752369972522</v>
      </c>
      <c r="J36" s="21">
        <v>2.5817870660083201E-4</v>
      </c>
      <c r="K36" s="16"/>
    </row>
    <row r="37" spans="1:13" x14ac:dyDescent="0.25">
      <c r="A37" s="14"/>
      <c r="B37" s="121" t="s">
        <v>224</v>
      </c>
      <c r="C37" s="21">
        <v>1.8040539899999999</v>
      </c>
      <c r="D37" s="24">
        <v>6.3072181399999998</v>
      </c>
      <c r="E37" s="21">
        <v>249.61360219601855</v>
      </c>
      <c r="F37" s="21">
        <v>3.6923560206663063E-2</v>
      </c>
      <c r="G37" s="21">
        <v>0</v>
      </c>
      <c r="H37" s="24">
        <v>0.20058400000000001</v>
      </c>
      <c r="I37" s="21" t="s">
        <v>98</v>
      </c>
      <c r="J37" s="21">
        <v>9.851526182742272E-3</v>
      </c>
      <c r="K37" s="16"/>
    </row>
    <row r="38" spans="1:13" x14ac:dyDescent="0.25">
      <c r="A38" s="14"/>
      <c r="B38" s="121" t="s">
        <v>212</v>
      </c>
      <c r="C38" s="21">
        <v>18.859163629999991</v>
      </c>
      <c r="D38" s="24">
        <v>4.0531666099999972</v>
      </c>
      <c r="E38" s="21">
        <v>-78.50823774839904</v>
      </c>
      <c r="F38" s="21">
        <v>2.3727947572140154E-2</v>
      </c>
      <c r="G38" s="21">
        <v>0.7308223199999998</v>
      </c>
      <c r="H38" s="24">
        <v>0.12208967999999999</v>
      </c>
      <c r="I38" s="21">
        <v>-83.294204807537895</v>
      </c>
      <c r="J38" s="21">
        <v>5.9963390856829328E-3</v>
      </c>
      <c r="K38" s="16"/>
    </row>
    <row r="39" spans="1:13" x14ac:dyDescent="0.25">
      <c r="A39" s="97"/>
      <c r="B39" s="121" t="s">
        <v>231</v>
      </c>
      <c r="C39" s="21">
        <v>3.6000000000000002E-4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48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14363.528747699984</v>
      </c>
      <c r="D13" s="30">
        <v>13924.894809139929</v>
      </c>
      <c r="E13" s="78">
        <v>-3.0538034647669243</v>
      </c>
      <c r="F13" s="78">
        <v>100</v>
      </c>
      <c r="G13" s="78">
        <v>1200.9033050799999</v>
      </c>
      <c r="H13" s="30">
        <v>1338.2744716400014</v>
      </c>
      <c r="I13" s="78">
        <v>11.438986467844735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3939.1369072299508</v>
      </c>
      <c r="D14" s="24">
        <v>3966.6408377899297</v>
      </c>
      <c r="E14" s="21">
        <v>0.69822225547677697</v>
      </c>
      <c r="F14" s="21">
        <v>28.485966265155071</v>
      </c>
      <c r="G14" s="21">
        <v>343.79675390000114</v>
      </c>
      <c r="H14" s="24">
        <v>405.13922585000057</v>
      </c>
      <c r="I14" s="21">
        <v>17.842655945449071</v>
      </c>
      <c r="J14" s="21">
        <v>30.273253688648698</v>
      </c>
      <c r="K14" s="16"/>
    </row>
    <row r="15" spans="1:14" x14ac:dyDescent="0.25">
      <c r="A15" s="14"/>
      <c r="B15" s="122" t="s">
        <v>205</v>
      </c>
      <c r="C15" s="30">
        <v>2541.7736582600196</v>
      </c>
      <c r="D15" s="30">
        <v>2287.5962836600202</v>
      </c>
      <c r="E15" s="30">
        <v>-10.000000345191928</v>
      </c>
      <c r="F15" s="30">
        <v>16.428104592635794</v>
      </c>
      <c r="G15" s="30">
        <v>223.85591279999912</v>
      </c>
      <c r="H15" s="30">
        <v>189.03347883000089</v>
      </c>
      <c r="I15" s="30">
        <v>-15.555735622274957</v>
      </c>
      <c r="J15" s="30">
        <v>14.125165116416513</v>
      </c>
      <c r="K15" s="16"/>
    </row>
    <row r="16" spans="1:14" ht="15.6" x14ac:dyDescent="0.3">
      <c r="A16" s="14"/>
      <c r="B16" s="121" t="s">
        <v>206</v>
      </c>
      <c r="C16" s="21">
        <v>1719.1077289599898</v>
      </c>
      <c r="D16" s="24">
        <v>1768.1540600199824</v>
      </c>
      <c r="E16" s="21">
        <v>2.8530109098900969</v>
      </c>
      <c r="F16" s="21">
        <v>12.697791144960128</v>
      </c>
      <c r="G16" s="21">
        <v>118.71670907999987</v>
      </c>
      <c r="H16" s="24">
        <v>165.84595936000017</v>
      </c>
      <c r="I16" s="21">
        <v>39.698919086647862</v>
      </c>
      <c r="J16" s="21">
        <v>12.392522077833751</v>
      </c>
      <c r="K16" s="16"/>
    </row>
    <row r="17" spans="1:11" x14ac:dyDescent="0.25">
      <c r="A17" s="14"/>
      <c r="B17" s="121" t="s">
        <v>207</v>
      </c>
      <c r="C17" s="21">
        <v>1344.8673075999989</v>
      </c>
      <c r="D17" s="24">
        <v>1351.1401862300095</v>
      </c>
      <c r="E17" s="21">
        <v>0.46643104450245776</v>
      </c>
      <c r="F17" s="21">
        <v>9.7030548865845443</v>
      </c>
      <c r="G17" s="21">
        <v>106.26174715000002</v>
      </c>
      <c r="H17" s="24">
        <v>104.12456131999984</v>
      </c>
      <c r="I17" s="21">
        <v>-2.0112466502017035</v>
      </c>
      <c r="J17" s="21">
        <v>7.7805086719168592</v>
      </c>
      <c r="K17" s="16"/>
    </row>
    <row r="18" spans="1:11" x14ac:dyDescent="0.25">
      <c r="A18" s="14"/>
      <c r="B18" s="121" t="s">
        <v>212</v>
      </c>
      <c r="C18" s="21">
        <v>1347.2550185599989</v>
      </c>
      <c r="D18" s="24">
        <v>1247.3303335299977</v>
      </c>
      <c r="E18" s="21">
        <v>-7.4169094680237135</v>
      </c>
      <c r="F18" s="21">
        <v>8.9575565964870574</v>
      </c>
      <c r="G18" s="21">
        <v>131.03933818000004</v>
      </c>
      <c r="H18" s="24">
        <v>155.57833333999972</v>
      </c>
      <c r="I18" s="21">
        <v>18.726433986023405</v>
      </c>
      <c r="J18" s="21">
        <v>11.62529336372566</v>
      </c>
      <c r="K18" s="16"/>
    </row>
    <row r="19" spans="1:11" ht="15.6" x14ac:dyDescent="0.3">
      <c r="A19" s="14"/>
      <c r="B19" s="121" t="s">
        <v>208</v>
      </c>
      <c r="C19" s="21">
        <v>1267.7061682500198</v>
      </c>
      <c r="D19" s="24">
        <v>1203.5049348999921</v>
      </c>
      <c r="E19" s="21">
        <v>-5.0643623071309207</v>
      </c>
      <c r="F19" s="21">
        <v>8.6428296327958165</v>
      </c>
      <c r="G19" s="21">
        <v>87.926463910000166</v>
      </c>
      <c r="H19" s="24">
        <v>95.597176999999732</v>
      </c>
      <c r="I19" s="21">
        <v>8.7240095289754507</v>
      </c>
      <c r="J19" s="21">
        <v>7.1433161900524969</v>
      </c>
      <c r="K19" s="16"/>
    </row>
    <row r="20" spans="1:11" ht="15.6" x14ac:dyDescent="0.3">
      <c r="A20" s="14"/>
      <c r="B20" s="121" t="s">
        <v>213</v>
      </c>
      <c r="C20" s="21">
        <v>496.08832793999881</v>
      </c>
      <c r="D20" s="24">
        <v>507.15255110999749</v>
      </c>
      <c r="E20" s="21">
        <v>2.2302929834980612</v>
      </c>
      <c r="F20" s="21">
        <v>3.6420566048162613</v>
      </c>
      <c r="G20" s="21">
        <v>47.927155589999948</v>
      </c>
      <c r="H20" s="24">
        <v>26.713125900000001</v>
      </c>
      <c r="I20" s="21">
        <v>-44.263068460558252</v>
      </c>
      <c r="J20" s="21">
        <v>1.9960872351741228</v>
      </c>
      <c r="K20" s="16"/>
    </row>
    <row r="21" spans="1:11" x14ac:dyDescent="0.25">
      <c r="A21" s="14"/>
      <c r="B21" s="121" t="s">
        <v>224</v>
      </c>
      <c r="C21" s="21">
        <v>454.65869094000067</v>
      </c>
      <c r="D21" s="24">
        <v>352.8752137900002</v>
      </c>
      <c r="E21" s="21">
        <v>-22.386787974857469</v>
      </c>
      <c r="F21" s="21">
        <v>2.5341319889783462</v>
      </c>
      <c r="G21" s="21">
        <v>31.046426810000003</v>
      </c>
      <c r="H21" s="24">
        <v>32.227912399999994</v>
      </c>
      <c r="I21" s="21">
        <v>3.8055445067173954</v>
      </c>
      <c r="J21" s="21">
        <v>2.408169107530385</v>
      </c>
      <c r="K21" s="16"/>
    </row>
    <row r="22" spans="1:11" ht="15.6" x14ac:dyDescent="0.3">
      <c r="A22" s="14"/>
      <c r="B22" s="121" t="s">
        <v>214</v>
      </c>
      <c r="C22" s="21">
        <v>325.24625070999929</v>
      </c>
      <c r="D22" s="24">
        <v>346.92883862999997</v>
      </c>
      <c r="E22" s="21">
        <v>6.6665143326536391</v>
      </c>
      <c r="F22" s="21">
        <v>2.4914287927136449</v>
      </c>
      <c r="G22" s="21">
        <v>23.851399100000009</v>
      </c>
      <c r="H22" s="24">
        <v>46.79709220000008</v>
      </c>
      <c r="I22" s="21">
        <v>96.202713324268103</v>
      </c>
      <c r="J22" s="21">
        <v>3.4968231997022357</v>
      </c>
      <c r="K22" s="16"/>
    </row>
    <row r="23" spans="1:11" ht="15.6" x14ac:dyDescent="0.3">
      <c r="A23" s="14"/>
      <c r="B23" s="121" t="s">
        <v>210</v>
      </c>
      <c r="C23" s="21">
        <v>219.67112494999924</v>
      </c>
      <c r="D23" s="24">
        <v>184.44831470000014</v>
      </c>
      <c r="E23" s="21">
        <v>-16.034337812043521</v>
      </c>
      <c r="F23" s="21">
        <v>1.3245939536931597</v>
      </c>
      <c r="G23" s="21">
        <v>14.344441369999995</v>
      </c>
      <c r="H23" s="24">
        <v>30.848378239999999</v>
      </c>
      <c r="I23" s="21">
        <v>115.05458068598186</v>
      </c>
      <c r="J23" s="21">
        <v>2.3050860562405076</v>
      </c>
      <c r="K23" s="16"/>
    </row>
    <row r="24" spans="1:11" ht="15.6" x14ac:dyDescent="0.3">
      <c r="A24" s="14"/>
      <c r="B24" s="121" t="s">
        <v>211</v>
      </c>
      <c r="C24" s="21">
        <v>175.17957373999994</v>
      </c>
      <c r="D24" s="24">
        <v>179.41325465999978</v>
      </c>
      <c r="E24" s="21">
        <v>2.41676630991432</v>
      </c>
      <c r="F24" s="21">
        <v>1.2884352601517515</v>
      </c>
      <c r="G24" s="21">
        <v>17.977012170000002</v>
      </c>
      <c r="H24" s="24">
        <v>17.140283310000001</v>
      </c>
      <c r="I24" s="21">
        <v>-4.6544378570112617</v>
      </c>
      <c r="J24" s="21">
        <v>1.2807748838693214</v>
      </c>
      <c r="K24" s="16"/>
    </row>
    <row r="25" spans="1:11" x14ac:dyDescent="0.25">
      <c r="A25" s="14"/>
      <c r="B25" s="121" t="s">
        <v>223</v>
      </c>
      <c r="C25" s="21">
        <v>169.20841418000001</v>
      </c>
      <c r="D25" s="24">
        <v>148.54768077999989</v>
      </c>
      <c r="E25" s="21">
        <v>-12.210228137958733</v>
      </c>
      <c r="F25" s="21">
        <v>1.0667777589421872</v>
      </c>
      <c r="G25" s="21">
        <v>21.536907039999999</v>
      </c>
      <c r="H25" s="24">
        <v>19.984851290000002</v>
      </c>
      <c r="I25" s="21">
        <v>-7.2064932402661208</v>
      </c>
      <c r="J25" s="21">
        <v>1.4933297849961507</v>
      </c>
      <c r="K25" s="16"/>
    </row>
    <row r="26" spans="1:11" ht="15.6" x14ac:dyDescent="0.3">
      <c r="A26" s="14"/>
      <c r="B26" s="121" t="s">
        <v>216</v>
      </c>
      <c r="C26" s="21">
        <v>132.51135068000013</v>
      </c>
      <c r="D26" s="24">
        <v>109.12025176</v>
      </c>
      <c r="E26" s="21">
        <v>-17.65214738206614</v>
      </c>
      <c r="F26" s="21">
        <v>0.78363429853973743</v>
      </c>
      <c r="G26" s="21">
        <v>15.360818659999994</v>
      </c>
      <c r="H26" s="24">
        <v>6.7906992299999986</v>
      </c>
      <c r="I26" s="21">
        <v>-55.792074756515611</v>
      </c>
      <c r="J26" s="21">
        <v>0.50742201049970492</v>
      </c>
      <c r="K26" s="16"/>
    </row>
    <row r="27" spans="1:11" x14ac:dyDescent="0.25">
      <c r="A27" s="14"/>
      <c r="B27" s="121" t="s">
        <v>218</v>
      </c>
      <c r="C27" s="21">
        <v>31.602261530000042</v>
      </c>
      <c r="D27" s="24">
        <v>67.466999659999999</v>
      </c>
      <c r="E27" s="21">
        <v>113.48788470709144</v>
      </c>
      <c r="F27" s="21">
        <v>0.48450635056658714</v>
      </c>
      <c r="G27" s="21">
        <v>6.3160202099999987</v>
      </c>
      <c r="H27" s="24">
        <v>16.229490590000005</v>
      </c>
      <c r="I27" s="21">
        <v>156.95754684736843</v>
      </c>
      <c r="J27" s="21">
        <v>1.2127176400601454</v>
      </c>
      <c r="K27" s="16"/>
    </row>
    <row r="28" spans="1:11" x14ac:dyDescent="0.25">
      <c r="A28" s="14"/>
      <c r="B28" s="121" t="s">
        <v>228</v>
      </c>
      <c r="C28" s="21">
        <v>34.106356159999997</v>
      </c>
      <c r="D28" s="24">
        <v>42.453444140000016</v>
      </c>
      <c r="E28" s="21">
        <v>24.473702030325661</v>
      </c>
      <c r="F28" s="21">
        <v>0.30487443332164138</v>
      </c>
      <c r="G28" s="21">
        <v>2.0954450600000003</v>
      </c>
      <c r="H28" s="24">
        <v>3.9217224599999989</v>
      </c>
      <c r="I28" s="21">
        <v>87.154630529897929</v>
      </c>
      <c r="J28" s="21">
        <v>0.29304320923002336</v>
      </c>
      <c r="K28" s="16"/>
    </row>
    <row r="29" spans="1:11" x14ac:dyDescent="0.25">
      <c r="A29" s="14"/>
      <c r="B29" s="121" t="s">
        <v>227</v>
      </c>
      <c r="C29" s="21">
        <v>41.076673100000058</v>
      </c>
      <c r="D29" s="24">
        <v>41.719197799999989</v>
      </c>
      <c r="E29" s="21">
        <v>1.5642082269801127</v>
      </c>
      <c r="F29" s="21">
        <v>0.29960152928851302</v>
      </c>
      <c r="G29" s="21">
        <v>3.6472479600000005</v>
      </c>
      <c r="H29" s="24">
        <v>4.3891338600000003</v>
      </c>
      <c r="I29" s="21">
        <v>20.340977858823717</v>
      </c>
      <c r="J29" s="21">
        <v>0.32796963201586693</v>
      </c>
      <c r="K29" s="16"/>
    </row>
    <row r="30" spans="1:11" x14ac:dyDescent="0.25">
      <c r="A30" s="14"/>
      <c r="B30" s="121" t="s">
        <v>217</v>
      </c>
      <c r="C30" s="21">
        <v>88.30134883000018</v>
      </c>
      <c r="D30" s="24">
        <v>34.261546169999995</v>
      </c>
      <c r="E30" s="21">
        <v>-61.199294660876447</v>
      </c>
      <c r="F30" s="21">
        <v>0.24604527818416003</v>
      </c>
      <c r="G30" s="21">
        <v>1.7318090400000004</v>
      </c>
      <c r="H30" s="24">
        <v>2.7368401900000001</v>
      </c>
      <c r="I30" s="21">
        <v>58.033601094956722</v>
      </c>
      <c r="J30" s="21">
        <v>0.20450514808416789</v>
      </c>
      <c r="K30" s="16"/>
    </row>
    <row r="31" spans="1:11" x14ac:dyDescent="0.25">
      <c r="A31" s="14"/>
      <c r="B31" s="121" t="s">
        <v>226</v>
      </c>
      <c r="C31" s="21">
        <v>6.6397896900000006</v>
      </c>
      <c r="D31" s="24">
        <v>23.631199349999989</v>
      </c>
      <c r="E31" s="21">
        <v>255.90282905481584</v>
      </c>
      <c r="F31" s="21">
        <v>0.1697046884295966</v>
      </c>
      <c r="G31" s="21">
        <v>1.5688051599999997</v>
      </c>
      <c r="H31" s="24">
        <v>3.2810553900000001</v>
      </c>
      <c r="I31" s="21">
        <v>109.14358734006208</v>
      </c>
      <c r="J31" s="21">
        <v>0.24517058791229868</v>
      </c>
      <c r="K31" s="16"/>
    </row>
    <row r="32" spans="1:11" x14ac:dyDescent="0.25">
      <c r="A32" s="14"/>
      <c r="B32" s="121" t="s">
        <v>233</v>
      </c>
      <c r="C32" s="21">
        <v>0.79692171999999994</v>
      </c>
      <c r="D32" s="24">
        <v>21.394095959999994</v>
      </c>
      <c r="E32" s="21">
        <v>2584.5919019499174</v>
      </c>
      <c r="F32" s="21">
        <v>0.15363919263474421</v>
      </c>
      <c r="G32" s="21">
        <v>0.12957697000000001</v>
      </c>
      <c r="H32" s="24">
        <v>9.9345105399999998</v>
      </c>
      <c r="I32" s="21">
        <v>7566.8798012486322</v>
      </c>
      <c r="J32" s="21">
        <v>0.74233729705877582</v>
      </c>
      <c r="K32" s="16"/>
    </row>
    <row r="33" spans="1:11" x14ac:dyDescent="0.25">
      <c r="A33" s="14"/>
      <c r="B33" s="121" t="s">
        <v>225</v>
      </c>
      <c r="C33" s="21">
        <v>2.309658520000001</v>
      </c>
      <c r="D33" s="24">
        <v>17.422756069999984</v>
      </c>
      <c r="E33" s="21">
        <v>654.34337669968534</v>
      </c>
      <c r="F33" s="21">
        <v>0.12511948067689641</v>
      </c>
      <c r="G33" s="21">
        <v>9.4921510000000014E-2</v>
      </c>
      <c r="H33" s="24">
        <v>4.9704199999999997E-2</v>
      </c>
      <c r="I33" s="21">
        <v>-47.636526220453099</v>
      </c>
      <c r="J33" s="21">
        <v>3.714051269250433E-3</v>
      </c>
      <c r="K33" s="16"/>
    </row>
    <row r="34" spans="1:11" x14ac:dyDescent="0.25">
      <c r="A34" s="14"/>
      <c r="B34" s="121" t="s">
        <v>220</v>
      </c>
      <c r="C34" s="21">
        <v>4.4638047099999998</v>
      </c>
      <c r="D34" s="24">
        <v>11.798977879999999</v>
      </c>
      <c r="E34" s="21">
        <v>164.32558426150322</v>
      </c>
      <c r="F34" s="21">
        <v>8.4732976742168745E-2</v>
      </c>
      <c r="G34" s="21">
        <v>0.51829566000000005</v>
      </c>
      <c r="H34" s="24">
        <v>0.88234084999999995</v>
      </c>
      <c r="I34" s="21">
        <v>70.238903794795405</v>
      </c>
      <c r="J34" s="21">
        <v>6.5931232247053689E-2</v>
      </c>
      <c r="K34" s="16"/>
    </row>
    <row r="35" spans="1:11" x14ac:dyDescent="0.25">
      <c r="A35" s="14"/>
      <c r="B35" s="121" t="s">
        <v>229</v>
      </c>
      <c r="C35" s="21">
        <v>16.335600790000004</v>
      </c>
      <c r="D35" s="24">
        <v>7.0075153699999992</v>
      </c>
      <c r="E35" s="21">
        <v>-57.102799829133197</v>
      </c>
      <c r="F35" s="21">
        <v>5.0323650311530202E-2</v>
      </c>
      <c r="G35" s="21">
        <v>0.84658624999999998</v>
      </c>
      <c r="H35" s="24">
        <v>0.71599237000000016</v>
      </c>
      <c r="I35" s="21">
        <v>-15.425939176309544</v>
      </c>
      <c r="J35" s="21">
        <v>5.3501160275633175E-2</v>
      </c>
      <c r="K35" s="16"/>
    </row>
    <row r="36" spans="1:11" x14ac:dyDescent="0.25">
      <c r="A36" s="14"/>
      <c r="B36" s="121" t="s">
        <v>215</v>
      </c>
      <c r="C36" s="21">
        <v>1.8442849699999999</v>
      </c>
      <c r="D36" s="24">
        <v>1.8688119499999996</v>
      </c>
      <c r="E36" s="21">
        <v>1.329891009196893</v>
      </c>
      <c r="F36" s="21">
        <v>1.3420653984210792E-2</v>
      </c>
      <c r="G36" s="21">
        <v>8.5319999999999997E-3</v>
      </c>
      <c r="H36" s="24">
        <v>0.25839927000000001</v>
      </c>
      <c r="I36" s="21">
        <v>2928.589662447258</v>
      </c>
      <c r="J36" s="21">
        <v>1.9308391176538108E-2</v>
      </c>
      <c r="K36" s="16"/>
    </row>
    <row r="37" spans="1:11" x14ac:dyDescent="0.25">
      <c r="A37" s="14"/>
      <c r="B37" s="121" t="s">
        <v>219</v>
      </c>
      <c r="C37" s="21">
        <v>3.1318335199999994</v>
      </c>
      <c r="D37" s="24">
        <v>1.7096380399999997</v>
      </c>
      <c r="E37" s="21">
        <v>-45.410954027977837</v>
      </c>
      <c r="F37" s="21">
        <v>1.2277565205575837E-2</v>
      </c>
      <c r="G37" s="21">
        <v>0.26228400000000002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/>
      <c r="B38" s="121" t="s">
        <v>234</v>
      </c>
      <c r="C38" s="21">
        <v>0.17314141999999999</v>
      </c>
      <c r="D38" s="24">
        <v>0.59480170999999993</v>
      </c>
      <c r="E38" s="21">
        <v>243.53519221454923</v>
      </c>
      <c r="F38" s="21">
        <v>4.2714987664365543E-3</v>
      </c>
      <c r="G38" s="21">
        <v>4.2695499999999997E-2</v>
      </c>
      <c r="H38" s="24">
        <v>5.4203649999999999E-2</v>
      </c>
      <c r="I38" s="21">
        <v>26.954011546884349</v>
      </c>
      <c r="J38" s="21">
        <v>4.0502640638116344E-3</v>
      </c>
      <c r="K38" s="16"/>
    </row>
    <row r="39" spans="1:11" x14ac:dyDescent="0.25">
      <c r="A39" s="14"/>
      <c r="B39" s="121" t="s">
        <v>231</v>
      </c>
      <c r="C39" s="21">
        <v>0.32399002000000005</v>
      </c>
      <c r="D39" s="24">
        <v>0.56244184999999991</v>
      </c>
      <c r="E39" s="21">
        <v>73.598510843019113</v>
      </c>
      <c r="F39" s="21">
        <v>4.0391102245945021E-3</v>
      </c>
      <c r="G39" s="21">
        <v>0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/>
      <c r="B40" s="121" t="s">
        <v>221</v>
      </c>
      <c r="C40" s="21">
        <v>1.2560719999999999E-2</v>
      </c>
      <c r="D40" s="24">
        <v>0.15064163</v>
      </c>
      <c r="E40" s="21">
        <v>1099.3072849327109</v>
      </c>
      <c r="F40" s="21">
        <v>1.0818152098436167E-3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97"/>
      <c r="B41" s="121" t="s">
        <v>230</v>
      </c>
      <c r="C41" s="21">
        <v>0.87165911999999979</v>
      </c>
      <c r="D41" s="24">
        <v>0.10081411999999998</v>
      </c>
      <c r="E41" s="21">
        <v>-88.434226443933724</v>
      </c>
      <c r="F41" s="21">
        <v>7.2398478682817965E-4</v>
      </c>
      <c r="G41" s="21">
        <v>2.2903099999999998E-3</v>
      </c>
      <c r="H41" s="24">
        <v>2.0055999999999997E-3</v>
      </c>
      <c r="I41" s="21">
        <v>-12.431068283332824</v>
      </c>
      <c r="J41" s="21">
        <v>1.4986462362554206E-4</v>
      </c>
      <c r="K41" s="99"/>
    </row>
    <row r="42" spans="1:11" x14ac:dyDescent="0.25">
      <c r="A42" s="97"/>
      <c r="B42" s="121" t="s">
        <v>235</v>
      </c>
      <c r="C42" s="21">
        <v>0.19485949999999999</v>
      </c>
      <c r="D42" s="24">
        <v>9.474616000000001E-2</v>
      </c>
      <c r="E42" s="21">
        <v>-51.377192284697429</v>
      </c>
      <c r="F42" s="21">
        <v>6.8040844328541106E-4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21" t="s">
        <v>222</v>
      </c>
      <c r="C43" s="21">
        <v>7.7202850000000003E-2</v>
      </c>
      <c r="D43" s="24">
        <v>5.7099050000000005E-2</v>
      </c>
      <c r="E43" s="21">
        <v>-26.040230380096062</v>
      </c>
      <c r="F43" s="21">
        <v>4.1005013526221914E-4</v>
      </c>
      <c r="G43" s="21">
        <v>7.4166660000000009E-2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236</v>
      </c>
      <c r="C44" s="21">
        <v>0.10499475</v>
      </c>
      <c r="D44" s="24">
        <v>1.3070999999999999E-2</v>
      </c>
      <c r="E44" s="21">
        <v>-87.550806111734161</v>
      </c>
      <c r="F44" s="21">
        <v>9.3867854509181243E-5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21" t="s">
        <v>237</v>
      </c>
      <c r="C45" s="21">
        <v>7.5879779999999994E-2</v>
      </c>
      <c r="D45" s="24">
        <v>1.8E-5</v>
      </c>
      <c r="E45" s="21">
        <v>-99.976278265435141</v>
      </c>
      <c r="F45" s="21">
        <v>1.2926489030412841E-7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49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22805.30955259001</v>
      </c>
      <c r="D13" s="30">
        <v>18052.232532219983</v>
      </c>
      <c r="E13" s="78">
        <v>-20.841975459307971</v>
      </c>
      <c r="F13" s="78">
        <v>100</v>
      </c>
      <c r="G13" s="78">
        <v>1406.9633937999997</v>
      </c>
      <c r="H13" s="30">
        <v>2099.1836329099997</v>
      </c>
      <c r="I13" s="78">
        <v>49.199591272976598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9120.0954166700085</v>
      </c>
      <c r="D14" s="24">
        <v>5789.9707882099992</v>
      </c>
      <c r="E14" s="21">
        <v>-36.514142410978486</v>
      </c>
      <c r="F14" s="21">
        <v>32.073433454150027</v>
      </c>
      <c r="G14" s="21">
        <v>381.02099156000003</v>
      </c>
      <c r="H14" s="24">
        <v>574.60274877999996</v>
      </c>
      <c r="I14" s="21">
        <v>50.806060954128895</v>
      </c>
      <c r="J14" s="21">
        <v>27.372676681146523</v>
      </c>
      <c r="K14" s="16"/>
    </row>
    <row r="15" spans="1:14" ht="15.6" x14ac:dyDescent="0.3">
      <c r="A15" s="14"/>
      <c r="B15" s="121" t="s">
        <v>226</v>
      </c>
      <c r="C15" s="21">
        <v>2081.8000405200028</v>
      </c>
      <c r="D15" s="24">
        <v>2701.661720940001</v>
      </c>
      <c r="E15" s="21">
        <v>29.775274683209531</v>
      </c>
      <c r="F15" s="21">
        <v>14.965803903301275</v>
      </c>
      <c r="G15" s="21">
        <v>212.51094574999999</v>
      </c>
      <c r="H15" s="24">
        <v>285.38118973000002</v>
      </c>
      <c r="I15" s="21">
        <v>34.290113256436825</v>
      </c>
      <c r="J15" s="21">
        <v>13.5948654160565</v>
      </c>
      <c r="K15" s="16"/>
    </row>
    <row r="16" spans="1:14" ht="15.6" x14ac:dyDescent="0.3">
      <c r="A16" s="14"/>
      <c r="B16" s="121" t="s">
        <v>209</v>
      </c>
      <c r="C16" s="21">
        <v>1407.2296916499993</v>
      </c>
      <c r="D16" s="24">
        <v>1506.33475599999</v>
      </c>
      <c r="E16" s="21">
        <v>7.0425649016677916</v>
      </c>
      <c r="F16" s="21">
        <v>8.3443128339470132</v>
      </c>
      <c r="G16" s="21">
        <v>107.98811126999998</v>
      </c>
      <c r="H16" s="24">
        <v>182.54307861000032</v>
      </c>
      <c r="I16" s="21">
        <v>69.039977144884432</v>
      </c>
      <c r="J16" s="21">
        <v>8.6959080543587053</v>
      </c>
      <c r="K16" s="16"/>
    </row>
    <row r="17" spans="1:11" ht="15.6" x14ac:dyDescent="0.3">
      <c r="A17" s="14"/>
      <c r="B17" s="121" t="s">
        <v>225</v>
      </c>
      <c r="C17" s="21">
        <v>2097.5184522199975</v>
      </c>
      <c r="D17" s="24">
        <v>1481.5192622899995</v>
      </c>
      <c r="E17" s="21">
        <v>-29.367998611789524</v>
      </c>
      <c r="F17" s="21">
        <v>8.2068478768249555</v>
      </c>
      <c r="G17" s="21">
        <v>109.54337324000001</v>
      </c>
      <c r="H17" s="24">
        <v>266.8518047799999</v>
      </c>
      <c r="I17" s="21">
        <v>143.60378623301182</v>
      </c>
      <c r="J17" s="21">
        <v>12.712170607488767</v>
      </c>
      <c r="K17" s="16"/>
    </row>
    <row r="18" spans="1:11" x14ac:dyDescent="0.25">
      <c r="A18" s="14"/>
      <c r="B18" s="121" t="s">
        <v>222</v>
      </c>
      <c r="C18" s="21">
        <v>1600.9099815199988</v>
      </c>
      <c r="D18" s="24">
        <v>1027.4573960099995</v>
      </c>
      <c r="E18" s="21">
        <v>-35.820414147554345</v>
      </c>
      <c r="F18" s="21">
        <v>5.691580773603337</v>
      </c>
      <c r="G18" s="21">
        <v>64.512119919999989</v>
      </c>
      <c r="H18" s="24">
        <v>105.42250291000001</v>
      </c>
      <c r="I18" s="21">
        <v>63.415034323367522</v>
      </c>
      <c r="J18" s="21">
        <v>5.022071497568688</v>
      </c>
      <c r="K18" s="16"/>
    </row>
    <row r="19" spans="1:11" x14ac:dyDescent="0.25">
      <c r="A19" s="14"/>
      <c r="B19" s="122" t="s">
        <v>205</v>
      </c>
      <c r="C19" s="30">
        <v>847.47721002000094</v>
      </c>
      <c r="D19" s="30">
        <v>817.68981769000379</v>
      </c>
      <c r="E19" s="30">
        <v>-3.5148310748431943</v>
      </c>
      <c r="F19" s="30">
        <v>4.5295772488559223</v>
      </c>
      <c r="G19" s="30">
        <v>60.655982680000008</v>
      </c>
      <c r="H19" s="30">
        <v>74.646795429999983</v>
      </c>
      <c r="I19" s="30">
        <v>23.065841375962304</v>
      </c>
      <c r="J19" s="30">
        <v>3.5559916845636148</v>
      </c>
      <c r="K19" s="16"/>
    </row>
    <row r="20" spans="1:11" s="137" customFormat="1" ht="15.6" x14ac:dyDescent="0.3">
      <c r="A20" s="97"/>
      <c r="B20" s="121" t="s">
        <v>208</v>
      </c>
      <c r="C20" s="21">
        <v>660.00703258000442</v>
      </c>
      <c r="D20" s="24">
        <v>687.51032055998962</v>
      </c>
      <c r="E20" s="21">
        <v>4.1671204430160813</v>
      </c>
      <c r="F20" s="21">
        <v>3.8084503915674008</v>
      </c>
      <c r="G20" s="21">
        <v>44.075346670000044</v>
      </c>
      <c r="H20" s="24">
        <v>67.390118690000008</v>
      </c>
      <c r="I20" s="21">
        <v>52.897535201621459</v>
      </c>
      <c r="J20" s="21">
        <v>3.2103012634764236</v>
      </c>
      <c r="K20" s="99"/>
    </row>
    <row r="21" spans="1:11" s="137" customFormat="1" ht="15.6" x14ac:dyDescent="0.3">
      <c r="A21" s="97"/>
      <c r="B21" s="121" t="s">
        <v>215</v>
      </c>
      <c r="C21" s="21">
        <v>1361.7992189999998</v>
      </c>
      <c r="D21" s="24">
        <v>620.93153828999982</v>
      </c>
      <c r="E21" s="21">
        <v>-54.403591247029496</v>
      </c>
      <c r="F21" s="21">
        <v>3.4396384889334262</v>
      </c>
      <c r="G21" s="21">
        <v>101.61099833000002</v>
      </c>
      <c r="H21" s="24">
        <v>47.224016509999998</v>
      </c>
      <c r="I21" s="21">
        <v>-53.524699800083155</v>
      </c>
      <c r="J21" s="21">
        <v>2.2496372289515025</v>
      </c>
      <c r="K21" s="99"/>
    </row>
    <row r="22" spans="1:11" ht="15.6" x14ac:dyDescent="0.3">
      <c r="A22" s="14"/>
      <c r="B22" s="121" t="s">
        <v>214</v>
      </c>
      <c r="C22" s="21">
        <v>480.35246536999921</v>
      </c>
      <c r="D22" s="24">
        <v>462.50409416999975</v>
      </c>
      <c r="E22" s="21">
        <v>-3.7156822305994597</v>
      </c>
      <c r="F22" s="21">
        <v>2.5620326646275648</v>
      </c>
      <c r="G22" s="21">
        <v>34.943103929999992</v>
      </c>
      <c r="H22" s="24">
        <v>88.28832699999991</v>
      </c>
      <c r="I22" s="21">
        <v>152.66309248561348</v>
      </c>
      <c r="J22" s="21">
        <v>4.2058410524861962</v>
      </c>
      <c r="K22" s="16"/>
    </row>
    <row r="23" spans="1:11" s="137" customFormat="1" ht="15.6" x14ac:dyDescent="0.3">
      <c r="A23" s="97"/>
      <c r="B23" s="121" t="s">
        <v>228</v>
      </c>
      <c r="C23" s="21">
        <v>520.1769501099983</v>
      </c>
      <c r="D23" s="24">
        <v>451.52446445999891</v>
      </c>
      <c r="E23" s="21">
        <v>-13.197909987261436</v>
      </c>
      <c r="F23" s="21">
        <v>2.5012112139266378</v>
      </c>
      <c r="G23" s="21">
        <v>50.445867830000012</v>
      </c>
      <c r="H23" s="24">
        <v>87.671191969999938</v>
      </c>
      <c r="I23" s="21">
        <v>73.792613233352156</v>
      </c>
      <c r="J23" s="21">
        <v>4.176442241428183</v>
      </c>
      <c r="K23" s="99"/>
    </row>
    <row r="24" spans="1:11" ht="15.6" x14ac:dyDescent="0.3">
      <c r="A24" s="14"/>
      <c r="B24" s="121" t="s">
        <v>216</v>
      </c>
      <c r="C24" s="21">
        <v>394.0755144200001</v>
      </c>
      <c r="D24" s="24">
        <v>368.91667592999829</v>
      </c>
      <c r="E24" s="21">
        <v>-6.3842683875019679</v>
      </c>
      <c r="F24" s="21">
        <v>2.0436069348849153</v>
      </c>
      <c r="G24" s="21">
        <v>43.764810670000031</v>
      </c>
      <c r="H24" s="24">
        <v>34.355655730000024</v>
      </c>
      <c r="I24" s="21">
        <v>-21.499361692543118</v>
      </c>
      <c r="J24" s="21">
        <v>1.6366198359871162</v>
      </c>
      <c r="K24" s="16"/>
    </row>
    <row r="25" spans="1:11" ht="15.6" x14ac:dyDescent="0.3">
      <c r="A25" s="14"/>
      <c r="B25" s="121" t="s">
        <v>211</v>
      </c>
      <c r="C25" s="21">
        <v>418.86443545999958</v>
      </c>
      <c r="D25" s="24">
        <v>366.42270608000047</v>
      </c>
      <c r="E25" s="21">
        <v>-12.519976617830364</v>
      </c>
      <c r="F25" s="21">
        <v>2.0297916361646791</v>
      </c>
      <c r="G25" s="21">
        <v>41.779019939999962</v>
      </c>
      <c r="H25" s="24">
        <v>48.203736599999992</v>
      </c>
      <c r="I25" s="21">
        <v>15.377853930577468</v>
      </c>
      <c r="J25" s="21">
        <v>2.2963087099329855</v>
      </c>
      <c r="K25" s="16"/>
    </row>
    <row r="26" spans="1:11" ht="15.6" x14ac:dyDescent="0.3">
      <c r="A26" s="14"/>
      <c r="B26" s="121" t="s">
        <v>213</v>
      </c>
      <c r="C26" s="21">
        <v>278.56132477000091</v>
      </c>
      <c r="D26" s="24">
        <v>352.0238788100005</v>
      </c>
      <c r="E26" s="21">
        <v>26.372129763762153</v>
      </c>
      <c r="F26" s="21">
        <v>1.9500296053781785</v>
      </c>
      <c r="G26" s="21">
        <v>19.251549760000021</v>
      </c>
      <c r="H26" s="24">
        <v>19.731733460000001</v>
      </c>
      <c r="I26" s="21">
        <v>2.4942599738005722</v>
      </c>
      <c r="J26" s="21">
        <v>0.93997176572145935</v>
      </c>
      <c r="K26" s="16"/>
    </row>
    <row r="27" spans="1:11" x14ac:dyDescent="0.25">
      <c r="A27" s="14"/>
      <c r="B27" s="121" t="s">
        <v>230</v>
      </c>
      <c r="C27" s="21">
        <v>389.90111982999997</v>
      </c>
      <c r="D27" s="24">
        <v>335.63518543000009</v>
      </c>
      <c r="E27" s="21">
        <v>-13.917870875482553</v>
      </c>
      <c r="F27" s="21">
        <v>1.8592447489857653</v>
      </c>
      <c r="G27" s="21">
        <v>33.036746350000001</v>
      </c>
      <c r="H27" s="24">
        <v>39.033277980000001</v>
      </c>
      <c r="I27" s="21">
        <v>18.151096256487143</v>
      </c>
      <c r="J27" s="21">
        <v>1.859450377187345</v>
      </c>
      <c r="K27" s="16"/>
    </row>
    <row r="28" spans="1:11" x14ac:dyDescent="0.25">
      <c r="A28" s="14"/>
      <c r="B28" s="121" t="s">
        <v>220</v>
      </c>
      <c r="C28" s="21">
        <v>308.89872070999985</v>
      </c>
      <c r="D28" s="24">
        <v>258.29064622000004</v>
      </c>
      <c r="E28" s="21">
        <v>-16.383387530281055</v>
      </c>
      <c r="F28" s="21">
        <v>1.4307961398070725</v>
      </c>
      <c r="G28" s="21">
        <v>22.465982449999995</v>
      </c>
      <c r="H28" s="24">
        <v>47.705179439999974</v>
      </c>
      <c r="I28" s="21">
        <v>112.34406083140152</v>
      </c>
      <c r="J28" s="21">
        <v>2.272558660047693</v>
      </c>
      <c r="K28" s="16"/>
    </row>
    <row r="29" spans="1:11" x14ac:dyDescent="0.25">
      <c r="A29" s="14"/>
      <c r="B29" s="121" t="s">
        <v>206</v>
      </c>
      <c r="C29" s="21">
        <v>180.48013732999951</v>
      </c>
      <c r="D29" s="24">
        <v>198.07693925000024</v>
      </c>
      <c r="E29" s="21">
        <v>9.7499936449105142</v>
      </c>
      <c r="F29" s="21">
        <v>1.0972434511713085</v>
      </c>
      <c r="G29" s="21">
        <v>15.356906890000001</v>
      </c>
      <c r="H29" s="24">
        <v>23.460250610000021</v>
      </c>
      <c r="I29" s="21">
        <v>52.766769884348875</v>
      </c>
      <c r="J29" s="21">
        <v>1.1175892495635638</v>
      </c>
      <c r="K29" s="16"/>
    </row>
    <row r="30" spans="1:11" x14ac:dyDescent="0.25">
      <c r="A30" s="14"/>
      <c r="B30" s="121" t="s">
        <v>227</v>
      </c>
      <c r="C30" s="21">
        <v>166.77886371999998</v>
      </c>
      <c r="D30" s="24">
        <v>170.96985349000016</v>
      </c>
      <c r="E30" s="21">
        <v>2.5129022206532792</v>
      </c>
      <c r="F30" s="21">
        <v>0.94708426331673812</v>
      </c>
      <c r="G30" s="21">
        <v>15.779093440000008</v>
      </c>
      <c r="H30" s="24">
        <v>24.444451569999988</v>
      </c>
      <c r="I30" s="21">
        <v>54.916704580969736</v>
      </c>
      <c r="J30" s="21">
        <v>1.1644741882878438</v>
      </c>
      <c r="K30" s="16"/>
    </row>
    <row r="31" spans="1:11" x14ac:dyDescent="0.25">
      <c r="A31" s="14"/>
      <c r="B31" s="121" t="s">
        <v>212</v>
      </c>
      <c r="C31" s="21">
        <v>121.04090599999995</v>
      </c>
      <c r="D31" s="24">
        <v>121.32851049999999</v>
      </c>
      <c r="E31" s="21">
        <v>0.23760934175429682</v>
      </c>
      <c r="F31" s="21">
        <v>0.67209698458875078</v>
      </c>
      <c r="G31" s="21">
        <v>7.9660635800000001</v>
      </c>
      <c r="H31" s="24">
        <v>45.648504619999997</v>
      </c>
      <c r="I31" s="21">
        <v>473.03716147342118</v>
      </c>
      <c r="J31" s="21">
        <v>2.1745836764513844</v>
      </c>
      <c r="K31" s="16"/>
    </row>
    <row r="32" spans="1:11" x14ac:dyDescent="0.25">
      <c r="A32" s="14"/>
      <c r="B32" s="121" t="s">
        <v>210</v>
      </c>
      <c r="C32" s="21">
        <v>106.57384939000001</v>
      </c>
      <c r="D32" s="24">
        <v>112.10809687000008</v>
      </c>
      <c r="E32" s="21">
        <v>5.1928756554038502</v>
      </c>
      <c r="F32" s="21">
        <v>0.62102067802365901</v>
      </c>
      <c r="G32" s="21">
        <v>10.908945560000001</v>
      </c>
      <c r="H32" s="24">
        <v>17.601270340000003</v>
      </c>
      <c r="I32" s="21">
        <v>61.347127852015795</v>
      </c>
      <c r="J32" s="21">
        <v>0.8384816870737597</v>
      </c>
      <c r="K32" s="16"/>
    </row>
    <row r="33" spans="1:11" x14ac:dyDescent="0.25">
      <c r="A33" s="14"/>
      <c r="B33" s="121" t="s">
        <v>207</v>
      </c>
      <c r="C33" s="21">
        <v>77.92336444</v>
      </c>
      <c r="D33" s="24">
        <v>69.332018289999993</v>
      </c>
      <c r="E33" s="21">
        <v>-11.025378860040414</v>
      </c>
      <c r="F33" s="21">
        <v>0.3840634013895779</v>
      </c>
      <c r="G33" s="21">
        <v>10.940241970000001</v>
      </c>
      <c r="H33" s="24">
        <v>4.4844376000000015</v>
      </c>
      <c r="I33" s="21">
        <v>-59.009703694880876</v>
      </c>
      <c r="J33" s="21">
        <v>0.21362769458065164</v>
      </c>
      <c r="K33" s="16"/>
    </row>
    <row r="34" spans="1:11" x14ac:dyDescent="0.25">
      <c r="A34" s="14"/>
      <c r="B34" s="121" t="s">
        <v>218</v>
      </c>
      <c r="C34" s="21">
        <v>50.218662439999981</v>
      </c>
      <c r="D34" s="24">
        <v>49.323138370000002</v>
      </c>
      <c r="E34" s="21">
        <v>-1.7832495460625375</v>
      </c>
      <c r="F34" s="21">
        <v>0.27322459026586926</v>
      </c>
      <c r="G34" s="21">
        <v>6.9490477300000002</v>
      </c>
      <c r="H34" s="24">
        <v>5.6530955800000013</v>
      </c>
      <c r="I34" s="21">
        <v>-18.64934880796968</v>
      </c>
      <c r="J34" s="21">
        <v>0.26929971686961857</v>
      </c>
      <c r="K34" s="16"/>
    </row>
    <row r="35" spans="1:11" x14ac:dyDescent="0.25">
      <c r="A35" s="14"/>
      <c r="B35" s="121" t="s">
        <v>217</v>
      </c>
      <c r="C35" s="21">
        <v>62.585891289999985</v>
      </c>
      <c r="D35" s="24">
        <v>43.600272899999993</v>
      </c>
      <c r="E35" s="21">
        <v>-30.33530081408863</v>
      </c>
      <c r="F35" s="21">
        <v>0.24152288545021433</v>
      </c>
      <c r="G35" s="21">
        <v>6.7976180399999988</v>
      </c>
      <c r="H35" s="24">
        <v>4.3217142500000003</v>
      </c>
      <c r="I35" s="21">
        <v>-36.423108439320295</v>
      </c>
      <c r="J35" s="21">
        <v>0.20587595016682797</v>
      </c>
      <c r="K35" s="16"/>
    </row>
    <row r="36" spans="1:11" x14ac:dyDescent="0.25">
      <c r="A36" s="14"/>
      <c r="B36" s="121" t="s">
        <v>224</v>
      </c>
      <c r="C36" s="21">
        <v>22.225546830000003</v>
      </c>
      <c r="D36" s="24">
        <v>28.029707730000013</v>
      </c>
      <c r="E36" s="21">
        <v>26.11481708142076</v>
      </c>
      <c r="F36" s="21">
        <v>0.15527003477255255</v>
      </c>
      <c r="G36" s="21">
        <v>2.9004025000000011</v>
      </c>
      <c r="H36" s="24">
        <v>3.7192437799999998</v>
      </c>
      <c r="I36" s="21">
        <v>28.231987801692981</v>
      </c>
      <c r="J36" s="21">
        <v>0.177175723061645</v>
      </c>
      <c r="K36" s="16"/>
    </row>
    <row r="37" spans="1:11" x14ac:dyDescent="0.25">
      <c r="A37" s="14"/>
      <c r="B37" s="121" t="s">
        <v>236</v>
      </c>
      <c r="C37" s="21">
        <v>20.101500730000001</v>
      </c>
      <c r="D37" s="24">
        <v>14.061152869999999</v>
      </c>
      <c r="E37" s="21">
        <v>-30.049238318735227</v>
      </c>
      <c r="F37" s="21">
        <v>7.7891489847050077E-2</v>
      </c>
      <c r="G37" s="21">
        <v>0.35685150999999998</v>
      </c>
      <c r="H37" s="24">
        <v>0.59161828000000005</v>
      </c>
      <c r="I37" s="21">
        <v>65.788363905199688</v>
      </c>
      <c r="J37" s="21">
        <v>2.8183255181914099E-2</v>
      </c>
      <c r="K37" s="16"/>
    </row>
    <row r="38" spans="1:11" x14ac:dyDescent="0.25">
      <c r="A38" s="14"/>
      <c r="B38" s="121" t="s">
        <v>223</v>
      </c>
      <c r="C38" s="21">
        <v>16.281186229999989</v>
      </c>
      <c r="D38" s="24">
        <v>13.401638700000001</v>
      </c>
      <c r="E38" s="21">
        <v>-17.686349688047208</v>
      </c>
      <c r="F38" s="21">
        <v>7.423812360094792E-2</v>
      </c>
      <c r="G38" s="21">
        <v>0.96497273000000006</v>
      </c>
      <c r="H38" s="24">
        <v>2.235266E-2</v>
      </c>
      <c r="I38" s="21">
        <v>-97.683596716769401</v>
      </c>
      <c r="J38" s="21">
        <v>1.064826328176614E-3</v>
      </c>
      <c r="K38" s="16"/>
    </row>
    <row r="39" spans="1:11" x14ac:dyDescent="0.25">
      <c r="A39" s="14"/>
      <c r="B39" s="121" t="s">
        <v>229</v>
      </c>
      <c r="C39" s="21">
        <v>10.63958684</v>
      </c>
      <c r="D39" s="24">
        <v>2.1624867299999999</v>
      </c>
      <c r="E39" s="21">
        <v>-79.67508736457664</v>
      </c>
      <c r="F39" s="21">
        <v>1.197905425902503E-2</v>
      </c>
      <c r="G39" s="21">
        <v>0.13331999999999999</v>
      </c>
      <c r="H39" s="24">
        <v>0.185336</v>
      </c>
      <c r="I39" s="21">
        <v>39.015901590159018</v>
      </c>
      <c r="J39" s="21">
        <v>8.8289560329258762E-3</v>
      </c>
      <c r="K39" s="16"/>
    </row>
    <row r="40" spans="1:11" x14ac:dyDescent="0.25">
      <c r="A40" s="14"/>
      <c r="B40" s="121" t="s">
        <v>219</v>
      </c>
      <c r="C40" s="21">
        <v>2.6593420000000001</v>
      </c>
      <c r="D40" s="24">
        <v>1.212488</v>
      </c>
      <c r="E40" s="21">
        <v>-54.406465960376657</v>
      </c>
      <c r="F40" s="21">
        <v>6.7165542978461388E-3</v>
      </c>
      <c r="G40" s="21">
        <v>0.26228400000000002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234</v>
      </c>
      <c r="C41" s="21">
        <v>0.13314049999999999</v>
      </c>
      <c r="D41" s="24">
        <v>0.23297742999999999</v>
      </c>
      <c r="E41" s="21">
        <v>74.986146213961931</v>
      </c>
      <c r="F41" s="21">
        <v>1.2905740582732758E-3</v>
      </c>
      <c r="G41" s="21">
        <v>4.2695499999999997E-2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231</v>
      </c>
      <c r="C42" s="21">
        <v>3.6000000000000002E-4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233</v>
      </c>
      <c r="C43" s="21">
        <v>4.725E-2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2" t="s">
        <v>75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4218.4346150900037</v>
      </c>
      <c r="D13" s="30">
        <v>4625.913641500003</v>
      </c>
      <c r="E13" s="78">
        <v>9.6594842302967656</v>
      </c>
      <c r="F13" s="78">
        <v>100</v>
      </c>
      <c r="G13" s="78">
        <v>380.14511011000008</v>
      </c>
      <c r="H13" s="30">
        <v>469.61914017000021</v>
      </c>
      <c r="I13" s="78">
        <v>23.53680941315006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876.53711272999999</v>
      </c>
      <c r="D14" s="24">
        <v>1684.3249916</v>
      </c>
      <c r="E14" s="21">
        <v>92.15672298850204</v>
      </c>
      <c r="F14" s="21">
        <v>36.410644947834328</v>
      </c>
      <c r="G14" s="21">
        <v>114.97273199999999</v>
      </c>
      <c r="H14" s="24">
        <v>199.364419</v>
      </c>
      <c r="I14" s="21">
        <v>73.401480100516366</v>
      </c>
      <c r="J14" s="21">
        <v>42.452362339369493</v>
      </c>
      <c r="K14" s="16"/>
    </row>
    <row r="15" spans="1:14" ht="15.6" x14ac:dyDescent="0.3">
      <c r="A15" s="14"/>
      <c r="B15" s="121" t="s">
        <v>206</v>
      </c>
      <c r="C15" s="21">
        <v>771.6135241700041</v>
      </c>
      <c r="D15" s="24">
        <v>730.86608922000448</v>
      </c>
      <c r="E15" s="21">
        <v>-5.280808808247639</v>
      </c>
      <c r="F15" s="21">
        <v>15.799388960988326</v>
      </c>
      <c r="G15" s="21">
        <v>46.128140050000042</v>
      </c>
      <c r="H15" s="24">
        <v>59.604760880000043</v>
      </c>
      <c r="I15" s="21">
        <v>29.21561722495678</v>
      </c>
      <c r="J15" s="21">
        <v>12.692148973830871</v>
      </c>
      <c r="K15" s="16"/>
    </row>
    <row r="16" spans="1:14" ht="15.6" x14ac:dyDescent="0.3">
      <c r="A16" s="14"/>
      <c r="B16" s="121" t="s">
        <v>216</v>
      </c>
      <c r="C16" s="21">
        <v>431.23071093000084</v>
      </c>
      <c r="D16" s="24">
        <v>348.71824268999882</v>
      </c>
      <c r="E16" s="21">
        <v>-19.134181807704277</v>
      </c>
      <c r="F16" s="21">
        <v>7.5383647364615118</v>
      </c>
      <c r="G16" s="21">
        <v>35.270191920000009</v>
      </c>
      <c r="H16" s="24">
        <v>32.130841349999997</v>
      </c>
      <c r="I16" s="21">
        <v>-8.9008604691482862</v>
      </c>
      <c r="J16" s="21">
        <v>6.8418934838066363</v>
      </c>
      <c r="K16" s="16"/>
    </row>
    <row r="17" spans="1:11" s="91" customFormat="1" x14ac:dyDescent="0.25">
      <c r="A17" s="97"/>
      <c r="B17" s="121" t="s">
        <v>207</v>
      </c>
      <c r="C17" s="21">
        <v>390.88055869000033</v>
      </c>
      <c r="D17" s="24">
        <v>332.57632392999943</v>
      </c>
      <c r="E17" s="21">
        <v>-14.916125518087187</v>
      </c>
      <c r="F17" s="21">
        <v>7.1894192089188662</v>
      </c>
      <c r="G17" s="21">
        <v>35.789900570000007</v>
      </c>
      <c r="H17" s="24">
        <v>34.920256039999984</v>
      </c>
      <c r="I17" s="21">
        <v>-2.4298601453198287</v>
      </c>
      <c r="J17" s="21">
        <v>7.4358672918141702</v>
      </c>
      <c r="K17" s="99"/>
    </row>
    <row r="18" spans="1:11" s="137" customFormat="1" x14ac:dyDescent="0.25">
      <c r="A18" s="97"/>
      <c r="B18" s="121" t="s">
        <v>223</v>
      </c>
      <c r="C18" s="21">
        <v>289.40086630999997</v>
      </c>
      <c r="D18" s="24">
        <v>264.39581909999993</v>
      </c>
      <c r="E18" s="21">
        <v>-8.6402807043484025</v>
      </c>
      <c r="F18" s="21">
        <v>5.7155372882029569</v>
      </c>
      <c r="G18" s="21">
        <v>27.725215970000008</v>
      </c>
      <c r="H18" s="24">
        <v>30.332628100000001</v>
      </c>
      <c r="I18" s="21">
        <v>9.404479059140014</v>
      </c>
      <c r="J18" s="21">
        <v>6.4589846335947279</v>
      </c>
      <c r="K18" s="99"/>
    </row>
    <row r="19" spans="1:11" s="137" customFormat="1" ht="15.6" x14ac:dyDescent="0.3">
      <c r="A19" s="97"/>
      <c r="B19" s="121" t="s">
        <v>213</v>
      </c>
      <c r="C19" s="21">
        <v>238.11648028000022</v>
      </c>
      <c r="D19" s="24">
        <v>240.15120685999995</v>
      </c>
      <c r="E19" s="21">
        <v>0.85450892672658263</v>
      </c>
      <c r="F19" s="21">
        <v>5.1914329897029443</v>
      </c>
      <c r="G19" s="21">
        <v>28.874678169999999</v>
      </c>
      <c r="H19" s="24">
        <v>11.508501639999999</v>
      </c>
      <c r="I19" s="21">
        <v>-60.143273035828962</v>
      </c>
      <c r="J19" s="21">
        <v>2.450603192159921</v>
      </c>
      <c r="K19" s="99"/>
    </row>
    <row r="20" spans="1:11" ht="15.6" x14ac:dyDescent="0.3">
      <c r="A20" s="14"/>
      <c r="B20" s="121" t="s">
        <v>209</v>
      </c>
      <c r="C20" s="21">
        <v>257.0415239699995</v>
      </c>
      <c r="D20" s="24">
        <v>234.67406259999942</v>
      </c>
      <c r="E20" s="21">
        <v>-8.701886381832491</v>
      </c>
      <c r="F20" s="21">
        <v>5.073031638435511</v>
      </c>
      <c r="G20" s="21">
        <v>22.348576059999992</v>
      </c>
      <c r="H20" s="24">
        <v>24.866387360000008</v>
      </c>
      <c r="I20" s="21">
        <v>11.266092717676335</v>
      </c>
      <c r="J20" s="21">
        <v>5.2950114748301091</v>
      </c>
      <c r="K20" s="16"/>
    </row>
    <row r="21" spans="1:11" x14ac:dyDescent="0.25">
      <c r="A21" s="14"/>
      <c r="B21" s="122" t="s">
        <v>205</v>
      </c>
      <c r="C21" s="30">
        <v>244.03126214999895</v>
      </c>
      <c r="D21" s="30">
        <v>220.73969428000024</v>
      </c>
      <c r="E21" s="30">
        <v>-9.544501661300286</v>
      </c>
      <c r="F21" s="30">
        <v>4.7718075041371284</v>
      </c>
      <c r="G21" s="30">
        <v>18.425698790000002</v>
      </c>
      <c r="H21" s="30">
        <v>20.684198380000023</v>
      </c>
      <c r="I21" s="30">
        <v>12.257334800380825</v>
      </c>
      <c r="J21" s="30">
        <v>4.4044623846703583</v>
      </c>
      <c r="K21" s="99"/>
    </row>
    <row r="22" spans="1:11" ht="15.6" x14ac:dyDescent="0.3">
      <c r="A22" s="14"/>
      <c r="B22" s="121" t="s">
        <v>208</v>
      </c>
      <c r="C22" s="21">
        <v>194.00282744999993</v>
      </c>
      <c r="D22" s="24">
        <v>151.23079704000034</v>
      </c>
      <c r="E22" s="21">
        <v>-22.047117030303674</v>
      </c>
      <c r="F22" s="21">
        <v>3.2692092581080288</v>
      </c>
      <c r="G22" s="21">
        <v>13.377539639999995</v>
      </c>
      <c r="H22" s="24">
        <v>11.473962410000004</v>
      </c>
      <c r="I22" s="21">
        <v>-14.229651200644778</v>
      </c>
      <c r="J22" s="21">
        <v>2.4432484599853566</v>
      </c>
      <c r="K22" s="16"/>
    </row>
    <row r="23" spans="1:11" x14ac:dyDescent="0.25">
      <c r="A23" s="14"/>
      <c r="B23" s="121" t="s">
        <v>212</v>
      </c>
      <c r="C23" s="21">
        <v>103.51018849000006</v>
      </c>
      <c r="D23" s="24">
        <v>87.177830669999835</v>
      </c>
      <c r="E23" s="21">
        <v>-15.778502636557434</v>
      </c>
      <c r="F23" s="21">
        <v>1.8845537860436901</v>
      </c>
      <c r="G23" s="21">
        <v>7.795748560000006</v>
      </c>
      <c r="H23" s="24">
        <v>8.4173715799999957</v>
      </c>
      <c r="I23" s="21">
        <v>7.9738721075425456</v>
      </c>
      <c r="J23" s="21">
        <v>1.792382562804604</v>
      </c>
      <c r="K23" s="16"/>
    </row>
    <row r="24" spans="1:11" ht="15.6" x14ac:dyDescent="0.3">
      <c r="A24" s="14"/>
      <c r="B24" s="121" t="s">
        <v>214</v>
      </c>
      <c r="C24" s="21">
        <v>84.696502419999746</v>
      </c>
      <c r="D24" s="24">
        <v>77.651939090000042</v>
      </c>
      <c r="E24" s="21">
        <v>-8.3174194077891954</v>
      </c>
      <c r="F24" s="21">
        <v>1.6786292418727593</v>
      </c>
      <c r="G24" s="21">
        <v>7.5832115300000025</v>
      </c>
      <c r="H24" s="24">
        <v>9.7697267199999978</v>
      </c>
      <c r="I24" s="21">
        <v>28.833630465798098</v>
      </c>
      <c r="J24" s="21">
        <v>2.0803510513782286</v>
      </c>
      <c r="K24" s="16"/>
    </row>
    <row r="25" spans="1:11" ht="15.6" x14ac:dyDescent="0.3">
      <c r="A25" s="14"/>
      <c r="B25" s="121" t="s">
        <v>211</v>
      </c>
      <c r="C25" s="21">
        <v>77.000273120000145</v>
      </c>
      <c r="D25" s="24">
        <v>74.354715109999987</v>
      </c>
      <c r="E25" s="21">
        <v>-3.435777436629639</v>
      </c>
      <c r="F25" s="21">
        <v>1.6073519929760223</v>
      </c>
      <c r="G25" s="21">
        <v>6.7029716100000032</v>
      </c>
      <c r="H25" s="24">
        <v>7.7551389499999992</v>
      </c>
      <c r="I25" s="21">
        <v>15.697028142418091</v>
      </c>
      <c r="J25" s="21">
        <v>1.6513677332641661</v>
      </c>
      <c r="K25" s="16"/>
    </row>
    <row r="26" spans="1:11" ht="15.6" x14ac:dyDescent="0.3">
      <c r="A26" s="14"/>
      <c r="B26" s="121" t="s">
        <v>210</v>
      </c>
      <c r="C26" s="21">
        <v>117.10650622000014</v>
      </c>
      <c r="D26" s="24">
        <v>64.552757320000211</v>
      </c>
      <c r="E26" s="21">
        <v>-44.876882247063818</v>
      </c>
      <c r="F26" s="21">
        <v>1.3954596285776808</v>
      </c>
      <c r="G26" s="21">
        <v>6.2150104600000002</v>
      </c>
      <c r="H26" s="24">
        <v>7.5394102800000002</v>
      </c>
      <c r="I26" s="21">
        <v>21.309695752306101</v>
      </c>
      <c r="J26" s="21">
        <v>1.6054307916987296</v>
      </c>
      <c r="K26" s="16"/>
    </row>
    <row r="27" spans="1:11" ht="15.6" x14ac:dyDescent="0.3">
      <c r="A27" s="14"/>
      <c r="B27" s="121" t="s">
        <v>217</v>
      </c>
      <c r="C27" s="21">
        <v>111.73394640999977</v>
      </c>
      <c r="D27" s="24">
        <v>62.467793010000022</v>
      </c>
      <c r="E27" s="21">
        <v>-44.092377458163966</v>
      </c>
      <c r="F27" s="21">
        <v>1.3503882227629342</v>
      </c>
      <c r="G27" s="21">
        <v>4.2708711000000008</v>
      </c>
      <c r="H27" s="24">
        <v>6.2004158600000006</v>
      </c>
      <c r="I27" s="21">
        <v>45.179185108162102</v>
      </c>
      <c r="J27" s="21">
        <v>1.3203073149351356</v>
      </c>
      <c r="K27" s="16"/>
    </row>
    <row r="28" spans="1:11" x14ac:dyDescent="0.25">
      <c r="A28" s="14"/>
      <c r="B28" s="121" t="s">
        <v>226</v>
      </c>
      <c r="C28" s="21">
        <v>6.1248633200000002</v>
      </c>
      <c r="D28" s="24">
        <v>20.288323449999996</v>
      </c>
      <c r="E28" s="21">
        <v>231.2453256507934</v>
      </c>
      <c r="F28" s="21">
        <v>0.4385798141147591</v>
      </c>
      <c r="G28" s="21">
        <v>1.4196168599999999</v>
      </c>
      <c r="H28" s="24">
        <v>3.21158499</v>
      </c>
      <c r="I28" s="21">
        <v>126.22899744935405</v>
      </c>
      <c r="J28" s="21">
        <v>0.68387012267801073</v>
      </c>
      <c r="K28" s="16"/>
    </row>
    <row r="29" spans="1:11" x14ac:dyDescent="0.25">
      <c r="A29" s="14"/>
      <c r="B29" s="121" t="s">
        <v>218</v>
      </c>
      <c r="C29" s="21">
        <v>12.871784630000004</v>
      </c>
      <c r="D29" s="24">
        <v>12.030820690000008</v>
      </c>
      <c r="E29" s="21">
        <v>-6.5333903897053958</v>
      </c>
      <c r="F29" s="21">
        <v>0.26007447657623983</v>
      </c>
      <c r="G29" s="21">
        <v>1.9777940600000001</v>
      </c>
      <c r="H29" s="24">
        <v>3.1896359999999999E-2</v>
      </c>
      <c r="I29" s="21">
        <v>-98.387275973515671</v>
      </c>
      <c r="J29" s="21">
        <v>6.7919633745025061E-3</v>
      </c>
      <c r="K29" s="16"/>
    </row>
    <row r="30" spans="1:11" x14ac:dyDescent="0.25">
      <c r="A30" s="14"/>
      <c r="B30" s="121" t="s">
        <v>227</v>
      </c>
      <c r="C30" s="21">
        <v>0.93402507999999995</v>
      </c>
      <c r="D30" s="24">
        <v>7.0793415700000004</v>
      </c>
      <c r="E30" s="21">
        <v>657.93913049957939</v>
      </c>
      <c r="F30" s="21">
        <v>0.15303661327547929</v>
      </c>
      <c r="G30" s="21">
        <v>0.289275</v>
      </c>
      <c r="H30" s="24">
        <v>1.14787331</v>
      </c>
      <c r="I30" s="21">
        <v>296.81040878057212</v>
      </c>
      <c r="J30" s="21">
        <v>0.24442643236058789</v>
      </c>
      <c r="K30" s="16"/>
    </row>
    <row r="31" spans="1:11" x14ac:dyDescent="0.25">
      <c r="A31" s="14"/>
      <c r="B31" s="121" t="s">
        <v>229</v>
      </c>
      <c r="C31" s="21">
        <v>5.6931521199999997</v>
      </c>
      <c r="D31" s="24">
        <v>4.7258696999999996</v>
      </c>
      <c r="E31" s="21">
        <v>-16.990278840467731</v>
      </c>
      <c r="F31" s="21">
        <v>0.10216078522528546</v>
      </c>
      <c r="G31" s="21">
        <v>0.71326624999999999</v>
      </c>
      <c r="H31" s="24">
        <v>0.51745632999999991</v>
      </c>
      <c r="I31" s="21">
        <v>-27.452570481219329</v>
      </c>
      <c r="J31" s="21">
        <v>0.11018637992750527</v>
      </c>
      <c r="K31" s="16"/>
    </row>
    <row r="32" spans="1:11" x14ac:dyDescent="0.25">
      <c r="A32" s="14"/>
      <c r="B32" s="121" t="s">
        <v>224</v>
      </c>
      <c r="C32" s="21">
        <v>3.3297731300000004</v>
      </c>
      <c r="D32" s="24">
        <v>3.3422832100000006</v>
      </c>
      <c r="E32" s="21">
        <v>0.3757036744422404</v>
      </c>
      <c r="F32" s="21">
        <v>7.2251310098305876E-2</v>
      </c>
      <c r="G32" s="21">
        <v>9.5818929999999997E-2</v>
      </c>
      <c r="H32" s="24">
        <v>3.2735960000000001E-2</v>
      </c>
      <c r="I32" s="21">
        <v>-65.835602630920633</v>
      </c>
      <c r="J32" s="21">
        <v>6.9707465475427003E-3</v>
      </c>
      <c r="K32" s="16"/>
    </row>
    <row r="33" spans="1:11" x14ac:dyDescent="0.25">
      <c r="A33" s="14"/>
      <c r="B33" s="121" t="s">
        <v>225</v>
      </c>
      <c r="C33" s="21">
        <v>0.64081687999999992</v>
      </c>
      <c r="D33" s="24">
        <v>1.70125357</v>
      </c>
      <c r="E33" s="21">
        <v>165.48201570470496</v>
      </c>
      <c r="F33" s="21">
        <v>3.6776595973122189E-2</v>
      </c>
      <c r="G33" s="21">
        <v>0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220</v>
      </c>
      <c r="C34" s="21">
        <v>0.3919741699999999</v>
      </c>
      <c r="D34" s="24">
        <v>0.96505510999999999</v>
      </c>
      <c r="E34" s="21">
        <v>146.2037511298258</v>
      </c>
      <c r="F34" s="21">
        <v>2.0861935280034116E-2</v>
      </c>
      <c r="G34" s="21">
        <v>3.9275610000000002E-2</v>
      </c>
      <c r="H34" s="24">
        <v>0.10867260000000001</v>
      </c>
      <c r="I34" s="21">
        <v>176.69232890335761</v>
      </c>
      <c r="J34" s="21">
        <v>2.3140581527546125E-2</v>
      </c>
      <c r="K34" s="16"/>
    </row>
    <row r="35" spans="1:11" x14ac:dyDescent="0.25">
      <c r="A35" s="14"/>
      <c r="B35" s="121" t="s">
        <v>215</v>
      </c>
      <c r="C35" s="21">
        <v>0.47228068000000001</v>
      </c>
      <c r="D35" s="24">
        <v>0.79600662</v>
      </c>
      <c r="E35" s="21">
        <v>68.545243053346994</v>
      </c>
      <c r="F35" s="21">
        <v>1.7207554694901008E-2</v>
      </c>
      <c r="G35" s="21">
        <v>0</v>
      </c>
      <c r="H35" s="24">
        <v>9.0206999999999993E-4</v>
      </c>
      <c r="I35" s="21" t="s">
        <v>98</v>
      </c>
      <c r="J35" s="21">
        <v>1.9208544176318161E-4</v>
      </c>
      <c r="K35" s="16"/>
    </row>
    <row r="36" spans="1:11" x14ac:dyDescent="0.25">
      <c r="A36" s="14"/>
      <c r="B36" s="121" t="s">
        <v>233</v>
      </c>
      <c r="C36" s="21">
        <v>0.74967171999999993</v>
      </c>
      <c r="D36" s="24">
        <v>0.55248894999999998</v>
      </c>
      <c r="E36" s="21">
        <v>-26.302548800960501</v>
      </c>
      <c r="F36" s="21">
        <v>1.1943347689059958E-2</v>
      </c>
      <c r="G36" s="21">
        <v>0.12957697000000001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97"/>
      <c r="B37" s="121" t="s">
        <v>231</v>
      </c>
      <c r="C37" s="21">
        <v>0.32399002000000005</v>
      </c>
      <c r="D37" s="24">
        <v>0.54993610999999987</v>
      </c>
      <c r="E37" s="21">
        <v>69.738595651804275</v>
      </c>
      <c r="F37" s="21">
        <v>1.1888162050117241E-2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228</v>
      </c>
      <c r="C38" s="21">
        <v>0.11855138</v>
      </c>
      <c r="D38" s="24">
        <v>0.12935677000000001</v>
      </c>
      <c r="E38" s="21">
        <v>9.1145206407551083</v>
      </c>
      <c r="F38" s="21">
        <v>2.7963507325237196E-3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234</v>
      </c>
      <c r="C39" s="21">
        <v>0</v>
      </c>
      <c r="D39" s="24">
        <v>8.9774949999999992E-2</v>
      </c>
      <c r="E39" s="21" t="s">
        <v>98</v>
      </c>
      <c r="F39" s="21">
        <v>1.9406966268157458E-3</v>
      </c>
      <c r="G39" s="21">
        <v>0</v>
      </c>
      <c r="H39" s="24">
        <v>5.4203649999999999E-2</v>
      </c>
      <c r="I39" s="21" t="s">
        <v>98</v>
      </c>
      <c r="J39" s="21">
        <v>1.1542044470414578E-2</v>
      </c>
      <c r="K39" s="99"/>
    </row>
    <row r="40" spans="1:11" s="137" customFormat="1" x14ac:dyDescent="0.25">
      <c r="A40" s="97"/>
      <c r="B40" s="121" t="s">
        <v>230</v>
      </c>
      <c r="C40" s="21">
        <v>4.9716000000000005E-3</v>
      </c>
      <c r="D40" s="24">
        <v>2.5276840000000005E-2</v>
      </c>
      <c r="E40" s="21">
        <v>408.42465202349354</v>
      </c>
      <c r="F40" s="21">
        <v>5.4641832854890294E-4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235</v>
      </c>
      <c r="C41" s="21">
        <v>0</v>
      </c>
      <c r="D41" s="24">
        <v>2.009E-2</v>
      </c>
      <c r="E41" s="21" t="s">
        <v>98</v>
      </c>
      <c r="F41" s="21">
        <v>4.3429258643673253E-4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2" t="s">
        <v>76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2328.028959250008</v>
      </c>
      <c r="D13" s="30">
        <v>2031.4977032299969</v>
      </c>
      <c r="E13" s="78">
        <v>-12.737438460195992</v>
      </c>
      <c r="F13" s="78">
        <v>100</v>
      </c>
      <c r="G13" s="78">
        <v>190.89652770000006</v>
      </c>
      <c r="H13" s="30">
        <v>180.27575215999988</v>
      </c>
      <c r="I13" s="78">
        <v>-5.5636295054518055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758.55852239001217</v>
      </c>
      <c r="D14" s="24">
        <v>629.61883612999907</v>
      </c>
      <c r="E14" s="21">
        <v>-16.997987954015613</v>
      </c>
      <c r="F14" s="21">
        <v>30.992840165604484</v>
      </c>
      <c r="G14" s="21">
        <v>65.629456059999882</v>
      </c>
      <c r="H14" s="24">
        <v>54.762248539999838</v>
      </c>
      <c r="I14" s="21">
        <v>-16.558429967886678</v>
      </c>
      <c r="J14" s="21">
        <v>30.376935269362669</v>
      </c>
      <c r="K14" s="16"/>
    </row>
    <row r="15" spans="1:14" x14ac:dyDescent="0.25">
      <c r="A15" s="14"/>
      <c r="B15" s="122" t="s">
        <v>205</v>
      </c>
      <c r="C15" s="30">
        <v>535.42601280000054</v>
      </c>
      <c r="D15" s="30">
        <v>445.59816329000034</v>
      </c>
      <c r="E15" s="30">
        <v>-16.776893046388818</v>
      </c>
      <c r="F15" s="30">
        <v>21.934465521743775</v>
      </c>
      <c r="G15" s="30">
        <v>43.51926360000018</v>
      </c>
      <c r="H15" s="30">
        <v>39.02621379000005</v>
      </c>
      <c r="I15" s="30">
        <v>-10.32427812036808</v>
      </c>
      <c r="J15" s="30">
        <v>21.648065989131567</v>
      </c>
      <c r="K15" s="16"/>
    </row>
    <row r="16" spans="1:14" x14ac:dyDescent="0.25">
      <c r="A16" s="14"/>
      <c r="B16" s="121" t="s">
        <v>207</v>
      </c>
      <c r="C16" s="21">
        <v>310.12016573000062</v>
      </c>
      <c r="D16" s="24">
        <v>351.03952214999913</v>
      </c>
      <c r="E16" s="21">
        <v>13.19467772232008</v>
      </c>
      <c r="F16" s="21">
        <v>17.279838495109342</v>
      </c>
      <c r="G16" s="21">
        <v>27.647985790000018</v>
      </c>
      <c r="H16" s="24">
        <v>29.493548170000004</v>
      </c>
      <c r="I16" s="21">
        <v>6.6752145853153033</v>
      </c>
      <c r="J16" s="21">
        <v>16.360241361702176</v>
      </c>
      <c r="K16" s="16"/>
    </row>
    <row r="17" spans="1:11" ht="15.6" x14ac:dyDescent="0.3">
      <c r="A17" s="14"/>
      <c r="B17" s="121" t="s">
        <v>206</v>
      </c>
      <c r="C17" s="21">
        <v>306.52913313999704</v>
      </c>
      <c r="D17" s="24">
        <v>248.22549365999842</v>
      </c>
      <c r="E17" s="21">
        <v>-19.020586683801554</v>
      </c>
      <c r="F17" s="21">
        <v>12.218841954156789</v>
      </c>
      <c r="G17" s="21">
        <v>23.701788519999951</v>
      </c>
      <c r="H17" s="24">
        <v>22.58911317999998</v>
      </c>
      <c r="I17" s="21">
        <v>-4.694478389515111</v>
      </c>
      <c r="J17" s="21">
        <v>12.530311430874793</v>
      </c>
      <c r="K17" s="16"/>
    </row>
    <row r="18" spans="1:11" ht="15.6" x14ac:dyDescent="0.3">
      <c r="A18" s="14"/>
      <c r="B18" s="121" t="s">
        <v>208</v>
      </c>
      <c r="C18" s="21">
        <v>180.95610881999798</v>
      </c>
      <c r="D18" s="24">
        <v>137.29017054999977</v>
      </c>
      <c r="E18" s="21">
        <v>-24.130679287226453</v>
      </c>
      <c r="F18" s="21">
        <v>6.75807658220406</v>
      </c>
      <c r="G18" s="21">
        <v>12.822200639999993</v>
      </c>
      <c r="H18" s="24">
        <v>13.62821797</v>
      </c>
      <c r="I18" s="21">
        <v>6.2861076084362866</v>
      </c>
      <c r="J18" s="21">
        <v>7.5596511492596994</v>
      </c>
      <c r="K18" s="16"/>
    </row>
    <row r="19" spans="1:11" x14ac:dyDescent="0.25">
      <c r="A19" s="14"/>
      <c r="B19" s="121" t="s">
        <v>212</v>
      </c>
      <c r="C19" s="21">
        <v>104.04039725999974</v>
      </c>
      <c r="D19" s="24">
        <v>89.441550750000005</v>
      </c>
      <c r="E19" s="21">
        <v>-14.031901928937106</v>
      </c>
      <c r="F19" s="21">
        <v>4.4027394472458257</v>
      </c>
      <c r="G19" s="21">
        <v>7.4028039600000008</v>
      </c>
      <c r="H19" s="24">
        <v>9.350567740000006</v>
      </c>
      <c r="I19" s="21">
        <v>26.311162507132035</v>
      </c>
      <c r="J19" s="21">
        <v>5.1868138826019763</v>
      </c>
      <c r="K19" s="16"/>
    </row>
    <row r="20" spans="1:11" ht="15.6" x14ac:dyDescent="0.3">
      <c r="A20" s="14"/>
      <c r="B20" s="121" t="s">
        <v>214</v>
      </c>
      <c r="C20" s="21">
        <v>43.603609979999916</v>
      </c>
      <c r="D20" s="24">
        <v>39.539352490000041</v>
      </c>
      <c r="E20" s="21">
        <v>-9.3209197400491934</v>
      </c>
      <c r="F20" s="21">
        <v>1.9463153921923766</v>
      </c>
      <c r="G20" s="21">
        <v>3.804937729999998</v>
      </c>
      <c r="H20" s="24">
        <v>3.4206133499999991</v>
      </c>
      <c r="I20" s="21">
        <v>-10.100674630488605</v>
      </c>
      <c r="J20" s="21">
        <v>1.8974339638112323</v>
      </c>
      <c r="K20" s="16"/>
    </row>
    <row r="21" spans="1:11" ht="15.6" x14ac:dyDescent="0.3">
      <c r="A21" s="14"/>
      <c r="B21" s="121" t="s">
        <v>211</v>
      </c>
      <c r="C21" s="21">
        <v>31.406502720000006</v>
      </c>
      <c r="D21" s="24">
        <v>31.744470189999941</v>
      </c>
      <c r="E21" s="21">
        <v>1.0761066681414189</v>
      </c>
      <c r="F21" s="21">
        <v>1.5626141314128761</v>
      </c>
      <c r="G21" s="21">
        <v>2.9610510799999989</v>
      </c>
      <c r="H21" s="24">
        <v>2.9783703700000004</v>
      </c>
      <c r="I21" s="21">
        <v>0.58490345259432086</v>
      </c>
      <c r="J21" s="21">
        <v>1.6521192308528614</v>
      </c>
      <c r="K21" s="16"/>
    </row>
    <row r="22" spans="1:11" ht="15.6" x14ac:dyDescent="0.3">
      <c r="A22" s="14"/>
      <c r="B22" s="121" t="s">
        <v>216</v>
      </c>
      <c r="C22" s="21">
        <v>26.170265849999939</v>
      </c>
      <c r="D22" s="24">
        <v>31.72461189000002</v>
      </c>
      <c r="E22" s="21">
        <v>21.223880841852782</v>
      </c>
      <c r="F22" s="21">
        <v>1.5616366112331412</v>
      </c>
      <c r="G22" s="21">
        <v>1.8322885900000001</v>
      </c>
      <c r="H22" s="24">
        <v>2.5023068199999989</v>
      </c>
      <c r="I22" s="21">
        <v>36.567287143342341</v>
      </c>
      <c r="J22" s="21">
        <v>1.3880440325547112</v>
      </c>
      <c r="K22" s="16"/>
    </row>
    <row r="23" spans="1:11" ht="15.6" x14ac:dyDescent="0.3">
      <c r="A23" s="14"/>
      <c r="B23" s="121" t="s">
        <v>210</v>
      </c>
      <c r="C23" s="21">
        <v>12.493220940000004</v>
      </c>
      <c r="D23" s="24">
        <v>12.961682649999997</v>
      </c>
      <c r="E23" s="21">
        <v>3.749727250080892</v>
      </c>
      <c r="F23" s="21">
        <v>0.6380358013396451</v>
      </c>
      <c r="G23" s="21">
        <v>0.61995382999999993</v>
      </c>
      <c r="H23" s="24">
        <v>1.2753625500000001</v>
      </c>
      <c r="I23" s="21">
        <v>105.71895652293981</v>
      </c>
      <c r="J23" s="21">
        <v>0.70745096593361012</v>
      </c>
      <c r="K23" s="16"/>
    </row>
    <row r="24" spans="1:11" ht="15.6" x14ac:dyDescent="0.3">
      <c r="A24" s="14"/>
      <c r="B24" s="121" t="s">
        <v>217</v>
      </c>
      <c r="C24" s="21">
        <v>13.254509950000001</v>
      </c>
      <c r="D24" s="24">
        <v>8.7962664299999922</v>
      </c>
      <c r="E24" s="21">
        <v>-33.635672211329158</v>
      </c>
      <c r="F24" s="21">
        <v>0.43299416071277341</v>
      </c>
      <c r="G24" s="21">
        <v>0.41772957999999993</v>
      </c>
      <c r="H24" s="24">
        <v>0.71505383</v>
      </c>
      <c r="I24" s="21">
        <v>71.176249955772846</v>
      </c>
      <c r="J24" s="21">
        <v>0.39664448570175387</v>
      </c>
      <c r="K24" s="16"/>
    </row>
    <row r="25" spans="1:11" x14ac:dyDescent="0.25">
      <c r="A25" s="14"/>
      <c r="B25" s="121" t="s">
        <v>220</v>
      </c>
      <c r="C25" s="21">
        <v>2.86858441</v>
      </c>
      <c r="D25" s="24">
        <v>2.9574562000000002</v>
      </c>
      <c r="E25" s="21">
        <v>3.0981061491580864</v>
      </c>
      <c r="F25" s="21">
        <v>0.1455800907526387</v>
      </c>
      <c r="G25" s="21">
        <v>0.36204967999999998</v>
      </c>
      <c r="H25" s="24">
        <v>0.10360580999999999</v>
      </c>
      <c r="I25" s="21">
        <v>-71.383537750951746</v>
      </c>
      <c r="J25" s="21">
        <v>5.7470740661809516E-2</v>
      </c>
      <c r="K25" s="16"/>
    </row>
    <row r="26" spans="1:11" x14ac:dyDescent="0.25">
      <c r="A26" s="14"/>
      <c r="B26" s="121" t="s">
        <v>218</v>
      </c>
      <c r="C26" s="21">
        <v>1.4025629100000003</v>
      </c>
      <c r="D26" s="24">
        <v>1.04838247</v>
      </c>
      <c r="E26" s="21">
        <v>-25.252374597585803</v>
      </c>
      <c r="F26" s="21">
        <v>5.1606382243657739E-2</v>
      </c>
      <c r="G26" s="21">
        <v>0.13948482000000001</v>
      </c>
      <c r="H26" s="24">
        <v>0.29730223999999988</v>
      </c>
      <c r="I26" s="21">
        <v>113.14307893862564</v>
      </c>
      <c r="J26" s="21">
        <v>0.16491526810335294</v>
      </c>
      <c r="K26" s="16"/>
    </row>
    <row r="27" spans="1:11" x14ac:dyDescent="0.25">
      <c r="A27" s="14"/>
      <c r="B27" s="121" t="s">
        <v>223</v>
      </c>
      <c r="C27" s="21">
        <v>0.26336877999999997</v>
      </c>
      <c r="D27" s="24">
        <v>0.63772734999999992</v>
      </c>
      <c r="E27" s="21">
        <v>142.14234883876514</v>
      </c>
      <c r="F27" s="21">
        <v>3.1391979867170905E-2</v>
      </c>
      <c r="G27" s="21">
        <v>5.1998099999999992E-3</v>
      </c>
      <c r="H27" s="24">
        <v>0.10876910000000001</v>
      </c>
      <c r="I27" s="21">
        <v>1991.7898923229891</v>
      </c>
      <c r="J27" s="21">
        <v>6.0334847419449028E-2</v>
      </c>
      <c r="K27" s="16"/>
    </row>
    <row r="28" spans="1:11" x14ac:dyDescent="0.25">
      <c r="A28" s="14"/>
      <c r="B28" s="121" t="s">
        <v>227</v>
      </c>
      <c r="C28" s="21">
        <v>0.32145987000000009</v>
      </c>
      <c r="D28" s="24">
        <v>0.32476442000000005</v>
      </c>
      <c r="E28" s="21">
        <v>1.0279821241761633</v>
      </c>
      <c r="F28" s="21">
        <v>1.5986452728134429E-2</v>
      </c>
      <c r="G28" s="21">
        <v>6.0436099999999996E-3</v>
      </c>
      <c r="H28" s="24">
        <v>5.0309399999999994E-3</v>
      </c>
      <c r="I28" s="21">
        <v>-16.756044814274919</v>
      </c>
      <c r="J28" s="21">
        <v>2.7906914489170438E-3</v>
      </c>
      <c r="K28" s="16"/>
    </row>
    <row r="29" spans="1:11" x14ac:dyDescent="0.25">
      <c r="A29" s="14"/>
      <c r="B29" s="121" t="s">
        <v>213</v>
      </c>
      <c r="C29" s="21">
        <v>0.58698946000000007</v>
      </c>
      <c r="D29" s="24">
        <v>0.27542412999999999</v>
      </c>
      <c r="E29" s="21">
        <v>-53.078522057278519</v>
      </c>
      <c r="F29" s="21">
        <v>1.3557688475949889E-2</v>
      </c>
      <c r="G29" s="21">
        <v>2.42904E-2</v>
      </c>
      <c r="H29" s="24">
        <v>1.9427759999999995E-2</v>
      </c>
      <c r="I29" s="21">
        <v>-20.018772848532773</v>
      </c>
      <c r="J29" s="21">
        <v>1.0776690579417082E-2</v>
      </c>
      <c r="K29" s="16"/>
    </row>
    <row r="30" spans="1:11" x14ac:dyDescent="0.25">
      <c r="A30" s="14"/>
      <c r="B30" s="121" t="s">
        <v>219</v>
      </c>
      <c r="C30" s="21">
        <v>2.7544239999999998E-2</v>
      </c>
      <c r="D30" s="24">
        <v>0.27382847999999999</v>
      </c>
      <c r="E30" s="21">
        <v>894.14062613453848</v>
      </c>
      <c r="F30" s="21">
        <v>1.3479142977352329E-2</v>
      </c>
      <c r="G30" s="21">
        <v>0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97"/>
      <c r="B31" s="121" t="s">
        <v>221</v>
      </c>
      <c r="C31" s="21">
        <v>1.2321830000000001E-2</v>
      </c>
      <c r="D31" s="24">
        <v>8.878438000000001E-2</v>
      </c>
      <c r="E31" s="21">
        <v>620.54540599894665</v>
      </c>
      <c r="F31" s="21">
        <v>4.3703903705545194E-3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21" t="s">
        <v>229</v>
      </c>
      <c r="C32" s="21">
        <v>2.8598299999999998E-3</v>
      </c>
      <c r="D32" s="24">
        <v>7.1686739999999985E-2</v>
      </c>
      <c r="E32" s="21">
        <v>2406.6783689939607</v>
      </c>
      <c r="F32" s="21">
        <v>3.5287630345838469E-3</v>
      </c>
      <c r="G32" s="21">
        <v>0</v>
      </c>
      <c r="H32" s="24">
        <v>1.320004E-2</v>
      </c>
      <c r="I32" s="21" t="s">
        <v>98</v>
      </c>
      <c r="J32" s="21">
        <v>7.3221383585101276E-3</v>
      </c>
      <c r="K32" s="99"/>
    </row>
    <row r="33" spans="1:11" x14ac:dyDescent="0.25">
      <c r="A33" s="97"/>
      <c r="B33" s="121" t="s">
        <v>225</v>
      </c>
      <c r="C33" s="21">
        <v>2.2240179999999998E-2</v>
      </c>
      <c r="D33" s="24">
        <v>3.4992669999999997E-2</v>
      </c>
      <c r="E33" s="21">
        <v>57.339868652142201</v>
      </c>
      <c r="F33" s="21">
        <v>1.7225060084667143E-3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21" t="s">
        <v>230</v>
      </c>
      <c r="C34" s="21">
        <v>0.24690387999999999</v>
      </c>
      <c r="D34" s="24">
        <v>3.4639110000000001E-2</v>
      </c>
      <c r="E34" s="21">
        <v>-85.970609291356624</v>
      </c>
      <c r="F34" s="21">
        <v>1.7051021000380783E-3</v>
      </c>
      <c r="G34" s="21">
        <v>2.2903099999999998E-3</v>
      </c>
      <c r="H34" s="24">
        <v>1.2899999999999999E-3</v>
      </c>
      <c r="I34" s="21">
        <v>-43.675746951286065</v>
      </c>
      <c r="J34" s="21">
        <v>7.1557044391365953E-4</v>
      </c>
      <c r="K34" s="99"/>
    </row>
    <row r="35" spans="1:11" x14ac:dyDescent="0.25">
      <c r="A35" s="97"/>
      <c r="B35" s="121" t="s">
        <v>228</v>
      </c>
      <c r="C35" s="21">
        <v>0.45624540000000002</v>
      </c>
      <c r="D35" s="24">
        <v>3.1066900000000001E-2</v>
      </c>
      <c r="E35" s="21">
        <v>-93.190747786169453</v>
      </c>
      <c r="F35" s="21">
        <v>1.5292608970517132E-3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21" t="s">
        <v>224</v>
      </c>
      <c r="C36" s="21">
        <v>1.1252660000000001</v>
      </c>
      <c r="D36" s="24">
        <v>1.8042329999999999E-2</v>
      </c>
      <c r="E36" s="21">
        <v>-98.396616444467355</v>
      </c>
      <c r="F36" s="21">
        <v>8.8812948059520044E-4</v>
      </c>
      <c r="G36" s="21">
        <v>4.816E-3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226</v>
      </c>
      <c r="C37" s="21">
        <v>4.5849999999999997E-3</v>
      </c>
      <c r="D37" s="24">
        <v>1.2072899999999999E-2</v>
      </c>
      <c r="E37" s="21">
        <v>163.31297709923663</v>
      </c>
      <c r="F37" s="21">
        <v>5.9428568296211173E-4</v>
      </c>
      <c r="G37" s="21">
        <v>0</v>
      </c>
      <c r="H37" s="24">
        <v>1.2072899999999999E-2</v>
      </c>
      <c r="I37" s="21" t="s">
        <v>98</v>
      </c>
      <c r="J37" s="21">
        <v>6.6969072963761409E-3</v>
      </c>
      <c r="K37" s="99"/>
    </row>
    <row r="38" spans="1:11" x14ac:dyDescent="0.25">
      <c r="A38" s="97"/>
      <c r="B38" s="121" t="s">
        <v>231</v>
      </c>
      <c r="C38" s="21">
        <v>0</v>
      </c>
      <c r="D38" s="24">
        <v>3.1185000000000002E-3</v>
      </c>
      <c r="E38" s="21" t="s">
        <v>98</v>
      </c>
      <c r="F38" s="21">
        <v>1.5350743419703181E-4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21" t="s">
        <v>215</v>
      </c>
      <c r="C39" s="21">
        <v>0.13939882999999997</v>
      </c>
      <c r="D39" s="24">
        <v>1.6252199999999999E-3</v>
      </c>
      <c r="E39" s="21">
        <v>-98.834122208916682</v>
      </c>
      <c r="F39" s="21">
        <v>8.0001074941702741E-5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77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4190.6497800500147</v>
      </c>
      <c r="D13" s="30">
        <v>3865.5611493499982</v>
      </c>
      <c r="E13" s="78">
        <v>-7.7574755172248437</v>
      </c>
      <c r="F13" s="78">
        <v>100</v>
      </c>
      <c r="G13" s="78">
        <v>357.53348342999993</v>
      </c>
      <c r="H13" s="30">
        <v>330.1403053300001</v>
      </c>
      <c r="I13" s="78">
        <v>-7.6617098452439141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1033.2432639000069</v>
      </c>
      <c r="D14" s="24">
        <v>938.88219868999852</v>
      </c>
      <c r="E14" s="21">
        <v>-9.1325120140478671</v>
      </c>
      <c r="F14" s="21">
        <v>24.28838045539322</v>
      </c>
      <c r="G14" s="144">
        <v>108.17477109000002</v>
      </c>
      <c r="H14" s="24">
        <v>88.048445690000008</v>
      </c>
      <c r="I14" s="21">
        <v>-18.60537831252277</v>
      </c>
      <c r="J14" s="21">
        <v>26.670007953736203</v>
      </c>
      <c r="K14" s="16"/>
    </row>
    <row r="15" spans="1:14" x14ac:dyDescent="0.25">
      <c r="A15" s="14"/>
      <c r="B15" s="121" t="s">
        <v>209</v>
      </c>
      <c r="C15" s="144">
        <v>700.43380162000403</v>
      </c>
      <c r="D15" s="24">
        <v>723.89946808000059</v>
      </c>
      <c r="E15" s="21">
        <v>3.3501619147625172</v>
      </c>
      <c r="F15" s="21">
        <v>18.726892166787369</v>
      </c>
      <c r="G15" s="144">
        <v>67.767537739999909</v>
      </c>
      <c r="H15" s="24">
        <v>69.894638469999947</v>
      </c>
      <c r="I15" s="21">
        <v>3.1388195601276925</v>
      </c>
      <c r="J15" s="21">
        <v>21.171192169382344</v>
      </c>
      <c r="K15" s="16"/>
    </row>
    <row r="16" spans="1:14" s="137" customFormat="1" x14ac:dyDescent="0.25">
      <c r="A16" s="97"/>
      <c r="B16" s="122" t="s">
        <v>205</v>
      </c>
      <c r="C16" s="30">
        <v>616.73911307000344</v>
      </c>
      <c r="D16" s="30">
        <v>560.24577905999956</v>
      </c>
      <c r="E16" s="30">
        <v>-9.160005067424926</v>
      </c>
      <c r="F16" s="30">
        <v>14.493258738235355</v>
      </c>
      <c r="G16" s="30">
        <v>51.071166229999982</v>
      </c>
      <c r="H16" s="30">
        <v>47.713341550000081</v>
      </c>
      <c r="I16" s="30">
        <v>-6.5747953843032896</v>
      </c>
      <c r="J16" s="30">
        <v>14.452443636746201</v>
      </c>
      <c r="K16" s="99"/>
    </row>
    <row r="17" spans="1:11" s="137" customFormat="1" x14ac:dyDescent="0.25">
      <c r="A17" s="97"/>
      <c r="B17" s="121" t="s">
        <v>207</v>
      </c>
      <c r="C17" s="144">
        <v>504.66097750000137</v>
      </c>
      <c r="D17" s="24">
        <v>482.13504164999961</v>
      </c>
      <c r="E17" s="21">
        <v>-4.4635778976990004</v>
      </c>
      <c r="F17" s="21">
        <v>12.472575727616457</v>
      </c>
      <c r="G17" s="144">
        <v>31.652228579999992</v>
      </c>
      <c r="H17" s="24">
        <v>29.217081139999998</v>
      </c>
      <c r="I17" s="21">
        <v>-7.6934470312105763</v>
      </c>
      <c r="J17" s="21">
        <v>8.8498982609213144</v>
      </c>
      <c r="K17" s="99"/>
    </row>
    <row r="18" spans="1:11" x14ac:dyDescent="0.25">
      <c r="A18" s="14"/>
      <c r="B18" s="121" t="s">
        <v>224</v>
      </c>
      <c r="C18" s="144">
        <v>429.78207897000027</v>
      </c>
      <c r="D18" s="24">
        <v>327.79218822000001</v>
      </c>
      <c r="E18" s="21">
        <v>-23.730605751274091</v>
      </c>
      <c r="F18" s="21">
        <v>8.4798086372303008</v>
      </c>
      <c r="G18" s="144">
        <v>28.045309379999999</v>
      </c>
      <c r="H18" s="24">
        <v>28.676516660000001</v>
      </c>
      <c r="I18" s="21">
        <v>2.2506696982638186</v>
      </c>
      <c r="J18" s="21">
        <v>8.6861604587587884</v>
      </c>
      <c r="K18" s="16"/>
    </row>
    <row r="19" spans="1:11" x14ac:dyDescent="0.25">
      <c r="A19" s="14"/>
      <c r="B19" s="121" t="s">
        <v>208</v>
      </c>
      <c r="C19" s="144">
        <v>352.06475454999742</v>
      </c>
      <c r="D19" s="24">
        <v>326.2924166900047</v>
      </c>
      <c r="E19" s="21">
        <v>-7.3203402291531443</v>
      </c>
      <c r="F19" s="21">
        <v>8.4410103496841948</v>
      </c>
      <c r="G19" s="144">
        <v>23.251570639999979</v>
      </c>
      <c r="H19" s="24">
        <v>24.016199660000055</v>
      </c>
      <c r="I19" s="21">
        <v>3.2885048147443197</v>
      </c>
      <c r="J19" s="21">
        <v>7.2745433599796474</v>
      </c>
      <c r="K19" s="16"/>
    </row>
    <row r="20" spans="1:11" x14ac:dyDescent="0.25">
      <c r="A20" s="14"/>
      <c r="B20" s="121" t="s">
        <v>206</v>
      </c>
      <c r="C20" s="144">
        <v>374.08397851000069</v>
      </c>
      <c r="D20" s="24">
        <v>315.89433889999646</v>
      </c>
      <c r="E20" s="21">
        <v>-15.555234373248783</v>
      </c>
      <c r="F20" s="21">
        <v>8.1720176371576656</v>
      </c>
      <c r="G20" s="144">
        <v>30.187597320000009</v>
      </c>
      <c r="H20" s="24">
        <v>25.664111240000089</v>
      </c>
      <c r="I20" s="21">
        <v>-14.984584669158153</v>
      </c>
      <c r="J20" s="21">
        <v>7.7736982809011685</v>
      </c>
      <c r="K20" s="16"/>
    </row>
    <row r="21" spans="1:11" x14ac:dyDescent="0.25">
      <c r="A21" s="14"/>
      <c r="B21" s="121" t="s">
        <v>214</v>
      </c>
      <c r="C21" s="144">
        <v>70.892262790000032</v>
      </c>
      <c r="D21" s="24">
        <v>89.979596609999987</v>
      </c>
      <c r="E21" s="21">
        <v>26.924424568787209</v>
      </c>
      <c r="F21" s="21">
        <v>2.3277240517881923</v>
      </c>
      <c r="G21" s="144">
        <v>5.9036967099999993</v>
      </c>
      <c r="H21" s="24">
        <v>10.698599530000003</v>
      </c>
      <c r="I21" s="21">
        <v>81.218650881542388</v>
      </c>
      <c r="J21" s="21">
        <v>3.2406220498602698</v>
      </c>
      <c r="K21" s="16"/>
    </row>
    <row r="22" spans="1:11" x14ac:dyDescent="0.25">
      <c r="A22" s="14"/>
      <c r="B22" s="121" t="s">
        <v>211</v>
      </c>
      <c r="C22" s="144">
        <v>32.788261099999957</v>
      </c>
      <c r="D22" s="24">
        <v>37.539270959999925</v>
      </c>
      <c r="E22" s="21">
        <v>14.489972022334463</v>
      </c>
      <c r="F22" s="21">
        <v>0.97112086731087488</v>
      </c>
      <c r="G22" s="144">
        <v>6.604548470000001</v>
      </c>
      <c r="H22" s="24">
        <v>2.39457706</v>
      </c>
      <c r="I22" s="21">
        <v>-63.743515989367857</v>
      </c>
      <c r="J22" s="21">
        <v>0.72532102907169727</v>
      </c>
      <c r="K22" s="16"/>
    </row>
    <row r="23" spans="1:11" x14ac:dyDescent="0.25">
      <c r="A23" s="14"/>
      <c r="B23" s="121" t="s">
        <v>216</v>
      </c>
      <c r="C23" s="144">
        <v>19.732687589999966</v>
      </c>
      <c r="D23" s="24">
        <v>19.76183554999999</v>
      </c>
      <c r="E23" s="21">
        <v>0.14771409047593664</v>
      </c>
      <c r="F23" s="21">
        <v>0.51122811893230513</v>
      </c>
      <c r="G23" s="144">
        <v>2.4386284300000018</v>
      </c>
      <c r="H23" s="24">
        <v>1.4020297299999995</v>
      </c>
      <c r="I23" s="21">
        <v>-42.507447516307415</v>
      </c>
      <c r="J23" s="21">
        <v>0.42467693503783643</v>
      </c>
      <c r="K23" s="16"/>
    </row>
    <row r="24" spans="1:11" x14ac:dyDescent="0.25">
      <c r="A24" s="14"/>
      <c r="B24" s="121" t="s">
        <v>225</v>
      </c>
      <c r="C24" s="144">
        <v>0.37349437000000002</v>
      </c>
      <c r="D24" s="24">
        <v>15.78995842</v>
      </c>
      <c r="E24" s="21">
        <v>4127.6295677495755</v>
      </c>
      <c r="F24" s="21">
        <v>0.40847778136054352</v>
      </c>
      <c r="G24" s="144">
        <v>0</v>
      </c>
      <c r="H24" s="24">
        <v>0</v>
      </c>
      <c r="I24" s="21" t="s">
        <v>98</v>
      </c>
      <c r="J24" s="21">
        <v>0</v>
      </c>
      <c r="K24" s="16"/>
    </row>
    <row r="25" spans="1:11" x14ac:dyDescent="0.25">
      <c r="A25" s="14"/>
      <c r="B25" s="121" t="s">
        <v>210</v>
      </c>
      <c r="C25" s="144">
        <v>33.940456269999999</v>
      </c>
      <c r="D25" s="24">
        <v>11.393258919999992</v>
      </c>
      <c r="E25" s="21">
        <v>-66.43162711377424</v>
      </c>
      <c r="F25" s="21">
        <v>0.2947375162313961</v>
      </c>
      <c r="G25" s="144">
        <v>1.49019481</v>
      </c>
      <c r="H25" s="24">
        <v>1.2986883899999999</v>
      </c>
      <c r="I25" s="21">
        <v>-12.851099649179432</v>
      </c>
      <c r="J25" s="21">
        <v>0.3933746861661932</v>
      </c>
      <c r="K25" s="16"/>
    </row>
    <row r="26" spans="1:11" x14ac:dyDescent="0.25">
      <c r="A26" s="14"/>
      <c r="B26" s="121" t="s">
        <v>213</v>
      </c>
      <c r="C26" s="144">
        <v>8.0801345400000031</v>
      </c>
      <c r="D26" s="24">
        <v>6.1124105299999973</v>
      </c>
      <c r="E26" s="21">
        <v>-24.352614430600873</v>
      </c>
      <c r="F26" s="21">
        <v>0.15812479207650904</v>
      </c>
      <c r="G26" s="144">
        <v>0.28214995000000004</v>
      </c>
      <c r="H26" s="24">
        <v>0.47890075999999987</v>
      </c>
      <c r="I26" s="21">
        <v>69.732711276397467</v>
      </c>
      <c r="J26" s="21">
        <v>0.14505976770128157</v>
      </c>
      <c r="K26" s="16"/>
    </row>
    <row r="27" spans="1:11" x14ac:dyDescent="0.25">
      <c r="A27" s="14"/>
      <c r="B27" s="121" t="s">
        <v>217</v>
      </c>
      <c r="C27" s="144">
        <v>5.0526696399999951</v>
      </c>
      <c r="D27" s="24">
        <v>4.71099157</v>
      </c>
      <c r="E27" s="21">
        <v>-6.7623275287001627</v>
      </c>
      <c r="F27" s="21">
        <v>0.12187083292660272</v>
      </c>
      <c r="G27" s="144">
        <v>0.30914811999999997</v>
      </c>
      <c r="H27" s="24">
        <v>0.16239455</v>
      </c>
      <c r="I27" s="21">
        <v>-47.470309701381971</v>
      </c>
      <c r="J27" s="21">
        <v>4.9189555888268295E-2</v>
      </c>
      <c r="K27" s="16"/>
    </row>
    <row r="28" spans="1:11" x14ac:dyDescent="0.25">
      <c r="A28" s="14"/>
      <c r="B28" s="121" t="s">
        <v>226</v>
      </c>
      <c r="C28" s="144">
        <v>0.50076539999999992</v>
      </c>
      <c r="D28" s="24">
        <v>2.46524426</v>
      </c>
      <c r="E28" s="21">
        <v>392.29524643675467</v>
      </c>
      <c r="F28" s="21">
        <v>6.3774550828526816E-2</v>
      </c>
      <c r="G28" s="144">
        <v>9.4716700000000001E-2</v>
      </c>
      <c r="H28" s="24">
        <v>0</v>
      </c>
      <c r="I28" s="21" t="s">
        <v>98</v>
      </c>
      <c r="J28" s="21">
        <v>0</v>
      </c>
      <c r="K28" s="16"/>
    </row>
    <row r="29" spans="1:11" x14ac:dyDescent="0.25">
      <c r="A29" s="14"/>
      <c r="B29" s="121" t="s">
        <v>218</v>
      </c>
      <c r="C29" s="144">
        <v>1.8630015600000001</v>
      </c>
      <c r="D29" s="24">
        <v>1.3751873600000002</v>
      </c>
      <c r="E29" s="21">
        <v>-26.184315165039362</v>
      </c>
      <c r="F29" s="21">
        <v>3.5575361684065991E-2</v>
      </c>
      <c r="G29" s="144">
        <v>0.18199777</v>
      </c>
      <c r="H29" s="24">
        <v>0.31074315999999996</v>
      </c>
      <c r="I29" s="21">
        <v>70.740092035193598</v>
      </c>
      <c r="J29" s="21">
        <v>9.4124575213374431E-2</v>
      </c>
      <c r="K29" s="16"/>
    </row>
    <row r="30" spans="1:11" x14ac:dyDescent="0.25">
      <c r="A30" s="14"/>
      <c r="B30" s="121" t="s">
        <v>215</v>
      </c>
      <c r="C30" s="144">
        <v>0.57885410999999998</v>
      </c>
      <c r="D30" s="24">
        <v>0.4606016</v>
      </c>
      <c r="E30" s="21">
        <v>-20.428724260073061</v>
      </c>
      <c r="F30" s="21">
        <v>1.1915517106163256E-2</v>
      </c>
      <c r="G30" s="144">
        <v>6.4200000000000004E-3</v>
      </c>
      <c r="H30" s="24">
        <v>0.11953519999999999</v>
      </c>
      <c r="I30" s="21">
        <v>1761.9190031152646</v>
      </c>
      <c r="J30" s="21">
        <v>3.6207393665706938E-2</v>
      </c>
      <c r="K30" s="16"/>
    </row>
    <row r="31" spans="1:11" x14ac:dyDescent="0.25">
      <c r="A31" s="14"/>
      <c r="B31" s="121" t="s">
        <v>223</v>
      </c>
      <c r="C31" s="144">
        <v>1.1221749999999999</v>
      </c>
      <c r="D31" s="24">
        <v>0.35674670000000003</v>
      </c>
      <c r="E31" s="21">
        <v>-68.209352373738497</v>
      </c>
      <c r="F31" s="21">
        <v>9.2288463748655923E-3</v>
      </c>
      <c r="G31" s="144">
        <v>1.9425000000000001E-2</v>
      </c>
      <c r="H31" s="24">
        <v>3.6749999999999998E-2</v>
      </c>
      <c r="I31" s="21">
        <v>89.189189189189165</v>
      </c>
      <c r="J31" s="21">
        <v>1.1131630826858783E-2</v>
      </c>
      <c r="K31" s="16"/>
    </row>
    <row r="32" spans="1:11" x14ac:dyDescent="0.25">
      <c r="A32" s="14"/>
      <c r="B32" s="121" t="s">
        <v>227</v>
      </c>
      <c r="C32" s="144">
        <v>4.3607045499999986</v>
      </c>
      <c r="D32" s="24">
        <v>0.18900573000000001</v>
      </c>
      <c r="E32" s="21">
        <v>-95.665706588629121</v>
      </c>
      <c r="F32" s="21">
        <v>4.8894771728493214E-3</v>
      </c>
      <c r="G32" s="144">
        <v>3.017885E-2</v>
      </c>
      <c r="H32" s="24">
        <v>7.7525399999999996E-3</v>
      </c>
      <c r="I32" s="21">
        <v>-74.31134718519759</v>
      </c>
      <c r="J32" s="21">
        <v>2.3482561428695451E-3</v>
      </c>
      <c r="K32" s="16"/>
    </row>
    <row r="33" spans="1:11" x14ac:dyDescent="0.25">
      <c r="A33" s="14"/>
      <c r="B33" s="121" t="s">
        <v>228</v>
      </c>
      <c r="C33" s="144">
        <v>4.6713509999999993E-2</v>
      </c>
      <c r="D33" s="24">
        <v>0.12914881</v>
      </c>
      <c r="E33" s="21">
        <v>176.4699334303931</v>
      </c>
      <c r="F33" s="21">
        <v>3.3410106582253038E-3</v>
      </c>
      <c r="G33" s="144">
        <v>8.6E-3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220</v>
      </c>
      <c r="C34" s="144">
        <v>0.30963049999999998</v>
      </c>
      <c r="D34" s="24">
        <v>0.11206099999999999</v>
      </c>
      <c r="E34" s="21">
        <v>-63.808151974692407</v>
      </c>
      <c r="F34" s="21">
        <v>2.8989581504574894E-3</v>
      </c>
      <c r="G34" s="144">
        <v>1.3597639999999999E-2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/>
      <c r="B35" s="121" t="s">
        <v>229</v>
      </c>
      <c r="C35" s="144">
        <v>9.9999999999999995E-7</v>
      </c>
      <c r="D35" s="24">
        <v>4.4400040000000002E-2</v>
      </c>
      <c r="E35" s="21">
        <v>4439904</v>
      </c>
      <c r="F35" s="21">
        <v>1.1486052938902791E-3</v>
      </c>
      <c r="G35" s="144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97"/>
      <c r="B36" s="121" t="s">
        <v>230</v>
      </c>
      <c r="C36" s="144">
        <v>4.7189809999999999E-2</v>
      </c>
      <c r="D36" s="24">
        <v>4.0840630000000003E-2</v>
      </c>
      <c r="E36" s="21">
        <v>-13.454557244455945</v>
      </c>
      <c r="F36" s="21">
        <v>1.0565252604235076E-3</v>
      </c>
      <c r="G36" s="144">
        <v>0</v>
      </c>
      <c r="H36" s="24">
        <v>7.1560000000000005E-4</v>
      </c>
      <c r="I36" s="21" t="s">
        <v>98</v>
      </c>
      <c r="J36" s="21">
        <v>2.1675632706667062E-4</v>
      </c>
      <c r="K36" s="99"/>
    </row>
    <row r="37" spans="1:11" x14ac:dyDescent="0.25">
      <c r="A37" s="97"/>
      <c r="B37" s="121" t="s">
        <v>231</v>
      </c>
      <c r="C37" s="144">
        <v>0</v>
      </c>
      <c r="D37" s="24">
        <v>9.3872399999999998E-3</v>
      </c>
      <c r="E37" s="21" t="s">
        <v>98</v>
      </c>
      <c r="F37" s="21">
        <v>2.4284287939872542E-4</v>
      </c>
      <c r="G37" s="144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78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164</v>
      </c>
      <c r="F10" s="212" t="s">
        <v>165</v>
      </c>
      <c r="G10" s="213" t="s">
        <v>202</v>
      </c>
      <c r="H10" s="213"/>
      <c r="I10" s="212" t="s">
        <v>164</v>
      </c>
      <c r="J10" s="212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12"/>
      <c r="F11" s="212"/>
      <c r="G11" s="87">
        <v>2015</v>
      </c>
      <c r="H11" s="87">
        <v>2016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905.2766781399971</v>
      </c>
      <c r="D13" s="30">
        <v>802.39826226999287</v>
      </c>
      <c r="E13" s="78">
        <v>-11.364306444012307</v>
      </c>
      <c r="F13" s="78">
        <v>100</v>
      </c>
      <c r="G13" s="78">
        <v>96.840395600000022</v>
      </c>
      <c r="H13" s="30">
        <v>64.701782949999981</v>
      </c>
      <c r="I13" s="78">
        <v>-33.187196779687703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407.78200388999829</v>
      </c>
      <c r="D14" s="30">
        <v>336.76502893999242</v>
      </c>
      <c r="E14" s="30">
        <v>-17.415426446617577</v>
      </c>
      <c r="F14" s="30">
        <v>41.96981035169253</v>
      </c>
      <c r="G14" s="30">
        <v>56.354224680000016</v>
      </c>
      <c r="H14" s="30">
        <v>25.713502830000017</v>
      </c>
      <c r="I14" s="30">
        <v>-54.371650083004909</v>
      </c>
      <c r="J14" s="30">
        <v>39.741567631715512</v>
      </c>
      <c r="K14" s="16"/>
    </row>
    <row r="15" spans="1:14" x14ac:dyDescent="0.25">
      <c r="A15" s="14"/>
      <c r="B15" s="121" t="s">
        <v>206</v>
      </c>
      <c r="C15" s="144">
        <v>184.22909808999907</v>
      </c>
      <c r="D15" s="30">
        <v>170.75137579000017</v>
      </c>
      <c r="E15" s="144">
        <v>-7.3157402602138326</v>
      </c>
      <c r="F15" s="144">
        <v>21.280127814203233</v>
      </c>
      <c r="G15" s="144">
        <v>14.972807089999998</v>
      </c>
      <c r="H15" s="30">
        <v>19.171599399999991</v>
      </c>
      <c r="I15" s="144">
        <v>28.042786397777554</v>
      </c>
      <c r="J15" s="144">
        <v>29.63071267265595</v>
      </c>
      <c r="K15" s="16"/>
    </row>
    <row r="16" spans="1:14" x14ac:dyDescent="0.25">
      <c r="A16" s="14"/>
      <c r="B16" s="121" t="s">
        <v>207</v>
      </c>
      <c r="C16" s="144">
        <v>99.508929339999739</v>
      </c>
      <c r="D16" s="30">
        <v>125.84928340000027</v>
      </c>
      <c r="E16" s="144">
        <v>26.470342143870763</v>
      </c>
      <c r="F16" s="144">
        <v>15.684142067303508</v>
      </c>
      <c r="G16" s="144">
        <v>3.8644539299999994</v>
      </c>
      <c r="H16" s="30">
        <v>5.7797156799999945</v>
      </c>
      <c r="I16" s="144">
        <v>49.560993213858694</v>
      </c>
      <c r="J16" s="144">
        <v>8.9328538047652</v>
      </c>
      <c r="K16" s="16"/>
    </row>
    <row r="17" spans="1:11" x14ac:dyDescent="0.25">
      <c r="A17" s="14"/>
      <c r="B17" s="121" t="s">
        <v>208</v>
      </c>
      <c r="C17" s="144">
        <v>74.263809359999897</v>
      </c>
      <c r="D17" s="30">
        <v>58.335754770000023</v>
      </c>
      <c r="E17" s="144">
        <v>-21.447936386870925</v>
      </c>
      <c r="F17" s="144">
        <v>7.2701746144075114</v>
      </c>
      <c r="G17" s="144">
        <v>9.0869748900000022</v>
      </c>
      <c r="H17" s="30">
        <v>5.1950868699999981</v>
      </c>
      <c r="I17" s="144">
        <v>-42.82930311915942</v>
      </c>
      <c r="J17" s="144">
        <v>8.0292793075186797</v>
      </c>
      <c r="K17" s="16"/>
    </row>
    <row r="18" spans="1:11" x14ac:dyDescent="0.25">
      <c r="A18" s="14"/>
      <c r="B18" s="121" t="s">
        <v>209</v>
      </c>
      <c r="C18" s="144">
        <v>43.008657630000016</v>
      </c>
      <c r="D18" s="30">
        <v>41.853288490000082</v>
      </c>
      <c r="E18" s="144">
        <v>-2.686364103570682</v>
      </c>
      <c r="F18" s="144">
        <v>5.2160243183474373</v>
      </c>
      <c r="G18" s="144">
        <v>4.7331993200000007</v>
      </c>
      <c r="H18" s="30">
        <v>4.2731145599999989</v>
      </c>
      <c r="I18" s="144">
        <v>-9.7203757732307281</v>
      </c>
      <c r="J18" s="144">
        <v>6.6043227329641931</v>
      </c>
      <c r="K18" s="16"/>
    </row>
    <row r="19" spans="1:11" x14ac:dyDescent="0.25">
      <c r="A19" s="14"/>
      <c r="B19" s="121" t="s">
        <v>210</v>
      </c>
      <c r="C19" s="144">
        <v>55.810166469999963</v>
      </c>
      <c r="D19" s="30">
        <v>38.44958509000007</v>
      </c>
      <c r="E19" s="144">
        <v>-31.106485570746056</v>
      </c>
      <c r="F19" s="144">
        <v>4.7918330457528411</v>
      </c>
      <c r="G19" s="144">
        <v>6.0182322700000039</v>
      </c>
      <c r="H19" s="30">
        <v>1.2766623799999999</v>
      </c>
      <c r="I19" s="144">
        <v>-78.786754602942594</v>
      </c>
      <c r="J19" s="144">
        <v>1.9731486858508589</v>
      </c>
      <c r="K19" s="16"/>
    </row>
    <row r="20" spans="1:11" x14ac:dyDescent="0.25">
      <c r="A20" s="14"/>
      <c r="B20" s="121" t="s">
        <v>211</v>
      </c>
      <c r="C20" s="144">
        <v>30.240738480000008</v>
      </c>
      <c r="D20" s="30">
        <v>19.761443849999978</v>
      </c>
      <c r="E20" s="144">
        <v>-34.65290583737103</v>
      </c>
      <c r="F20" s="144">
        <v>2.4627974385306683</v>
      </c>
      <c r="G20" s="144">
        <v>1.3331783499999998</v>
      </c>
      <c r="H20" s="30">
        <v>2.5247848199999994</v>
      </c>
      <c r="I20" s="144">
        <v>89.380874659418197</v>
      </c>
      <c r="J20" s="144">
        <v>3.9021873971403442</v>
      </c>
      <c r="K20" s="16"/>
    </row>
    <row r="21" spans="1:11" x14ac:dyDescent="0.25">
      <c r="A21" s="14"/>
      <c r="B21" s="121" t="s">
        <v>212</v>
      </c>
      <c r="C21" s="144">
        <v>3.9399983199999999</v>
      </c>
      <c r="D21" s="30">
        <v>6.913101670000005</v>
      </c>
      <c r="E21" s="144">
        <v>75.459508063952811</v>
      </c>
      <c r="F21" s="144">
        <v>0.86155491544096452</v>
      </c>
      <c r="G21" s="144">
        <v>0.42059190999999996</v>
      </c>
      <c r="H21" s="30">
        <v>0.47672834000000003</v>
      </c>
      <c r="I21" s="144">
        <v>13.347006603146516</v>
      </c>
      <c r="J21" s="144">
        <v>0.73680866007727253</v>
      </c>
      <c r="K21" s="16"/>
    </row>
    <row r="22" spans="1:11" x14ac:dyDescent="0.25">
      <c r="A22" s="14"/>
      <c r="B22" s="121" t="s">
        <v>213</v>
      </c>
      <c r="C22" s="144">
        <v>1.4634631299999996</v>
      </c>
      <c r="D22" s="30">
        <v>0.94914133000000045</v>
      </c>
      <c r="E22" s="144">
        <v>-35.144158363593306</v>
      </c>
      <c r="F22" s="144">
        <v>0.11828805901384555</v>
      </c>
      <c r="G22" s="144">
        <v>0</v>
      </c>
      <c r="H22" s="30">
        <v>0.11048061000000001</v>
      </c>
      <c r="I22" s="144" t="s">
        <v>98</v>
      </c>
      <c r="J22" s="144">
        <v>0.17075357890118242</v>
      </c>
      <c r="K22" s="16"/>
    </row>
    <row r="23" spans="1:11" x14ac:dyDescent="0.25">
      <c r="A23" s="14"/>
      <c r="B23" s="121" t="s">
        <v>214</v>
      </c>
      <c r="C23" s="144">
        <v>0.92222757999999982</v>
      </c>
      <c r="D23" s="30">
        <v>0.80769959000000002</v>
      </c>
      <c r="E23" s="144">
        <v>-12.418625563117491</v>
      </c>
      <c r="F23" s="144">
        <v>0.10066068534533085</v>
      </c>
      <c r="G23" s="144">
        <v>5.032280000000001E-3</v>
      </c>
      <c r="H23" s="30">
        <v>5.3681499999999995E-3</v>
      </c>
      <c r="I23" s="144">
        <v>6.674310650440729</v>
      </c>
      <c r="J23" s="144">
        <v>8.2967574543477106E-3</v>
      </c>
      <c r="K23" s="16"/>
    </row>
    <row r="24" spans="1:11" x14ac:dyDescent="0.25">
      <c r="A24" s="14"/>
      <c r="B24" s="121" t="s">
        <v>215</v>
      </c>
      <c r="C24" s="144">
        <v>0.58389855000000002</v>
      </c>
      <c r="D24" s="30">
        <v>0.52894600000000003</v>
      </c>
      <c r="E24" s="144">
        <v>-9.4113181133948629</v>
      </c>
      <c r="F24" s="144">
        <v>6.5920631296434565E-2</v>
      </c>
      <c r="G24" s="144">
        <v>2.1120000000000002E-3</v>
      </c>
      <c r="H24" s="30">
        <v>0.137962</v>
      </c>
      <c r="I24" s="144">
        <v>6432.2916666666661</v>
      </c>
      <c r="J24" s="144">
        <v>0.21322750890282854</v>
      </c>
      <c r="K24" s="16"/>
    </row>
    <row r="25" spans="1:11" x14ac:dyDescent="0.25">
      <c r="A25" s="14"/>
      <c r="B25" s="121" t="s">
        <v>216</v>
      </c>
      <c r="C25" s="144">
        <v>1.4541291799999998</v>
      </c>
      <c r="D25" s="30">
        <v>0.52032661999999996</v>
      </c>
      <c r="E25" s="144">
        <v>-64.217304270037417</v>
      </c>
      <c r="F25" s="144">
        <v>6.484642906977274E-2</v>
      </c>
      <c r="G25" s="144">
        <v>9.5648E-3</v>
      </c>
      <c r="H25" s="30">
        <v>1.2543520000000001E-2</v>
      </c>
      <c r="I25" s="144">
        <v>31.142522582803611</v>
      </c>
      <c r="J25" s="144">
        <v>1.9386668230910016E-2</v>
      </c>
      <c r="K25" s="16"/>
    </row>
    <row r="26" spans="1:11" x14ac:dyDescent="0.25">
      <c r="A26" s="14"/>
      <c r="B26" s="121" t="s">
        <v>217</v>
      </c>
      <c r="C26" s="144">
        <v>1.3095395400000007</v>
      </c>
      <c r="D26" s="30">
        <v>0.34866396999999999</v>
      </c>
      <c r="E26" s="144">
        <v>-73.375071210144611</v>
      </c>
      <c r="F26" s="144">
        <v>4.3452732439079073E-2</v>
      </c>
      <c r="G26" s="144">
        <v>3.8708920000000001E-2</v>
      </c>
      <c r="H26" s="30">
        <v>1.6629500000000001E-3</v>
      </c>
      <c r="I26" s="144">
        <v>-95.703961774185387</v>
      </c>
      <c r="J26" s="144">
        <v>2.5701764683750505E-3</v>
      </c>
      <c r="K26" s="16"/>
    </row>
    <row r="27" spans="1:11" x14ac:dyDescent="0.25">
      <c r="A27" s="14"/>
      <c r="B27" s="121" t="s">
        <v>218</v>
      </c>
      <c r="C27" s="144">
        <v>0.38362248000000004</v>
      </c>
      <c r="D27" s="30">
        <v>0.31485488000000006</v>
      </c>
      <c r="E27" s="144">
        <v>-17.925852520425799</v>
      </c>
      <c r="F27" s="144">
        <v>3.9239227551325001E-2</v>
      </c>
      <c r="G27" s="144">
        <v>1.3151599999999999E-3</v>
      </c>
      <c r="H27" s="30">
        <v>2.0278839999999999E-2</v>
      </c>
      <c r="I27" s="144">
        <v>1441.9294990723563</v>
      </c>
      <c r="J27" s="144">
        <v>3.1342011109138999E-2</v>
      </c>
      <c r="K27" s="16"/>
    </row>
    <row r="28" spans="1:11" x14ac:dyDescent="0.25">
      <c r="A28" s="14"/>
      <c r="B28" s="121" t="s">
        <v>219</v>
      </c>
      <c r="C28" s="144">
        <v>0.26626894000000001</v>
      </c>
      <c r="D28" s="30">
        <v>0.13572359999999997</v>
      </c>
      <c r="E28" s="144">
        <v>-49.027625978456236</v>
      </c>
      <c r="F28" s="144">
        <v>1.6914742514027453E-2</v>
      </c>
      <c r="G28" s="144">
        <v>0</v>
      </c>
      <c r="H28" s="30">
        <v>0</v>
      </c>
      <c r="I28" s="144" t="s">
        <v>98</v>
      </c>
      <c r="J28" s="144">
        <v>0</v>
      </c>
      <c r="K28" s="16"/>
    </row>
    <row r="29" spans="1:11" x14ac:dyDescent="0.25">
      <c r="A29" s="14"/>
      <c r="B29" s="121" t="s">
        <v>220</v>
      </c>
      <c r="C29" s="144">
        <v>0.11012716</v>
      </c>
      <c r="D29" s="30">
        <v>0.11404428</v>
      </c>
      <c r="E29" s="144">
        <v>3.5569063980220639</v>
      </c>
      <c r="F29" s="144">
        <v>1.421292709151283E-2</v>
      </c>
      <c r="G29" s="144">
        <v>0</v>
      </c>
      <c r="H29" s="30">
        <v>2.2920000000000002E-3</v>
      </c>
      <c r="I29" s="144" t="s">
        <v>98</v>
      </c>
      <c r="J29" s="144">
        <v>3.5424062452362468E-3</v>
      </c>
      <c r="K29" s="16"/>
    </row>
    <row r="30" spans="1:11" x14ac:dyDescent="0.25">
      <c r="A30" s="97"/>
      <c r="B30" s="121" t="s">
        <v>221</v>
      </c>
      <c r="C30" s="144">
        <v>0</v>
      </c>
      <c r="D30" s="30">
        <v>5.854525E-2</v>
      </c>
      <c r="E30" s="144" t="s">
        <v>98</v>
      </c>
      <c r="F30" s="144">
        <v>7.296283248966029E-3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222</v>
      </c>
      <c r="C31" s="144">
        <v>0</v>
      </c>
      <c r="D31" s="30">
        <v>5.6365870000000005E-2</v>
      </c>
      <c r="E31" s="144" t="s">
        <v>98</v>
      </c>
      <c r="F31" s="144">
        <v>7.0246749837842848E-3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223</v>
      </c>
      <c r="C32" s="144">
        <v>0</v>
      </c>
      <c r="D32" s="30">
        <v>1.3176E-2</v>
      </c>
      <c r="E32" s="144" t="s">
        <v>98</v>
      </c>
      <c r="F32" s="144">
        <v>1.6420773348542609E-3</v>
      </c>
      <c r="G32" s="144">
        <v>0</v>
      </c>
      <c r="H32" s="30">
        <v>0</v>
      </c>
      <c r="I32" s="144" t="s">
        <v>98</v>
      </c>
      <c r="J32" s="144">
        <v>0</v>
      </c>
      <c r="K32" s="99"/>
    </row>
    <row r="33" spans="1:11" s="137" customFormat="1" x14ac:dyDescent="0.25">
      <c r="A33" s="97"/>
      <c r="B33" s="121" t="s">
        <v>224</v>
      </c>
      <c r="C33" s="144">
        <v>0</v>
      </c>
      <c r="D33" s="30">
        <v>2.1044E-4</v>
      </c>
      <c r="E33" s="144" t="s">
        <v>98</v>
      </c>
      <c r="F33" s="144">
        <v>2.6226377834451324E-5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10" sqref="U1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3" t="s">
        <v>114</v>
      </c>
      <c r="D7" s="224"/>
      <c r="E7" s="150"/>
    </row>
    <row r="8" spans="1:6" x14ac:dyDescent="0.25">
      <c r="A8" s="97"/>
      <c r="B8" s="112"/>
      <c r="C8" s="224"/>
      <c r="D8" s="224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2017-02-21T16:04:03Z</dcterms:modified>
</cp:coreProperties>
</file>