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600" windowWidth="15480" windowHeight="864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tek'!$A$1:$K$48</definedName>
    <definedName name="_xlnm.Print_Area" localSheetId="29">'% impo bienes primarios'!$A$1:$K$42</definedName>
    <definedName name="_xlnm.Print_Area" localSheetId="30">'% impo manufacturas'!$A$1:$K$49</definedName>
    <definedName name="_xlnm.Print_Area" localSheetId="33">'% impo media tek'!$A$1:$K$47</definedName>
    <definedName name="_xlnm.Print_Area" localSheetId="31">'% impo rec naturales'!$A$1:$K$46</definedName>
    <definedName name="_xlnm.Print_Area" localSheetId="28">'% importaciones totales'!$A$1:$K$48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China'!$A$1:$K$45</definedName>
    <definedName name="_xlnm.Print_Area" localSheetId="13">'Productos EEUU'!$A$1:$K$46</definedName>
    <definedName name="_xlnm.Print_Area" localSheetId="15">'Productos Mexico'!$A$1:$K$46</definedName>
    <definedName name="_xlnm.Print_Area" localSheetId="18">'Resumen actividades economicas'!$A$1:$K$55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subpartidas'!$A$1:$K$35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<sst xmlns="http://schemas.openxmlformats.org/spreadsheetml/2006/main" count="1775" uniqueCount="476">
  <si>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</si>
  <si>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</si>
  <si>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</si>
  <si>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</si>
  <si>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</si>
  <si>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</si>
  <si>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</si>
  <si>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</si>
  <si>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</si>
  <si>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</si>
  <si>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</si>
  <si>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</si>
  <si>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</si>
  <si>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</si>
  <si>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</si>
  <si>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</si>
  <si>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</si>
  <si>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</si>
  <si>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</si>
  <si>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</si>
  <si>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</si>
  <si>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</si>
  <si>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</si>
  <si>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</si>
  <si>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</si>
  <si>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</si>
  <si>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</si>
  <si>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</si>
  <si>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</si>
  <si>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</si>
  <si>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</si>
  <si>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</si>
  <si>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</si>
  <si>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</si>
  <si>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</si>
  <si>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</si>
  <si>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</si>
  <si>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</si>
  <si>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</si>
  <si>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</si>
  <si>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</si>
  <si>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</si>
  <si>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</si>
  <si>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</si>
  <si>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</si>
  <si>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</si>
  <si>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</si>
  <si>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</si>
  <si>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</si>
  <si>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</si>
  <si>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</si>
  <si>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</si>
  <si>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</si>
  <si>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</si>
  <si>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</si>
  <si>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</si>
  <si>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</si>
  <si>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</si>
  <si>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</si>
  <si>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</si>
  <si>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</si>
  <si>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</si>
  <si>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</si>
  <si>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</si>
  <si>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</si>
  <si>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</si>
  <si>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</si>
  <si>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</si>
  <si>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</si>
  <si>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</si>
  <si>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</si>
  <si>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</si>
  <si>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</si>
  <si>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</si>
  <si>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</si>
  <si>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</si>
  <si>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</si>
  <si>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</si>
  <si>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</si>
  <si>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</si>
  <si>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</si>
  <si>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</si>
  <si>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</si>
  <si>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</si>
  <si>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</si>
  <si>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</si>
  <si>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</si>
  <si>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</si>
  <si>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</si>
  <si>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</si>
  <si>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</si>
  <si>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</si>
  <si>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</si>
  <si>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</si>
  <si>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</si>
  <si>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</si>
  <si>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</si>
  <si>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</si>
  <si>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</si>
  <si>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</si>
  <si>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</si>
  <si>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</si>
  <si>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</si>
  <si>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</si>
  <si>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</si>
  <si>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</si>
  <si>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</si>
  <si>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</si>
  <si>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</si>
  <si>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</si>
  <si>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</si>
  <si>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</si>
  <si>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</si>
  <si>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</si>
  <si>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</si>
  <si>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</si>
  <si>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</si>
  <si>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</si>
  <si>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</si>
  <si>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</si>
  <si>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</si>
  <si>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</si>
  <si>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</si>
  <si>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</si>
  <si>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</si>
  <si>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</si>
  <si>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</si>
  <si>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</si>
  <si>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</si>
  <si>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</si>
  <si>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</si>
  <si>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</si>
  <si>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</si>
  <si>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</si>
  <si>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</si>
  <si>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</si>
  <si>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</si>
  <si>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% Cambio   '15/'14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</si>
  <si>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</si>
  <si>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</si>
  <si>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</si>
  <si>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</si>
  <si>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</si>
  <si>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</si>
  <si>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</si>
  <si>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</si>
  <si>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</si>
  <si>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</si>
  <si>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</si>
  <si>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</si>
  <si>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</si>
  <si>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</si>
  <si>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</si>
  <si>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</si>
  <si>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</si>
  <si>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</si>
  <si>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</si>
  <si>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</si>
  <si>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</si>
  <si>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</si>
  <si>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</si>
  <si>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</si>
  <si>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</si>
  <si>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</si>
  <si>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</si>
  <si>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</si>
  <si>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% del total '16</t>
  </si>
  <si>
    <t xml:space="preserve"> '16 como % de '15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</si>
  <si>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</si>
  <si>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</si>
  <si>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</si>
  <si>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</si>
  <si>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</si>
  <si>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</si>
  <si>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</si>
  <si>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</si>
  <si>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</si>
  <si>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</si>
  <si>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</si>
  <si>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</si>
  <si>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</si>
  <si>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</si>
  <si>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</si>
  <si>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Fuente: The Economist. Edición impresa 28 de Enero de 2017.</t>
  </si>
  <si>
    <t>Noviembre de 2016: Zona Euro, Canadá, Colombia, Gran Bretaña, Japón, Estados Unidos y Perú.</t>
  </si>
  <si>
    <t xml:space="preserve">Diciembre de 2016: México, Chile, Argentina, Brasil  y China. </t>
  </si>
  <si>
    <t>Año corrido a Noviembre</t>
  </si>
  <si>
    <t>Noviembre</t>
  </si>
  <si>
    <t>Año corrido a Noviembre 2015</t>
  </si>
  <si>
    <t>Año corrido a Noviembre 2016</t>
  </si>
  <si>
    <t>Productos informáticos</t>
  </si>
  <si>
    <t>Refinación de petróleo</t>
  </si>
  <si>
    <t>Productos químicos</t>
  </si>
  <si>
    <t>Vehículos automotores</t>
  </si>
  <si>
    <t>Maquinaria y equipo n.c.p.</t>
  </si>
  <si>
    <t>Alimentos</t>
  </si>
  <si>
    <t>Aparatos eléctricos</t>
  </si>
  <si>
    <t>Equipos de transporte</t>
  </si>
  <si>
    <t>Otras manufacturas</t>
  </si>
  <si>
    <t>Productos metalúrgicos</t>
  </si>
  <si>
    <t>Productos de metal</t>
  </si>
  <si>
    <t>Caucho y plástico</t>
  </si>
  <si>
    <t>Textiles</t>
  </si>
  <si>
    <t>Papel</t>
  </si>
  <si>
    <t>Prendas de vestir</t>
  </si>
  <si>
    <t>Otros minerales no metálicos</t>
  </si>
  <si>
    <t>Cueros</t>
  </si>
  <si>
    <t>Madera</t>
  </si>
  <si>
    <t>Muebles industrias</t>
  </si>
  <si>
    <t>Edición</t>
  </si>
  <si>
    <t>Minas y canteras</t>
  </si>
  <si>
    <t>Actividades cinematográficas</t>
  </si>
  <si>
    <t>Impresión</t>
  </si>
  <si>
    <t>Tratamiento de desechos</t>
  </si>
  <si>
    <t>Minerales metalíferos</t>
  </si>
  <si>
    <t>Petróleo</t>
  </si>
  <si>
    <t>Actividades de arquitectura e ingeniería</t>
  </si>
  <si>
    <t>Tratamiento aguas residuales</t>
  </si>
  <si>
    <t>Otras actividades profesionales</t>
  </si>
  <si>
    <t>Correo</t>
  </si>
  <si>
    <t>Comercio al por mayor</t>
  </si>
  <si>
    <t>Bibliotecas y actividades culturales</t>
  </si>
  <si>
    <t>Carbón</t>
  </si>
  <si>
    <t>Silvicultura</t>
  </si>
  <si>
    <t>Actividades creativas y de entretenimiento</t>
  </si>
  <si>
    <t>Pesca</t>
  </si>
  <si>
    <t>China</t>
  </si>
  <si>
    <t>Mexico</t>
  </si>
  <si>
    <t>Alemania</t>
  </si>
  <si>
    <t>Brasil</t>
  </si>
  <si>
    <t>Francia</t>
  </si>
  <si>
    <t>Italia</t>
  </si>
  <si>
    <t>España</t>
  </si>
  <si>
    <t>Colombia</t>
  </si>
  <si>
    <t>Viet Nam</t>
  </si>
  <si>
    <t>Japon</t>
  </si>
  <si>
    <t>Corea Sur</t>
  </si>
  <si>
    <t>Suiza</t>
  </si>
  <si>
    <t>Canada</t>
  </si>
  <si>
    <t>India</t>
  </si>
  <si>
    <t>Chile</t>
  </si>
  <si>
    <t>Reino Unido</t>
  </si>
  <si>
    <t>Argentina</t>
  </si>
  <si>
    <t>Taiwan</t>
  </si>
  <si>
    <t>Tailandia</t>
  </si>
  <si>
    <t>Irlanda</t>
  </si>
  <si>
    <t>Belgica</t>
  </si>
  <si>
    <t>Uruguay</t>
  </si>
  <si>
    <t>Malaysia</t>
  </si>
  <si>
    <t>Bolivia</t>
  </si>
  <si>
    <t>Indonesia</t>
  </si>
  <si>
    <t>Paises Bajos</t>
  </si>
  <si>
    <t>Dinamarca</t>
  </si>
  <si>
    <t>Austria</t>
  </si>
  <si>
    <t>Polonia</t>
  </si>
  <si>
    <t>Bogotá</t>
  </si>
  <si>
    <t>Antioquia</t>
  </si>
  <si>
    <t>Cundinamarca</t>
  </si>
  <si>
    <t>Valle del Cauca</t>
  </si>
  <si>
    <t>Atlántico</t>
  </si>
  <si>
    <t>Risaralda</t>
  </si>
  <si>
    <t>Bolívar</t>
  </si>
  <si>
    <t>Guajira</t>
  </si>
  <si>
    <t>Caldas</t>
  </si>
  <si>
    <t>Santander</t>
  </si>
  <si>
    <t>Magdalena</t>
  </si>
  <si>
    <t>Cauca</t>
  </si>
  <si>
    <t>Cesar</t>
  </si>
  <si>
    <t>Meta</t>
  </si>
  <si>
    <t>Boyacá</t>
  </si>
  <si>
    <t>Casanare</t>
  </si>
  <si>
    <t>Norte de Santander</t>
  </si>
  <si>
    <t>San Andrés</t>
  </si>
  <si>
    <t>Quindío</t>
  </si>
  <si>
    <t>Tolima</t>
  </si>
  <si>
    <t>Córdoba</t>
  </si>
  <si>
    <t>Nariño</t>
  </si>
  <si>
    <t>Huila</t>
  </si>
  <si>
    <t>Aráuca</t>
  </si>
  <si>
    <t>Sucre</t>
  </si>
  <si>
    <t>Sin definir</t>
  </si>
  <si>
    <t>Amazonas</t>
  </si>
  <si>
    <t>Caquetá</t>
  </si>
  <si>
    <t>Chocó</t>
  </si>
  <si>
    <t>Putumayo</t>
  </si>
  <si>
    <t>Guaviare</t>
  </si>
  <si>
    <t>Guainía</t>
  </si>
  <si>
    <t>Vichada</t>
  </si>
  <si>
    <t>Vaupés</t>
  </si>
  <si>
    <t>Teléfonos móviles</t>
  </si>
  <si>
    <t>Gasóleo</t>
  </si>
  <si>
    <t>Aceites livianos</t>
  </si>
  <si>
    <t>Medicamentos uso humano</t>
  </si>
  <si>
    <t>Gasolinas sin tetraetilo</t>
  </si>
  <si>
    <t>Vehículos  1.500 cm3 a 3.000 cm3</t>
  </si>
  <si>
    <t>Aparatos receptores de televisión</t>
  </si>
  <si>
    <t>Portátiles</t>
  </si>
  <si>
    <t>Aparatos de telecomunicación</t>
  </si>
  <si>
    <t>Aviones &gt; 15 mil Kg</t>
  </si>
  <si>
    <t>Vehículos   1.000 cm3 a 1.500 cm3</t>
  </si>
  <si>
    <t>Camperos   1.500 cm3 a 3.000 cm3</t>
  </si>
  <si>
    <t>Productos inmunológicos</t>
  </si>
  <si>
    <t>Medicamentos VIH</t>
  </si>
  <si>
    <t>Maíz duro amarillo</t>
  </si>
  <si>
    <t>Camperos   &gt; 3.000 cm3</t>
  </si>
  <si>
    <t>Vehículos de transporte &lt;=4,537 t</t>
  </si>
  <si>
    <t>Productos para tratamiento VIH</t>
  </si>
  <si>
    <t>Agricultura</t>
  </si>
  <si>
    <t>Vehículos 1.500 y 3.000 cm3</t>
  </si>
  <si>
    <t>Preparaciones para bebidas</t>
  </si>
  <si>
    <t>Llantas para buses</t>
  </si>
  <si>
    <t>Papeles y cartones</t>
  </si>
  <si>
    <t>Vehículos 1.000 y 1.500 cm3</t>
  </si>
  <si>
    <t>Máquinas de afeitar</t>
  </si>
  <si>
    <t>Aceleradores de reacción</t>
  </si>
  <si>
    <t>Llantas para automóviles</t>
  </si>
  <si>
    <t>Tarjetas inteligentes</t>
  </si>
  <si>
    <t xml:space="preserve">Calzado de caucho </t>
  </si>
  <si>
    <t>Polietileno densidad &lt; 0.94</t>
  </si>
  <si>
    <t>Maíz para la siembra</t>
  </si>
  <si>
    <t>Azúcares de caña</t>
  </si>
  <si>
    <t>Polietileno</t>
  </si>
  <si>
    <t>Las demás preparaciones capilares</t>
  </si>
  <si>
    <t>Maneb, zineb, mancozeb.</t>
  </si>
  <si>
    <t>Productos de hierro sin alear</t>
  </si>
  <si>
    <t>Medicamentos con antibióticos</t>
  </si>
  <si>
    <t>Copolímeros de etileno</t>
  </si>
  <si>
    <t>Calzados</t>
  </si>
  <si>
    <t xml:space="preserve">Medicamentos para uso veterinario </t>
  </si>
  <si>
    <t>Anticonceptivos</t>
  </si>
  <si>
    <t>Tractores</t>
  </si>
  <si>
    <t>Preparaciones de belleza</t>
  </si>
  <si>
    <t>Chasís de vehículos partidas 87.01 a 87.05</t>
  </si>
  <si>
    <t>Transformadores de dieléctrico líquido</t>
  </si>
  <si>
    <t>Placas metálicas</t>
  </si>
  <si>
    <t>Los demás alimentos para perros o gatos</t>
  </si>
  <si>
    <t>Alambrones de aceros aleados al boro</t>
  </si>
  <si>
    <t>Insulina</t>
  </si>
  <si>
    <t>Aviones &gt; 15 mil kg</t>
  </si>
  <si>
    <t>Fracciones de la sangre</t>
  </si>
  <si>
    <t>Reactivos de diagnóstico</t>
  </si>
  <si>
    <t>Camperos 1500 y 3000 cm3</t>
  </si>
  <si>
    <t>Medicamentos sin antibióticos</t>
  </si>
  <si>
    <t>Medicamentos para VIH</t>
  </si>
  <si>
    <t>Aparatos de medicina</t>
  </si>
  <si>
    <t>Plasma humano</t>
  </si>
  <si>
    <t>Papeles de seguridad para billetes</t>
  </si>
  <si>
    <t>Filtros aparatos médicos</t>
  </si>
  <si>
    <t>Sueros con anticuerpos</t>
  </si>
  <si>
    <t>Láminas de PVC</t>
  </si>
  <si>
    <t>Vehículos 1.500 y 2.500 cm3</t>
  </si>
  <si>
    <t>Motocicletas &gt; 800 cm3</t>
  </si>
  <si>
    <t>Camperos 1.500 y 2.500 cm3</t>
  </si>
  <si>
    <t>Prótesis articulares</t>
  </si>
  <si>
    <t xml:space="preserve">Demás productos químicos </t>
  </si>
  <si>
    <t>Motocicletas &gt; 500 cm3 y &lt;= 800 cm3</t>
  </si>
  <si>
    <t>Máquinas y aparatos para el acabado del papel o cartón.</t>
  </si>
  <si>
    <t>Carretillas con motor eléctrico</t>
  </si>
  <si>
    <t>Aparatos telecomunicación</t>
  </si>
  <si>
    <t>Guata de celulosa</t>
  </si>
  <si>
    <t>TV tecnología LED</t>
  </si>
  <si>
    <t>Barras de hierro o acero sin alear</t>
  </si>
  <si>
    <t>Máq. procesamiento datos</t>
  </si>
  <si>
    <t>Vehículos diesel &lt; 4,537 ton</t>
  </si>
  <si>
    <t>Unidades de proceso</t>
  </si>
  <si>
    <t>Champues para el cabello</t>
  </si>
  <si>
    <t>Lavadoras</t>
  </si>
  <si>
    <t>Sustancias odoriferas para bebidas</t>
  </si>
  <si>
    <t xml:space="preserve">Sustancias odoriferas para industria </t>
  </si>
  <si>
    <t>Vehículos carga &lt; 4,537 ton</t>
  </si>
  <si>
    <t>Alambrón de hierro o de acero sin alear</t>
  </si>
  <si>
    <t>Combinaciones de refrigerador y congelador</t>
  </si>
  <si>
    <t>Cerveza de malta</t>
  </si>
  <si>
    <t>Refrigeradores</t>
  </si>
  <si>
    <t>Vehículos para el transporte de personas</t>
  </si>
  <si>
    <t>Leche concentrada en polvo</t>
  </si>
  <si>
    <t>Los demás Poli (tereftalato de etileno)</t>
  </si>
  <si>
    <t>Máquinas aparatos de grabación sonido</t>
  </si>
  <si>
    <t>Máquinas aparatos de grabación imagen</t>
  </si>
  <si>
    <t xml:space="preserve">Formulas lácteas niños &lt; 12 meses </t>
  </si>
  <si>
    <t xml:space="preserve">Preparaciones para la alimentación infantil </t>
  </si>
  <si>
    <t>Cables y coaxiales</t>
  </si>
  <si>
    <t>Partes de Teléfonos</t>
  </si>
  <si>
    <t>Máquinas procesamiento datos</t>
  </si>
  <si>
    <t>Sacos de viaje</t>
  </si>
  <si>
    <t>Ascensores, montacargas</t>
  </si>
  <si>
    <t>Aparatos receptores de radiodifusión</t>
  </si>
  <si>
    <t>Antibióticos</t>
  </si>
  <si>
    <t xml:space="preserve">Apartos acondicionamiento de aire </t>
  </si>
  <si>
    <t>Bombillos con tecnología LED.</t>
  </si>
  <si>
    <t xml:space="preserve">Tejidos de algodón con hilados </t>
  </si>
  <si>
    <t>Unidades de memoria</t>
  </si>
  <si>
    <t>Multifuncionales</t>
  </si>
  <si>
    <t>Paneles de cristal líquido LCD o de plasma</t>
  </si>
  <si>
    <t>Manufacturas de plástico</t>
  </si>
  <si>
    <t>Las demás máquinas</t>
  </si>
  <si>
    <t>Impresoras, copiadoras</t>
  </si>
  <si>
    <t>Convertidores eléctricos estaticos</t>
  </si>
  <si>
    <t>Placas y losas</t>
  </si>
  <si>
    <t>Asientos giratorios</t>
  </si>
  <si>
    <t>Aparatos de reproducción de imagen</t>
  </si>
  <si>
    <t xml:space="preserve"> máquinas de la partida 84.71</t>
  </si>
  <si>
    <t>Videoconsolas y máquinas de videojuego</t>
  </si>
  <si>
    <t>Partes de aviones</t>
  </si>
  <si>
    <t>Camperos &gt; 3 mil cm3</t>
  </si>
  <si>
    <t>Tortas de soya</t>
  </si>
  <si>
    <t>Aceites base para lubricantes</t>
  </si>
  <si>
    <t>Helicopteros peso &gt; 2000 kg</t>
  </si>
  <si>
    <t>Las demás habas</t>
  </si>
  <si>
    <t>Aparatos para tratamiento de materias</t>
  </si>
  <si>
    <t>Maíz duro blanco</t>
  </si>
  <si>
    <t xml:space="preserve">Arroces semiblanqueados </t>
  </si>
  <si>
    <t>Trigo y morcajo</t>
  </si>
  <si>
    <t>Polímeros acrilicos</t>
  </si>
  <si>
    <t>Aditivos peptizantes</t>
  </si>
  <si>
    <t>grupos electrogenos de corriente</t>
  </si>
  <si>
    <t xml:space="preserve">   Bolivia</t>
  </si>
  <si>
    <t xml:space="preserve">   Ecuador</t>
  </si>
  <si>
    <t>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</si>
  <si>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</si>
  <si>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</si>
  <si>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</si>
  <si>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</si>
  <si>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</si>
  <si>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</si>
  <si>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>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</si>
  <si>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</si>
  <si>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</si>
  <si>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</si>
  <si>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</si>
  <si>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</si>
  <si>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</si>
  <si>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</si>
  <si>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</si>
  <si>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>Países Bajos</t>
  </si>
  <si>
    <t>Resto</t>
  </si>
  <si>
    <t>Corea del Sur</t>
  </si>
  <si>
    <t xml:space="preserve">   Perú</t>
  </si>
  <si>
    <t xml:space="preserve">   Uruguay</t>
  </si>
  <si>
    <t xml:space="preserve">   Venezuela</t>
  </si>
  <si>
    <t xml:space="preserve">   Estados Unidos</t>
  </si>
  <si>
    <t xml:space="preserve">   Hungría</t>
  </si>
  <si>
    <t xml:space="preserve">   Países Bajos</t>
  </si>
  <si>
    <t xml:space="preserve">   Reino Unido</t>
  </si>
  <si>
    <t>República Checa</t>
  </si>
  <si>
    <t>Suecia</t>
  </si>
  <si>
    <t>Japón</t>
  </si>
  <si>
    <t xml:space="preserve">   Finlandia</t>
  </si>
  <si>
    <t xml:space="preserve">   Portugal</t>
  </si>
  <si>
    <t xml:space="preserve">   Canadá</t>
  </si>
  <si>
    <t xml:space="preserve">   Resto</t>
  </si>
  <si>
    <t xml:space="preserve">   Suecia</t>
  </si>
  <si>
    <t xml:space="preserve">   Polonia</t>
  </si>
  <si>
    <t>Portugal</t>
  </si>
  <si>
    <t>Bahamas</t>
  </si>
  <si>
    <t>Vírgenes Islas (Estados Unido</t>
  </si>
  <si>
    <t>Bélgica</t>
  </si>
  <si>
    <t>Turquía</t>
  </si>
  <si>
    <t>Marruecos</t>
  </si>
  <si>
    <t>Bangladesh</t>
  </si>
  <si>
    <t>Curazao</t>
  </si>
  <si>
    <t>México</t>
  </si>
  <si>
    <t>Trinidad Y Tobago</t>
  </si>
  <si>
    <t>Rusia</t>
  </si>
  <si>
    <t>Panamá</t>
  </si>
  <si>
    <t>Ecuador</t>
  </si>
  <si>
    <t>Vietnam</t>
  </si>
  <si>
    <t>Taiwán</t>
  </si>
  <si>
    <t>Israel</t>
  </si>
  <si>
    <t xml:space="preserve">   Productos informáticos</t>
  </si>
  <si>
    <t xml:space="preserve">   Refinación de petróleo</t>
  </si>
  <si>
    <t xml:space="preserve">   Productos químicos</t>
  </si>
  <si>
    <t xml:space="preserve">   Vehículos automotores</t>
  </si>
  <si>
    <t xml:space="preserve">   Productos farmacéuticos</t>
  </si>
  <si>
    <t>Porcentaje, año corrido Noviembre 2016</t>
  </si>
  <si>
    <t>Fecha de publicación: 3 de febrero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</si>
</sst>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03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17" fontId="15" fillId="4" borderId="0" xfId="10" applyNumberFormat="1" applyFont="1" applyFill="1"/>
    <xf numFmtId="171" fontId="15" fillId="4" borderId="0" xfId="10" applyNumberFormat="1" applyFont="1" applyFill="1"/>
    <xf numFmtId="0" fontId="29" fillId="4" borderId="0" xfId="0" applyFont="1" applyFill="1"/>
    <xf numFmtId="172" fontId="29" fillId="4" borderId="0" xfId="15" applyNumberFormat="1" applyFont="1" applyFill="1"/>
    <xf numFmtId="169" fontId="29" fillId="4" borderId="0" xfId="0" applyNumberFormat="1" applyFont="1" applyFill="1"/>
    <xf numFmtId="170" fontId="29" fillId="4" borderId="0" xfId="0" applyNumberFormat="1" applyFont="1" applyFill="1"/>
    <xf numFmtId="0" fontId="14" fillId="0" borderId="0" xfId="10" applyFont="1" applyFill="1" applyBorder="1"/>
    <xf numFmtId="0" fontId="15" fillId="4" borderId="0" xfId="10" applyFont="1" applyFill="1" applyBorder="1"/>
    <xf numFmtId="0" fontId="19" fillId="4" borderId="0" xfId="10" applyFont="1" applyFill="1" applyBorder="1"/>
    <xf numFmtId="17" fontId="15" fillId="4" borderId="0" xfId="10" applyNumberFormat="1" applyFont="1" applyFill="1" applyBorder="1"/>
    <xf numFmtId="1" fontId="15" fillId="4" borderId="0" xfId="10" applyNumberFormat="1" applyFont="1" applyFill="1" applyBorder="1"/>
    <xf numFmtId="168" fontId="29" fillId="4" borderId="0" xfId="15" applyNumberFormat="1" applyFont="1" applyFill="1" applyBorder="1"/>
    <xf numFmtId="3" fontId="15" fillId="4" borderId="0" xfId="10" applyNumberFormat="1" applyFont="1" applyFill="1" applyBorder="1"/>
    <xf numFmtId="171" fontId="29" fillId="4" borderId="0" xfId="0" applyNumberFormat="1" applyFont="1" applyFill="1"/>
    <xf numFmtId="171" fontId="15" fillId="4" borderId="0" xfId="10" applyNumberFormat="1" applyFont="1" applyFill="1" applyBorder="1"/>
    <xf numFmtId="2" fontId="29" fillId="4" borderId="0" xfId="0" applyNumberFormat="1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94,2%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1003.8701437299986</c:v>
                </c:pt>
                <c:pt idx="1">
                  <c:v>18706.915866680105</c:v>
                </c:pt>
                <c:pt idx="2">
                  <c:v>111.7427176099998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importaciones'!$E$73:$E$121</c:f>
              <c:numCache>
                <c:formatCode>mmm\-yy</c:formatCode>
                <c:ptCount val="49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  <c:pt idx="37">
                  <c:v>42339</c:v>
                </c:pt>
                <c:pt idx="38">
                  <c:v>42370</c:v>
                </c:pt>
                <c:pt idx="39">
                  <c:v>42401</c:v>
                </c:pt>
                <c:pt idx="40">
                  <c:v>42430</c:v>
                </c:pt>
                <c:pt idx="41">
                  <c:v>42461</c:v>
                </c:pt>
                <c:pt idx="42">
                  <c:v>42491</c:v>
                </c:pt>
                <c:pt idx="43">
                  <c:v>42522</c:v>
                </c:pt>
                <c:pt idx="44">
                  <c:v>42552</c:v>
                </c:pt>
                <c:pt idx="45">
                  <c:v>42583</c:v>
                </c:pt>
                <c:pt idx="46">
                  <c:v>42614</c:v>
                </c:pt>
                <c:pt idx="47">
                  <c:v>42644</c:v>
                </c:pt>
                <c:pt idx="48">
                  <c:v>42675</c:v>
                </c:pt>
              </c:numCache>
            </c:numRef>
          </c:cat>
          <c:val>
            <c:numRef>
              <c:f>'Histórico importaciones'!$F$73:$F$121</c:f>
              <c:numCache>
                <c:formatCode>0</c:formatCode>
                <c:ptCount val="49"/>
                <c:pt idx="0">
                  <c:v>2313.6055350066654</c:v>
                </c:pt>
                <c:pt idx="1">
                  <c:v>2316.8378339649998</c:v>
                </c:pt>
                <c:pt idx="2">
                  <c:v>2334.4837807383324</c:v>
                </c:pt>
                <c:pt idx="3">
                  <c:v>2376.8975339875001</c:v>
                </c:pt>
                <c:pt idx="4">
                  <c:v>2369.7704863399972</c:v>
                </c:pt>
                <c:pt idx="5">
                  <c:v>2411.2592702599968</c:v>
                </c:pt>
                <c:pt idx="6">
                  <c:v>2394.1351020683301</c:v>
                </c:pt>
                <c:pt idx="7">
                  <c:v>2371.317565641662</c:v>
                </c:pt>
                <c:pt idx="8">
                  <c:v>2380.540382767495</c:v>
                </c:pt>
                <c:pt idx="9">
                  <c:v>2388.7542509541659</c:v>
                </c:pt>
                <c:pt idx="10">
                  <c:v>2426.7117013383286</c:v>
                </c:pt>
                <c:pt idx="11">
                  <c:v>2438.5310288141682</c:v>
                </c:pt>
                <c:pt idx="12">
                  <c:v>2446.3131771883386</c:v>
                </c:pt>
                <c:pt idx="13">
                  <c:v>2466.7163600033396</c:v>
                </c:pt>
                <c:pt idx="14">
                  <c:v>2472.762767872508</c:v>
                </c:pt>
                <c:pt idx="15">
                  <c:v>2503.8833344216796</c:v>
                </c:pt>
                <c:pt idx="16">
                  <c:v>2525.432946639181</c:v>
                </c:pt>
                <c:pt idx="17">
                  <c:v>2543.5840179608513</c:v>
                </c:pt>
                <c:pt idx="18">
                  <c:v>2559.2195452975207</c:v>
                </c:pt>
                <c:pt idx="19">
                  <c:v>2594.2959175383489</c:v>
                </c:pt>
                <c:pt idx="20">
                  <c:v>2642.5374674891809</c:v>
                </c:pt>
                <c:pt idx="21">
                  <c:v>2637.43088728668</c:v>
                </c:pt>
                <c:pt idx="22">
                  <c:v>2657.9835197041843</c:v>
                </c:pt>
                <c:pt idx="23">
                  <c:v>2679.939969590017</c:v>
                </c:pt>
                <c:pt idx="24">
                  <c:v>2705.3276695725176</c:v>
                </c:pt>
                <c:pt idx="25">
                  <c:v>2745.7072101991821</c:v>
                </c:pt>
                <c:pt idx="26">
                  <c:v>2739.3351152100131</c:v>
                </c:pt>
                <c:pt idx="27">
                  <c:v>2716.3158181500057</c:v>
                </c:pt>
                <c:pt idx="28">
                  <c:v>2704.7281036966751</c:v>
                </c:pt>
                <c:pt idx="29">
                  <c:v>2664.6141418383368</c:v>
                </c:pt>
                <c:pt idx="30">
                  <c:v>2613.9866773375002</c:v>
                </c:pt>
                <c:pt idx="31">
                  <c:v>2580.6472957608353</c:v>
                </c:pt>
                <c:pt idx="32">
                  <c:v>2532.924806744169</c:v>
                </c:pt>
                <c:pt idx="33">
                  <c:v>2522.3391988575027</c:v>
                </c:pt>
                <c:pt idx="34">
                  <c:v>2454.7259743858331</c:v>
                </c:pt>
                <c:pt idx="35">
                  <c:v>2397.4079649841674</c:v>
                </c:pt>
                <c:pt idx="36">
                  <c:v>2340.8434312541681</c:v>
                </c:pt>
                <c:pt idx="37">
                  <c:v>2278.5573452441727</c:v>
                </c:pt>
                <c:pt idx="38">
                  <c:v>2217.846268836674</c:v>
                </c:pt>
                <c:pt idx="39">
                  <c:v>2159.9626913616762</c:v>
                </c:pt>
                <c:pt idx="40">
                  <c:v>2106.3074036550088</c:v>
                </c:pt>
                <c:pt idx="41">
                  <c:v>2060.6837808775085</c:v>
                </c:pt>
                <c:pt idx="42">
                  <c:v>2030.3021243150081</c:v>
                </c:pt>
                <c:pt idx="43">
                  <c:v>2011.2532675708419</c:v>
                </c:pt>
                <c:pt idx="44">
                  <c:v>1932.158090975011</c:v>
                </c:pt>
                <c:pt idx="45">
                  <c:v>1919.2065589533415</c:v>
                </c:pt>
                <c:pt idx="46">
                  <c:v>1885.2964368133419</c:v>
                </c:pt>
                <c:pt idx="47">
                  <c:v>1844.6530949275075</c:v>
                </c:pt>
                <c:pt idx="48">
                  <c:v>1833.9411681900049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834944"/>
        <c:axId val="122429440"/>
      </c:lineChart>
      <c:dateAx>
        <c:axId val="6283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42944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2429440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2834944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primarios'!$E$73:$E$121</c:f>
              <c:numCache>
                <c:formatCode>mmm\-yy</c:formatCode>
                <c:ptCount val="49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  <c:pt idx="37">
                  <c:v>42339</c:v>
                </c:pt>
                <c:pt idx="38">
                  <c:v>42370</c:v>
                </c:pt>
                <c:pt idx="39">
                  <c:v>42401</c:v>
                </c:pt>
                <c:pt idx="40">
                  <c:v>42430</c:v>
                </c:pt>
                <c:pt idx="41">
                  <c:v>42461</c:v>
                </c:pt>
                <c:pt idx="42">
                  <c:v>42491</c:v>
                </c:pt>
                <c:pt idx="43">
                  <c:v>42522</c:v>
                </c:pt>
                <c:pt idx="44">
                  <c:v>42552</c:v>
                </c:pt>
                <c:pt idx="45">
                  <c:v>42583</c:v>
                </c:pt>
                <c:pt idx="46">
                  <c:v>42614</c:v>
                </c:pt>
                <c:pt idx="47">
                  <c:v>42644</c:v>
                </c:pt>
                <c:pt idx="48">
                  <c:v>42675</c:v>
                </c:pt>
              </c:numCache>
            </c:numRef>
          </c:cat>
          <c:val>
            <c:numRef>
              <c:f>'Histórico impo primarios'!$F$73:$F$121</c:f>
              <c:numCache>
                <c:formatCode>0.0</c:formatCode>
                <c:ptCount val="49"/>
                <c:pt idx="0">
                  <c:v>95.032168295000005</c:v>
                </c:pt>
                <c:pt idx="1">
                  <c:v>99.102217950000053</c:v>
                </c:pt>
                <c:pt idx="2">
                  <c:v>101.09564778333339</c:v>
                </c:pt>
                <c:pt idx="3">
                  <c:v>101.44667601000008</c:v>
                </c:pt>
                <c:pt idx="4">
                  <c:v>99.883489070833377</c:v>
                </c:pt>
                <c:pt idx="5">
                  <c:v>101.66153594166671</c:v>
                </c:pt>
                <c:pt idx="6">
                  <c:v>98.114092414166734</c:v>
                </c:pt>
                <c:pt idx="7">
                  <c:v>95.289398309166742</c:v>
                </c:pt>
                <c:pt idx="8">
                  <c:v>96.597674072500055</c:v>
                </c:pt>
                <c:pt idx="9">
                  <c:v>96.42739388833337</c:v>
                </c:pt>
                <c:pt idx="10">
                  <c:v>93.089718077499995</c:v>
                </c:pt>
                <c:pt idx="11">
                  <c:v>91.632987615000005</c:v>
                </c:pt>
                <c:pt idx="12">
                  <c:v>89.908140895833313</c:v>
                </c:pt>
                <c:pt idx="13">
                  <c:v>85.294489410833322</c:v>
                </c:pt>
                <c:pt idx="14">
                  <c:v>81.956828728333306</c:v>
                </c:pt>
                <c:pt idx="15">
                  <c:v>81.556591430833308</c:v>
                </c:pt>
                <c:pt idx="16">
                  <c:v>82.904880483333329</c:v>
                </c:pt>
                <c:pt idx="17">
                  <c:v>83.801327719166665</c:v>
                </c:pt>
                <c:pt idx="18">
                  <c:v>86.658889724999995</c:v>
                </c:pt>
                <c:pt idx="19">
                  <c:v>88.880142414166642</c:v>
                </c:pt>
                <c:pt idx="20">
                  <c:v>86.992473402499982</c:v>
                </c:pt>
                <c:pt idx="21">
                  <c:v>85.183872736666672</c:v>
                </c:pt>
                <c:pt idx="22">
                  <c:v>88.324072712500026</c:v>
                </c:pt>
                <c:pt idx="23">
                  <c:v>89.092072396666666</c:v>
                </c:pt>
                <c:pt idx="24">
                  <c:v>88.983699639166673</c:v>
                </c:pt>
                <c:pt idx="25">
                  <c:v>89.801321337500028</c:v>
                </c:pt>
                <c:pt idx="26">
                  <c:v>92.267793049166684</c:v>
                </c:pt>
                <c:pt idx="27">
                  <c:v>92.205882717500003</c:v>
                </c:pt>
                <c:pt idx="28">
                  <c:v>95.229330435000008</c:v>
                </c:pt>
                <c:pt idx="29">
                  <c:v>94.979996292500047</c:v>
                </c:pt>
                <c:pt idx="30">
                  <c:v>95.193932604166704</c:v>
                </c:pt>
                <c:pt idx="31">
                  <c:v>92.719656345000047</c:v>
                </c:pt>
                <c:pt idx="32">
                  <c:v>93.25222654333335</c:v>
                </c:pt>
                <c:pt idx="33">
                  <c:v>93.933949573333337</c:v>
                </c:pt>
                <c:pt idx="34">
                  <c:v>90.901833013333359</c:v>
                </c:pt>
                <c:pt idx="35">
                  <c:v>90.121564322500021</c:v>
                </c:pt>
                <c:pt idx="36">
                  <c:v>91.267690668333373</c:v>
                </c:pt>
                <c:pt idx="37">
                  <c:v>90.387766685000017</c:v>
                </c:pt>
                <c:pt idx="38">
                  <c:v>87.741965920833323</c:v>
                </c:pt>
                <c:pt idx="39">
                  <c:v>88.678185119166685</c:v>
                </c:pt>
                <c:pt idx="40">
                  <c:v>87.238725857500015</c:v>
                </c:pt>
                <c:pt idx="41">
                  <c:v>88.777041373333319</c:v>
                </c:pt>
                <c:pt idx="42">
                  <c:v>88.958533267500002</c:v>
                </c:pt>
                <c:pt idx="43">
                  <c:v>88.46619792833333</c:v>
                </c:pt>
                <c:pt idx="44">
                  <c:v>87.591240923333316</c:v>
                </c:pt>
                <c:pt idx="45">
                  <c:v>89.531534533333343</c:v>
                </c:pt>
                <c:pt idx="46">
                  <c:v>89.929829315833345</c:v>
                </c:pt>
                <c:pt idx="47">
                  <c:v>89.921002785833352</c:v>
                </c:pt>
                <c:pt idx="48">
                  <c:v>90.382396127500002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188352"/>
        <c:axId val="123189888"/>
      </c:lineChart>
      <c:dateAx>
        <c:axId val="1231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1898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3189888"/>
        <c:scaling>
          <c:orientation val="minMax"/>
          <c:max val="105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18835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manufacturas'!$E$73:$E$121</c:f>
              <c:numCache>
                <c:formatCode>mmm\-yy</c:formatCode>
                <c:ptCount val="49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  <c:pt idx="37">
                  <c:v>42339</c:v>
                </c:pt>
                <c:pt idx="38">
                  <c:v>42370</c:v>
                </c:pt>
                <c:pt idx="39">
                  <c:v>42401</c:v>
                </c:pt>
                <c:pt idx="40">
                  <c:v>42430</c:v>
                </c:pt>
                <c:pt idx="41">
                  <c:v>42461</c:v>
                </c:pt>
                <c:pt idx="42">
                  <c:v>42491</c:v>
                </c:pt>
                <c:pt idx="43">
                  <c:v>42522</c:v>
                </c:pt>
                <c:pt idx="44">
                  <c:v>42552</c:v>
                </c:pt>
                <c:pt idx="45">
                  <c:v>42583</c:v>
                </c:pt>
                <c:pt idx="46">
                  <c:v>42614</c:v>
                </c:pt>
                <c:pt idx="47">
                  <c:v>42644</c:v>
                </c:pt>
                <c:pt idx="48">
                  <c:v>42675</c:v>
                </c:pt>
              </c:numCache>
            </c:numRef>
          </c:cat>
          <c:val>
            <c:numRef>
              <c:f>'Histórico impo manufacturas'!$F$73:$F$121</c:f>
              <c:numCache>
                <c:formatCode>0.0</c:formatCode>
                <c:ptCount val="49"/>
                <c:pt idx="0">
                  <c:v>2209.8855129383319</c:v>
                </c:pt>
                <c:pt idx="1">
                  <c:v>2209.0429229691658</c:v>
                </c:pt>
                <c:pt idx="2">
                  <c:v>2224.4801887949975</c:v>
                </c:pt>
                <c:pt idx="3">
                  <c:v>2266.6311929174958</c:v>
                </c:pt>
                <c:pt idx="4">
                  <c:v>2261.2315612866605</c:v>
                </c:pt>
                <c:pt idx="5">
                  <c:v>2300.8151549724939</c:v>
                </c:pt>
                <c:pt idx="6">
                  <c:v>2287.2034873983248</c:v>
                </c:pt>
                <c:pt idx="7">
                  <c:v>2267.1445496108222</c:v>
                </c:pt>
                <c:pt idx="8">
                  <c:v>2275.0029254383207</c:v>
                </c:pt>
                <c:pt idx="9">
                  <c:v>2283.4941394091552</c:v>
                </c:pt>
                <c:pt idx="10">
                  <c:v>2324.9451119599912</c:v>
                </c:pt>
                <c:pt idx="11">
                  <c:v>2338.1145996166633</c:v>
                </c:pt>
                <c:pt idx="12">
                  <c:v>2347.4329655458296</c:v>
                </c:pt>
                <c:pt idx="13">
                  <c:v>2372.5568867091652</c:v>
                </c:pt>
                <c:pt idx="14">
                  <c:v>2381.9276707616677</c:v>
                </c:pt>
                <c:pt idx="15">
                  <c:v>2413.4171806125073</c:v>
                </c:pt>
                <c:pt idx="16">
                  <c:v>2433.4659783416773</c:v>
                </c:pt>
                <c:pt idx="17">
                  <c:v>2450.4209413475169</c:v>
                </c:pt>
                <c:pt idx="18">
                  <c:v>2462.980686447519</c:v>
                </c:pt>
                <c:pt idx="19">
                  <c:v>2495.8020367208487</c:v>
                </c:pt>
                <c:pt idx="20">
                  <c:v>2545.7693933075157</c:v>
                </c:pt>
                <c:pt idx="21">
                  <c:v>2542.4117903808451</c:v>
                </c:pt>
                <c:pt idx="22">
                  <c:v>2559.7048151500071</c:v>
                </c:pt>
                <c:pt idx="23">
                  <c:v>2580.8912735541749</c:v>
                </c:pt>
                <c:pt idx="24">
                  <c:v>2606.2769144633426</c:v>
                </c:pt>
                <c:pt idx="25">
                  <c:v>2645.510829095841</c:v>
                </c:pt>
                <c:pt idx="26">
                  <c:v>2636.9070935233381</c:v>
                </c:pt>
                <c:pt idx="27">
                  <c:v>2613.823658781665</c:v>
                </c:pt>
                <c:pt idx="28">
                  <c:v>2599.4346379649965</c:v>
                </c:pt>
                <c:pt idx="29">
                  <c:v>2559.6540636124896</c:v>
                </c:pt>
                <c:pt idx="30">
                  <c:v>2508.8460807541533</c:v>
                </c:pt>
                <c:pt idx="31">
                  <c:v>2477.7302946474892</c:v>
                </c:pt>
                <c:pt idx="32">
                  <c:v>2429.5097203108207</c:v>
                </c:pt>
                <c:pt idx="33">
                  <c:v>2418.1043476258214</c:v>
                </c:pt>
                <c:pt idx="34">
                  <c:v>2353.4410465958226</c:v>
                </c:pt>
                <c:pt idx="35">
                  <c:v>2297.0279594483241</c:v>
                </c:pt>
                <c:pt idx="36">
                  <c:v>2239.3978473616576</c:v>
                </c:pt>
                <c:pt idx="37">
                  <c:v>2178.1794179716644</c:v>
                </c:pt>
                <c:pt idx="38">
                  <c:v>2119.9301858024992</c:v>
                </c:pt>
                <c:pt idx="39">
                  <c:v>2061.1233454975004</c:v>
                </c:pt>
                <c:pt idx="40">
                  <c:v>2008.9622494475018</c:v>
                </c:pt>
                <c:pt idx="41">
                  <c:v>1962.0649631091646</c:v>
                </c:pt>
                <c:pt idx="42">
                  <c:v>1931.1391689641648</c:v>
                </c:pt>
                <c:pt idx="43">
                  <c:v>1912.3745301324989</c:v>
                </c:pt>
                <c:pt idx="44">
                  <c:v>1833.8156317891687</c:v>
                </c:pt>
                <c:pt idx="45">
                  <c:v>1818.9975948241702</c:v>
                </c:pt>
                <c:pt idx="46">
                  <c:v>1784.1667698250028</c:v>
                </c:pt>
                <c:pt idx="47">
                  <c:v>1742.6511489350016</c:v>
                </c:pt>
                <c:pt idx="48">
                  <c:v>1731.112152025001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211776"/>
        <c:axId val="123213312"/>
      </c:lineChart>
      <c:dateAx>
        <c:axId val="123211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2133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3213312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211776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naturales'!$E$73:$E$121</c:f>
              <c:numCache>
                <c:formatCode>mmm\-yy</c:formatCode>
                <c:ptCount val="49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  <c:pt idx="37">
                  <c:v>42339</c:v>
                </c:pt>
                <c:pt idx="38">
                  <c:v>42370</c:v>
                </c:pt>
                <c:pt idx="39">
                  <c:v>42401</c:v>
                </c:pt>
                <c:pt idx="40">
                  <c:v>42430</c:v>
                </c:pt>
                <c:pt idx="41">
                  <c:v>42461</c:v>
                </c:pt>
                <c:pt idx="42">
                  <c:v>42491</c:v>
                </c:pt>
                <c:pt idx="43">
                  <c:v>42522</c:v>
                </c:pt>
                <c:pt idx="44">
                  <c:v>42552</c:v>
                </c:pt>
                <c:pt idx="45">
                  <c:v>42583</c:v>
                </c:pt>
                <c:pt idx="46">
                  <c:v>42614</c:v>
                </c:pt>
                <c:pt idx="47">
                  <c:v>42644</c:v>
                </c:pt>
                <c:pt idx="48">
                  <c:v>42675</c:v>
                </c:pt>
              </c:numCache>
            </c:numRef>
          </c:cat>
          <c:val>
            <c:numRef>
              <c:f>'Histórico impo rec naturales'!$F$73:$F$121</c:f>
              <c:numCache>
                <c:formatCode>0.0</c:formatCode>
                <c:ptCount val="49"/>
                <c:pt idx="0">
                  <c:v>458.21409764749978</c:v>
                </c:pt>
                <c:pt idx="1">
                  <c:v>467.18216582666645</c:v>
                </c:pt>
                <c:pt idx="2">
                  <c:v>469.6050871399998</c:v>
                </c:pt>
                <c:pt idx="3">
                  <c:v>491.79609528416648</c:v>
                </c:pt>
                <c:pt idx="4">
                  <c:v>490.31580363833342</c:v>
                </c:pt>
                <c:pt idx="5">
                  <c:v>499.74528148666678</c:v>
                </c:pt>
                <c:pt idx="6">
                  <c:v>494.25702408750038</c:v>
                </c:pt>
                <c:pt idx="7">
                  <c:v>481.04316457500045</c:v>
                </c:pt>
                <c:pt idx="8">
                  <c:v>484.31758674500043</c:v>
                </c:pt>
                <c:pt idx="9">
                  <c:v>497.30112330166708</c:v>
                </c:pt>
                <c:pt idx="10">
                  <c:v>514.98239466666712</c:v>
                </c:pt>
                <c:pt idx="11">
                  <c:v>523.42560827833393</c:v>
                </c:pt>
                <c:pt idx="12">
                  <c:v>536.7007220283341</c:v>
                </c:pt>
                <c:pt idx="13">
                  <c:v>550.07172247666733</c:v>
                </c:pt>
                <c:pt idx="14">
                  <c:v>557.12592941083392</c:v>
                </c:pt>
                <c:pt idx="15">
                  <c:v>585.9400990966675</c:v>
                </c:pt>
                <c:pt idx="16">
                  <c:v>599.82858913500036</c:v>
                </c:pt>
                <c:pt idx="17">
                  <c:v>608.86469277000037</c:v>
                </c:pt>
                <c:pt idx="18">
                  <c:v>612.7891732008336</c:v>
                </c:pt>
                <c:pt idx="19">
                  <c:v>635.24870430166663</c:v>
                </c:pt>
                <c:pt idx="20">
                  <c:v>638.65343067416677</c:v>
                </c:pt>
                <c:pt idx="21">
                  <c:v>632.39805163833353</c:v>
                </c:pt>
                <c:pt idx="22">
                  <c:v>627.1709246166663</c:v>
                </c:pt>
                <c:pt idx="23">
                  <c:v>633.45377103166629</c:v>
                </c:pt>
                <c:pt idx="24">
                  <c:v>631.1683819316662</c:v>
                </c:pt>
                <c:pt idx="25">
                  <c:v>644.51496419583259</c:v>
                </c:pt>
                <c:pt idx="26">
                  <c:v>628.77581808333287</c:v>
                </c:pt>
                <c:pt idx="27">
                  <c:v>588.60552729583276</c:v>
                </c:pt>
                <c:pt idx="28">
                  <c:v>577.55660156083297</c:v>
                </c:pt>
                <c:pt idx="29">
                  <c:v>571.27570018999972</c:v>
                </c:pt>
                <c:pt idx="30">
                  <c:v>549.27035641999953</c:v>
                </c:pt>
                <c:pt idx="31">
                  <c:v>530.9056834324997</c:v>
                </c:pt>
                <c:pt idx="32">
                  <c:v>522.27388120416663</c:v>
                </c:pt>
                <c:pt idx="33">
                  <c:v>531.47911006416655</c:v>
                </c:pt>
                <c:pt idx="34">
                  <c:v>517.06340318333378</c:v>
                </c:pt>
                <c:pt idx="35">
                  <c:v>495.48651940833383</c:v>
                </c:pt>
                <c:pt idx="36">
                  <c:v>485.75348940750069</c:v>
                </c:pt>
                <c:pt idx="37">
                  <c:v>485.8792632716673</c:v>
                </c:pt>
                <c:pt idx="38">
                  <c:v>474.75603572833393</c:v>
                </c:pt>
                <c:pt idx="39">
                  <c:v>482.93019895833396</c:v>
                </c:pt>
                <c:pt idx="40">
                  <c:v>475.63304756333372</c:v>
                </c:pt>
                <c:pt idx="41">
                  <c:v>459.43483765250039</c:v>
                </c:pt>
                <c:pt idx="42">
                  <c:v>455.82452455666686</c:v>
                </c:pt>
                <c:pt idx="43">
                  <c:v>455.65547364583358</c:v>
                </c:pt>
                <c:pt idx="44">
                  <c:v>436.35534940083329</c:v>
                </c:pt>
                <c:pt idx="45">
                  <c:v>439.7798824108333</c:v>
                </c:pt>
                <c:pt idx="46">
                  <c:v>426.7918986716665</c:v>
                </c:pt>
                <c:pt idx="47">
                  <c:v>424.55023892999992</c:v>
                </c:pt>
                <c:pt idx="48">
                  <c:v>425.77366849916626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361920"/>
        <c:axId val="123396480"/>
      </c:lineChart>
      <c:dateAx>
        <c:axId val="123361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3964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3396480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361920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tek'!$E$73:$E$121</c:f>
              <c:numCache>
                <c:formatCode>mmm\-yy</c:formatCode>
                <c:ptCount val="49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  <c:pt idx="37">
                  <c:v>42339</c:v>
                </c:pt>
                <c:pt idx="38">
                  <c:v>42370</c:v>
                </c:pt>
                <c:pt idx="39">
                  <c:v>42401</c:v>
                </c:pt>
                <c:pt idx="40">
                  <c:v>42430</c:v>
                </c:pt>
                <c:pt idx="41">
                  <c:v>42461</c:v>
                </c:pt>
                <c:pt idx="42">
                  <c:v>42491</c:v>
                </c:pt>
                <c:pt idx="43">
                  <c:v>42522</c:v>
                </c:pt>
                <c:pt idx="44">
                  <c:v>42552</c:v>
                </c:pt>
                <c:pt idx="45">
                  <c:v>42583</c:v>
                </c:pt>
                <c:pt idx="46">
                  <c:v>42614</c:v>
                </c:pt>
                <c:pt idx="47">
                  <c:v>42644</c:v>
                </c:pt>
                <c:pt idx="48">
                  <c:v>42675</c:v>
                </c:pt>
              </c:numCache>
            </c:numRef>
          </c:cat>
          <c:val>
            <c:numRef>
              <c:f>'Histórico impo baja tek'!$F$73:$F$121</c:f>
              <c:numCache>
                <c:formatCode>0.0</c:formatCode>
                <c:ptCount val="49"/>
                <c:pt idx="0">
                  <c:v>313.99838718416612</c:v>
                </c:pt>
                <c:pt idx="1">
                  <c:v>309.8457070416664</c:v>
                </c:pt>
                <c:pt idx="2">
                  <c:v>309.52087908999971</c:v>
                </c:pt>
                <c:pt idx="3">
                  <c:v>307.68207709583317</c:v>
                </c:pt>
                <c:pt idx="4">
                  <c:v>306.41397933166667</c:v>
                </c:pt>
                <c:pt idx="5">
                  <c:v>308.12828667416716</c:v>
                </c:pt>
                <c:pt idx="6">
                  <c:v>306.88833154500031</c:v>
                </c:pt>
                <c:pt idx="7">
                  <c:v>304.63843558916722</c:v>
                </c:pt>
                <c:pt idx="8">
                  <c:v>300.41173118083378</c:v>
                </c:pt>
                <c:pt idx="9">
                  <c:v>295.91672527166742</c:v>
                </c:pt>
                <c:pt idx="10">
                  <c:v>302.24116286833458</c:v>
                </c:pt>
                <c:pt idx="11">
                  <c:v>305.04885747500094</c:v>
                </c:pt>
                <c:pt idx="12">
                  <c:v>303.43476184583454</c:v>
                </c:pt>
                <c:pt idx="13">
                  <c:v>302.47772170416772</c:v>
                </c:pt>
                <c:pt idx="14">
                  <c:v>305.9216696666677</c:v>
                </c:pt>
                <c:pt idx="15">
                  <c:v>306.91290942666785</c:v>
                </c:pt>
                <c:pt idx="16">
                  <c:v>307.96399041166768</c:v>
                </c:pt>
                <c:pt idx="17">
                  <c:v>310.08770317500063</c:v>
                </c:pt>
                <c:pt idx="18">
                  <c:v>314.32905860750071</c:v>
                </c:pt>
                <c:pt idx="19">
                  <c:v>315.00084213833401</c:v>
                </c:pt>
                <c:pt idx="20">
                  <c:v>319.91520279166764</c:v>
                </c:pt>
                <c:pt idx="21">
                  <c:v>322.47592902000076</c:v>
                </c:pt>
                <c:pt idx="22">
                  <c:v>316.20531050416679</c:v>
                </c:pt>
                <c:pt idx="23">
                  <c:v>313.28013913333393</c:v>
                </c:pt>
                <c:pt idx="24">
                  <c:v>314.86612732750029</c:v>
                </c:pt>
                <c:pt idx="25">
                  <c:v>317.06272389166668</c:v>
                </c:pt>
                <c:pt idx="26">
                  <c:v>313.19436054583338</c:v>
                </c:pt>
                <c:pt idx="27">
                  <c:v>313.63993965166662</c:v>
                </c:pt>
                <c:pt idx="28">
                  <c:v>312.22235186916663</c:v>
                </c:pt>
                <c:pt idx="29">
                  <c:v>306.66053727750005</c:v>
                </c:pt>
                <c:pt idx="30">
                  <c:v>298.64490597166633</c:v>
                </c:pt>
                <c:pt idx="31">
                  <c:v>296.81315700499948</c:v>
                </c:pt>
                <c:pt idx="32">
                  <c:v>291.3442329516659</c:v>
                </c:pt>
                <c:pt idx="33">
                  <c:v>286.92299972916584</c:v>
                </c:pt>
                <c:pt idx="34">
                  <c:v>284.24593248499951</c:v>
                </c:pt>
                <c:pt idx="35">
                  <c:v>278.28326351333254</c:v>
                </c:pt>
                <c:pt idx="36">
                  <c:v>272.40339970416557</c:v>
                </c:pt>
                <c:pt idx="37">
                  <c:v>263.90053971999924</c:v>
                </c:pt>
                <c:pt idx="38">
                  <c:v>259.69775846916588</c:v>
                </c:pt>
                <c:pt idx="39">
                  <c:v>253.40185210083268</c:v>
                </c:pt>
                <c:pt idx="40">
                  <c:v>248.16184598999931</c:v>
                </c:pt>
                <c:pt idx="41">
                  <c:v>242.97099353833289</c:v>
                </c:pt>
                <c:pt idx="42">
                  <c:v>238.55326905166646</c:v>
                </c:pt>
                <c:pt idx="43">
                  <c:v>236.15040676083325</c:v>
                </c:pt>
                <c:pt idx="44">
                  <c:v>228.37495842916664</c:v>
                </c:pt>
                <c:pt idx="45">
                  <c:v>226.90691845833337</c:v>
                </c:pt>
                <c:pt idx="46">
                  <c:v>223.18306220750003</c:v>
                </c:pt>
                <c:pt idx="47">
                  <c:v>218.56000988833344</c:v>
                </c:pt>
                <c:pt idx="48">
                  <c:v>218.50372537166697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300288"/>
        <c:axId val="122301824"/>
      </c:lineChart>
      <c:dateAx>
        <c:axId val="122300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30182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2301824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300288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tek'!$E$73:$E$121</c:f>
              <c:numCache>
                <c:formatCode>mmm\-yy</c:formatCode>
                <c:ptCount val="49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  <c:pt idx="37">
                  <c:v>42339</c:v>
                </c:pt>
                <c:pt idx="38">
                  <c:v>42370</c:v>
                </c:pt>
                <c:pt idx="39">
                  <c:v>42401</c:v>
                </c:pt>
                <c:pt idx="40">
                  <c:v>42430</c:v>
                </c:pt>
                <c:pt idx="41">
                  <c:v>42461</c:v>
                </c:pt>
                <c:pt idx="42">
                  <c:v>42491</c:v>
                </c:pt>
                <c:pt idx="43">
                  <c:v>42522</c:v>
                </c:pt>
                <c:pt idx="44">
                  <c:v>42552</c:v>
                </c:pt>
                <c:pt idx="45">
                  <c:v>42583</c:v>
                </c:pt>
                <c:pt idx="46">
                  <c:v>42614</c:v>
                </c:pt>
                <c:pt idx="47">
                  <c:v>42644</c:v>
                </c:pt>
                <c:pt idx="48">
                  <c:v>42675</c:v>
                </c:pt>
              </c:numCache>
            </c:numRef>
          </c:cat>
          <c:val>
            <c:numRef>
              <c:f>'Histórico impo media tek'!$F$73:$F$121</c:f>
              <c:numCache>
                <c:formatCode>0.0</c:formatCode>
                <c:ptCount val="49"/>
                <c:pt idx="0">
                  <c:v>754.63770648166462</c:v>
                </c:pt>
                <c:pt idx="1">
                  <c:v>758.47764570583161</c:v>
                </c:pt>
                <c:pt idx="2">
                  <c:v>755.23958691583186</c:v>
                </c:pt>
                <c:pt idx="3">
                  <c:v>749.93575091999935</c:v>
                </c:pt>
                <c:pt idx="4">
                  <c:v>732.17023432333292</c:v>
                </c:pt>
                <c:pt idx="5">
                  <c:v>739.13113855333268</c:v>
                </c:pt>
                <c:pt idx="6">
                  <c:v>731.3793979499992</c:v>
                </c:pt>
                <c:pt idx="7">
                  <c:v>722.11540835750009</c:v>
                </c:pt>
                <c:pt idx="8">
                  <c:v>722.60304519416513</c:v>
                </c:pt>
                <c:pt idx="9">
                  <c:v>713.63581038666507</c:v>
                </c:pt>
                <c:pt idx="10">
                  <c:v>716.64202377083211</c:v>
                </c:pt>
                <c:pt idx="11">
                  <c:v>720.75619852666478</c:v>
                </c:pt>
                <c:pt idx="12">
                  <c:v>722.80142750333096</c:v>
                </c:pt>
                <c:pt idx="13">
                  <c:v>726.15826107166458</c:v>
                </c:pt>
                <c:pt idx="14">
                  <c:v>726.11117944916452</c:v>
                </c:pt>
                <c:pt idx="15">
                  <c:v>734.47894219249747</c:v>
                </c:pt>
                <c:pt idx="16">
                  <c:v>741.66676457582992</c:v>
                </c:pt>
                <c:pt idx="17">
                  <c:v>737.9106275766635</c:v>
                </c:pt>
                <c:pt idx="18">
                  <c:v>738.53446644499718</c:v>
                </c:pt>
                <c:pt idx="19">
                  <c:v>739.15554836333001</c:v>
                </c:pt>
                <c:pt idx="20">
                  <c:v>746.16707308999776</c:v>
                </c:pt>
                <c:pt idx="21">
                  <c:v>753.17113874416475</c:v>
                </c:pt>
                <c:pt idx="22">
                  <c:v>760.08223488749707</c:v>
                </c:pt>
                <c:pt idx="23">
                  <c:v>760.75934151083129</c:v>
                </c:pt>
                <c:pt idx="24">
                  <c:v>771.13658636083176</c:v>
                </c:pt>
                <c:pt idx="25">
                  <c:v>784.24344817416431</c:v>
                </c:pt>
                <c:pt idx="26">
                  <c:v>774.54809349999744</c:v>
                </c:pt>
                <c:pt idx="27">
                  <c:v>776.83367733749765</c:v>
                </c:pt>
                <c:pt idx="28">
                  <c:v>778.76531587083298</c:v>
                </c:pt>
                <c:pt idx="29">
                  <c:v>773.02192237333281</c:v>
                </c:pt>
                <c:pt idx="30">
                  <c:v>765.3881411258335</c:v>
                </c:pt>
                <c:pt idx="31">
                  <c:v>761.61133577083331</c:v>
                </c:pt>
                <c:pt idx="32">
                  <c:v>750.4626014800001</c:v>
                </c:pt>
                <c:pt idx="33">
                  <c:v>735.62589475833283</c:v>
                </c:pt>
                <c:pt idx="34">
                  <c:v>716.01040115749993</c:v>
                </c:pt>
                <c:pt idx="35">
                  <c:v>699.84413735916598</c:v>
                </c:pt>
                <c:pt idx="36">
                  <c:v>674.14242858583293</c:v>
                </c:pt>
                <c:pt idx="37">
                  <c:v>644.61572491333357</c:v>
                </c:pt>
                <c:pt idx="38">
                  <c:v>634.97249912583322</c:v>
                </c:pt>
                <c:pt idx="39">
                  <c:v>613.2371081816658</c:v>
                </c:pt>
                <c:pt idx="40">
                  <c:v>592.986337128331</c:v>
                </c:pt>
                <c:pt idx="41">
                  <c:v>577.81400491749719</c:v>
                </c:pt>
                <c:pt idx="42">
                  <c:v>563.86877625333057</c:v>
                </c:pt>
                <c:pt idx="43">
                  <c:v>554.83743573583092</c:v>
                </c:pt>
                <c:pt idx="44">
                  <c:v>534.58840768666403</c:v>
                </c:pt>
                <c:pt idx="45">
                  <c:v>527.81242964833109</c:v>
                </c:pt>
                <c:pt idx="46">
                  <c:v>519.30630170499853</c:v>
                </c:pt>
                <c:pt idx="47">
                  <c:v>509.95010433833244</c:v>
                </c:pt>
                <c:pt idx="48">
                  <c:v>508.38852449249913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527936"/>
        <c:axId val="123529472"/>
      </c:lineChart>
      <c:dateAx>
        <c:axId val="123527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52947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3529472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527936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tek'!$E$73:$E$121</c:f>
              <c:numCache>
                <c:formatCode>mmm\-yy</c:formatCode>
                <c:ptCount val="49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  <c:pt idx="37">
                  <c:v>42339</c:v>
                </c:pt>
                <c:pt idx="38">
                  <c:v>42370</c:v>
                </c:pt>
                <c:pt idx="39">
                  <c:v>42401</c:v>
                </c:pt>
                <c:pt idx="40">
                  <c:v>42430</c:v>
                </c:pt>
                <c:pt idx="41">
                  <c:v>42461</c:v>
                </c:pt>
                <c:pt idx="42">
                  <c:v>42491</c:v>
                </c:pt>
                <c:pt idx="43">
                  <c:v>42522</c:v>
                </c:pt>
                <c:pt idx="44">
                  <c:v>42552</c:v>
                </c:pt>
                <c:pt idx="45">
                  <c:v>42583</c:v>
                </c:pt>
                <c:pt idx="46">
                  <c:v>42614</c:v>
                </c:pt>
                <c:pt idx="47">
                  <c:v>42644</c:v>
                </c:pt>
                <c:pt idx="48">
                  <c:v>42675</c:v>
                </c:pt>
              </c:numCache>
            </c:numRef>
          </c:cat>
          <c:val>
            <c:numRef>
              <c:f>'Histórico impo alta tek'!$F$73:$F$121</c:f>
              <c:numCache>
                <c:formatCode>0.0</c:formatCode>
                <c:ptCount val="49"/>
                <c:pt idx="0">
                  <c:v>683.03532162499971</c:v>
                </c:pt>
                <c:pt idx="1">
                  <c:v>673.53740439500075</c:v>
                </c:pt>
                <c:pt idx="2">
                  <c:v>690.11463564916755</c:v>
                </c:pt>
                <c:pt idx="3">
                  <c:v>717.21726961749994</c:v>
                </c:pt>
                <c:pt idx="4">
                  <c:v>732.33154399333318</c:v>
                </c:pt>
                <c:pt idx="5">
                  <c:v>753.81044825833317</c:v>
                </c:pt>
                <c:pt idx="6">
                  <c:v>754.67873381583343</c:v>
                </c:pt>
                <c:pt idx="7">
                  <c:v>759.34754108916661</c:v>
                </c:pt>
                <c:pt idx="8">
                  <c:v>767.67056231833374</c:v>
                </c:pt>
                <c:pt idx="9">
                  <c:v>776.64048044916728</c:v>
                </c:pt>
                <c:pt idx="10">
                  <c:v>791.07953065416723</c:v>
                </c:pt>
                <c:pt idx="11">
                  <c:v>788.88393533666749</c:v>
                </c:pt>
                <c:pt idx="12">
                  <c:v>784.4960541683331</c:v>
                </c:pt>
                <c:pt idx="13">
                  <c:v>793.84918145666541</c:v>
                </c:pt>
                <c:pt idx="14">
                  <c:v>792.76889223499745</c:v>
                </c:pt>
                <c:pt idx="15">
                  <c:v>786.08522989666483</c:v>
                </c:pt>
                <c:pt idx="16">
                  <c:v>784.00663421916408</c:v>
                </c:pt>
                <c:pt idx="17">
                  <c:v>793.55791782583071</c:v>
                </c:pt>
                <c:pt idx="18">
                  <c:v>797.32798819416348</c:v>
                </c:pt>
                <c:pt idx="19">
                  <c:v>806.39694191749675</c:v>
                </c:pt>
                <c:pt idx="20">
                  <c:v>841.03368675166269</c:v>
                </c:pt>
                <c:pt idx="21">
                  <c:v>834.3666709783289</c:v>
                </c:pt>
                <c:pt idx="22">
                  <c:v>856.24634514166121</c:v>
                </c:pt>
                <c:pt idx="23">
                  <c:v>873.39802187832754</c:v>
                </c:pt>
                <c:pt idx="24">
                  <c:v>889.10581884332771</c:v>
                </c:pt>
                <c:pt idx="25">
                  <c:v>899.68969283416152</c:v>
                </c:pt>
                <c:pt idx="26">
                  <c:v>920.38882139416262</c:v>
                </c:pt>
                <c:pt idx="27">
                  <c:v>934.7445144966623</c:v>
                </c:pt>
                <c:pt idx="28">
                  <c:v>930.89036866416325</c:v>
                </c:pt>
                <c:pt idx="29">
                  <c:v>908.69590377166332</c:v>
                </c:pt>
                <c:pt idx="30">
                  <c:v>895.54267723666374</c:v>
                </c:pt>
                <c:pt idx="31">
                  <c:v>888.4001184391642</c:v>
                </c:pt>
                <c:pt idx="32">
                  <c:v>865.42900467499737</c:v>
                </c:pt>
                <c:pt idx="33">
                  <c:v>864.07634307416447</c:v>
                </c:pt>
                <c:pt idx="34">
                  <c:v>836.12130976999879</c:v>
                </c:pt>
                <c:pt idx="35">
                  <c:v>823.41403916749903</c:v>
                </c:pt>
                <c:pt idx="36">
                  <c:v>807.09852966416554</c:v>
                </c:pt>
                <c:pt idx="37">
                  <c:v>783.78389006666566</c:v>
                </c:pt>
                <c:pt idx="38">
                  <c:v>750.50389246249881</c:v>
                </c:pt>
                <c:pt idx="39">
                  <c:v>711.55418626333255</c:v>
                </c:pt>
                <c:pt idx="40">
                  <c:v>692.18101879249855</c:v>
                </c:pt>
                <c:pt idx="41">
                  <c:v>681.8451270583322</c:v>
                </c:pt>
                <c:pt idx="42">
                  <c:v>672.89259918166545</c:v>
                </c:pt>
                <c:pt idx="43">
                  <c:v>665.73121406916539</c:v>
                </c:pt>
                <c:pt idx="44">
                  <c:v>634.49691635166539</c:v>
                </c:pt>
                <c:pt idx="45">
                  <c:v>624.49836446916549</c:v>
                </c:pt>
                <c:pt idx="46">
                  <c:v>614.88550740333233</c:v>
                </c:pt>
                <c:pt idx="47">
                  <c:v>589.59079594083255</c:v>
                </c:pt>
                <c:pt idx="48">
                  <c:v>578.44623382416637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264960"/>
        <c:axId val="123761792"/>
      </c:lineChart>
      <c:dateAx>
        <c:axId val="122264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7617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3761792"/>
        <c:scaling>
          <c:orientation val="minMax"/>
          <c:max val="950"/>
          <c:min val="5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264960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64 Enero 2017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/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/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/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/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/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/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/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/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/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/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/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/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280035</xdr:colOff>
      <xdr:row>29</xdr:row>
      <xdr:rowOff>87630</xdr:rowOff>
    </xdr:from>
    <xdr:to>
      <xdr:col>8</xdr:col>
      <xdr:colOff>41910</xdr:colOff>
      <xdr:row>42</xdr:row>
      <xdr:rowOff>3810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180975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594360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638175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714375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1"/>
  <sheetViews>
    <sheetView tabSelected="1" zoomScaleNormal="100" zoomScaleSheetLayoutView="5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88" t="s">
        <v>0</v>
      </c>
      <c r="C10" s="188"/>
      <c r="D10" s="188"/>
      <c r="E10" s="188"/>
      <c r="F10" s="188"/>
      <c r="G10" s="188"/>
      <c r="H10" s="188"/>
      <c r="I10" s="188"/>
      <c r="J10" s="188"/>
      <c r="K10" s="188"/>
      <c r="L10" s="188"/>
      <c r="M10" s="188"/>
      <c r="N10" s="188"/>
      <c r="O10" s="188"/>
      <c r="P10" s="188"/>
      <c r="Q10" s="189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169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180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162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163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78" t="s">
        <v>475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1"/>
      <c r="C2" s="171"/>
      <c r="D2" s="171"/>
      <c r="E2" s="171"/>
      <c r="F2" s="171"/>
      <c r="G2" s="9"/>
      <c r="H2" s="171"/>
      <c r="I2" s="171"/>
      <c r="J2" s="15"/>
      <c r="K2" s="23"/>
      <c r="L2" s="102"/>
      <c r="M2" s="102"/>
    </row>
    <row r="3" spans="1:13" x14ac:dyDescent="0.25">
      <c r="A3" s="14"/>
      <c r="B3" s="171"/>
      <c r="C3" s="171"/>
      <c r="D3" s="171"/>
      <c r="E3" s="171"/>
      <c r="F3" s="171"/>
      <c r="G3" s="9"/>
      <c r="H3" s="171"/>
      <c r="I3" s="171"/>
      <c r="J3" s="15"/>
      <c r="K3" s="23"/>
      <c r="L3" s="102"/>
      <c r="M3" s="102"/>
    </row>
    <row r="4" spans="1:13" x14ac:dyDescent="0.25">
      <c r="A4" s="14"/>
      <c r="B4" s="171"/>
      <c r="C4" s="171"/>
      <c r="D4" s="171"/>
      <c r="E4" s="171"/>
      <c r="F4" s="171"/>
      <c r="G4" s="9"/>
      <c r="H4" s="171"/>
      <c r="I4" s="171"/>
      <c r="J4" s="16"/>
      <c r="K4" s="102"/>
      <c r="L4" s="102"/>
      <c r="M4" s="102"/>
    </row>
    <row r="5" spans="1:13" x14ac:dyDescent="0.25">
      <c r="A5" s="14"/>
      <c r="B5" s="171"/>
      <c r="C5" s="171"/>
      <c r="D5" s="171"/>
      <c r="E5" s="171"/>
      <c r="F5" s="171"/>
      <c r="G5" s="171"/>
      <c r="H5" s="171"/>
      <c r="I5" s="171"/>
      <c r="J5" s="16"/>
      <c r="K5" s="102"/>
      <c r="L5" s="102"/>
      <c r="M5" s="102"/>
    </row>
    <row r="6" spans="1:13" x14ac:dyDescent="0.25">
      <c r="A6" s="14"/>
      <c r="B6" s="171"/>
      <c r="C6" s="171"/>
      <c r="D6" s="171"/>
      <c r="E6" s="171"/>
      <c r="F6" s="171"/>
      <c r="G6" s="171"/>
      <c r="H6" s="171"/>
      <c r="I6" s="171"/>
      <c r="J6" s="16"/>
      <c r="K6" s="102"/>
      <c r="L6" s="102"/>
      <c r="M6" s="102"/>
    </row>
    <row r="7" spans="1:13" x14ac:dyDescent="0.25">
      <c r="A7" s="14"/>
      <c r="B7" s="171"/>
      <c r="C7" s="190"/>
      <c r="D7" s="190"/>
      <c r="E7" s="190"/>
      <c r="F7" s="190"/>
      <c r="G7" s="190"/>
      <c r="H7" s="190"/>
      <c r="I7" s="190"/>
      <c r="J7" s="16"/>
      <c r="K7" s="102"/>
      <c r="L7" s="102"/>
      <c r="M7" s="102"/>
    </row>
    <row r="8" spans="1:13" x14ac:dyDescent="0.25">
      <c r="A8" s="14"/>
      <c r="B8" s="190" t="s">
        <v>133</v>
      </c>
      <c r="C8" s="190"/>
      <c r="D8" s="190"/>
      <c r="E8" s="190"/>
      <c r="F8" s="190"/>
      <c r="G8" s="190"/>
      <c r="H8" s="190"/>
      <c r="I8" s="190"/>
      <c r="J8" s="16"/>
      <c r="K8" s="102"/>
      <c r="L8" s="102"/>
      <c r="M8" s="102"/>
    </row>
    <row r="9" spans="1:13" ht="15.75" customHeight="1" x14ac:dyDescent="0.25">
      <c r="A9" s="14"/>
      <c r="B9" s="190" t="s">
        <v>182</v>
      </c>
      <c r="C9" s="190"/>
      <c r="D9" s="190"/>
      <c r="E9" s="190"/>
      <c r="F9" s="190"/>
      <c r="G9" s="190"/>
      <c r="H9" s="190"/>
      <c r="I9" s="190"/>
      <c r="J9" s="16"/>
      <c r="K9" s="102"/>
      <c r="L9" s="102"/>
      <c r="M9" s="102"/>
    </row>
    <row r="10" spans="1:13" x14ac:dyDescent="0.25">
      <c r="A10" s="14"/>
      <c r="B10" s="9"/>
      <c r="C10" s="170"/>
      <c r="D10" s="170"/>
      <c r="E10" s="170"/>
      <c r="F10" s="170"/>
      <c r="G10" s="170"/>
      <c r="H10" s="170"/>
      <c r="I10" s="170"/>
      <c r="J10" s="16"/>
      <c r="K10" s="102"/>
      <c r="L10" s="102"/>
      <c r="M10" s="2"/>
    </row>
    <row r="11" spans="1:13" x14ac:dyDescent="0.25">
      <c r="A11" s="14"/>
      <c r="B11" s="9"/>
      <c r="C11" s="170"/>
      <c r="D11" s="170"/>
      <c r="E11" s="170"/>
      <c r="F11" s="170"/>
      <c r="G11" s="170"/>
      <c r="H11" s="170"/>
      <c r="I11" s="170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183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161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184</v>
      </c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B34" s="144" t="s">
        <v>185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A35" s="17"/>
      <c r="B35" s="160"/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25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A4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topLeftCell="A16" zoomScaleNormal="100" zoomScaleSheetLayoutView="50" workbookViewId="0">
      <selection activeCell="B60" sqref="B60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1.42578125" style="7" customWidth="1"/>
    <col min="6" max="6" width="10" style="7" customWidth="1"/>
    <col min="7" max="7" width="7.85546875" style="7" customWidth="1"/>
    <col min="8" max="8" width="8" style="7" customWidth="1"/>
    <col min="9" max="9" width="11.140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45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190"/>
      <c r="D9" s="190"/>
      <c r="E9" s="190"/>
      <c r="F9" s="190"/>
      <c r="G9" s="190"/>
      <c r="H9" s="190"/>
      <c r="I9" s="190"/>
      <c r="J9" s="190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3" t="s">
        <v>165</v>
      </c>
      <c r="F10" s="193" t="s">
        <v>166</v>
      </c>
      <c r="G10" s="194" t="s">
        <v>187</v>
      </c>
      <c r="H10" s="194"/>
      <c r="I10" s="192" t="s">
        <v>165</v>
      </c>
      <c r="J10" s="192" t="s">
        <v>166</v>
      </c>
      <c r="K10" s="16"/>
    </row>
    <row r="11" spans="1:14" x14ac:dyDescent="0.25">
      <c r="A11" s="14"/>
      <c r="B11" s="9"/>
      <c r="C11" s="33">
        <v>2015</v>
      </c>
      <c r="D11" s="33">
        <v>2016</v>
      </c>
      <c r="E11" s="193"/>
      <c r="F11" s="193"/>
      <c r="G11" s="105">
        <v>2015</v>
      </c>
      <c r="H11" s="105">
        <v>2016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25194.618714500011</v>
      </c>
      <c r="D13" s="120">
        <v>19859.22459135998</v>
      </c>
      <c r="E13" s="29">
        <v>-21.176721043487767</v>
      </c>
      <c r="F13" s="120">
        <v>100</v>
      </c>
      <c r="G13" s="120">
        <v>2196.3736808500012</v>
      </c>
      <c r="H13" s="120">
        <v>2067.8305602000028</v>
      </c>
      <c r="I13" s="29">
        <v>-5.8525159798970101</v>
      </c>
      <c r="J13" s="120">
        <v>100</v>
      </c>
      <c r="K13" s="16"/>
    </row>
    <row r="14" spans="1:14" x14ac:dyDescent="0.25">
      <c r="A14" s="14" t="s">
        <v>37</v>
      </c>
      <c r="B14" s="119" t="s">
        <v>469</v>
      </c>
      <c r="C14" s="110">
        <v>4463.7834213600318</v>
      </c>
      <c r="D14" s="22">
        <v>3537.1596628300226</v>
      </c>
      <c r="E14" s="21">
        <v>-20.758707828340029</v>
      </c>
      <c r="F14" s="21">
        <v>17.811167030000309</v>
      </c>
      <c r="G14" s="110">
        <v>471.48454905000017</v>
      </c>
      <c r="H14" s="22">
        <v>398.5383561300041</v>
      </c>
      <c r="I14" s="21">
        <v>-15.471597757970269</v>
      </c>
      <c r="J14" s="21">
        <v>19.273259801879369</v>
      </c>
      <c r="K14" s="16"/>
    </row>
    <row r="15" spans="1:14" x14ac:dyDescent="0.25">
      <c r="A15" s="14" t="s">
        <v>37</v>
      </c>
      <c r="B15" s="82" t="s">
        <v>470</v>
      </c>
      <c r="C15" s="110">
        <v>3135.8618950699988</v>
      </c>
      <c r="D15" s="22">
        <v>2467.2741318600119</v>
      </c>
      <c r="E15" s="21">
        <v>-21.320701790506071</v>
      </c>
      <c r="F15" s="21">
        <v>12.42381906961983</v>
      </c>
      <c r="G15" s="110">
        <v>300.9378855500006</v>
      </c>
      <c r="H15" s="22">
        <v>280.29942275000008</v>
      </c>
      <c r="I15" s="21">
        <v>-6.8580473881782016</v>
      </c>
      <c r="J15" s="21">
        <v>13.555241330938122</v>
      </c>
      <c r="K15" s="16"/>
    </row>
    <row r="16" spans="1:14" x14ac:dyDescent="0.25">
      <c r="A16" s="14" t="s">
        <v>37</v>
      </c>
      <c r="B16" s="82" t="s">
        <v>471</v>
      </c>
      <c r="C16" s="110">
        <v>2107.5334537099779</v>
      </c>
      <c r="D16" s="22">
        <v>1860.2425517199845</v>
      </c>
      <c r="E16" s="21">
        <v>-11.73366437219191</v>
      </c>
      <c r="F16" s="21">
        <v>9.3671459485347075</v>
      </c>
      <c r="G16" s="110">
        <v>159.85770117999922</v>
      </c>
      <c r="H16" s="22">
        <v>185.16989333000043</v>
      </c>
      <c r="I16" s="21">
        <v>15.834202520840556</v>
      </c>
      <c r="J16" s="21">
        <v>8.9547904404745147</v>
      </c>
      <c r="K16" s="16"/>
    </row>
    <row r="17" spans="1:16" x14ac:dyDescent="0.25">
      <c r="A17" s="14" t="s">
        <v>37</v>
      </c>
      <c r="B17" s="82" t="s">
        <v>472</v>
      </c>
      <c r="C17" s="110">
        <v>2310.1541543900253</v>
      </c>
      <c r="D17" s="22">
        <v>1800.7156373399823</v>
      </c>
      <c r="E17" s="21">
        <v>-22.052143839922898</v>
      </c>
      <c r="F17" s="21">
        <v>9.0674015445870317</v>
      </c>
      <c r="G17" s="110">
        <v>210.05528712000063</v>
      </c>
      <c r="H17" s="22">
        <v>231.29791703999925</v>
      </c>
      <c r="I17" s="21">
        <v>10.112875620151907</v>
      </c>
      <c r="J17" s="21">
        <v>11.185535289585228</v>
      </c>
      <c r="K17" s="16"/>
    </row>
    <row r="18" spans="1:16" ht="15.75" customHeight="1" x14ac:dyDescent="0.25">
      <c r="A18" s="14" t="s">
        <v>37</v>
      </c>
      <c r="B18" s="82" t="s">
        <v>473</v>
      </c>
      <c r="C18" s="110">
        <v>1970.6249280299949</v>
      </c>
      <c r="D18" s="22">
        <v>1795.2331142599869</v>
      </c>
      <c r="E18" s="21">
        <v>-8.9003143761783541</v>
      </c>
      <c r="F18" s="21">
        <v>9.0397946103143774</v>
      </c>
      <c r="G18" s="110">
        <v>186.39479067999977</v>
      </c>
      <c r="H18" s="22">
        <v>158.65469014999977</v>
      </c>
      <c r="I18" s="21">
        <v>-14.882444100931913</v>
      </c>
      <c r="J18" s="21">
        <v>7.6725188805921567</v>
      </c>
      <c r="K18" s="16"/>
    </row>
    <row r="19" spans="1:16" x14ac:dyDescent="0.25">
      <c r="A19" s="14" t="s">
        <v>37</v>
      </c>
      <c r="B19" s="9" t="s">
        <v>38</v>
      </c>
      <c r="C19" s="110">
        <v>11206.660861939981</v>
      </c>
      <c r="D19" s="22">
        <v>8398.5994933499915</v>
      </c>
      <c r="E19" s="21">
        <v>-25.057074566490336</v>
      </c>
      <c r="F19" s="21">
        <v>42.290671796943748</v>
      </c>
      <c r="G19" s="110">
        <v>867.64346727000088</v>
      </c>
      <c r="H19" s="22">
        <v>813.87028079999914</v>
      </c>
      <c r="I19" s="21">
        <v>-6.1976132476622592</v>
      </c>
      <c r="J19" s="21">
        <v>39.358654256530613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25194.618714500011</v>
      </c>
      <c r="D21" s="120">
        <v>19859.22459135998</v>
      </c>
      <c r="E21" s="29">
        <v>-21.176721043487767</v>
      </c>
      <c r="F21" s="120">
        <v>100</v>
      </c>
      <c r="G21" s="120">
        <v>2196.3736808500012</v>
      </c>
      <c r="H21" s="120">
        <v>2067.8305602000028</v>
      </c>
      <c r="I21" s="29">
        <v>-5.8525159798970101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1013.8021442799969</v>
      </c>
      <c r="D22" s="22">
        <v>1003.8701437299986</v>
      </c>
      <c r="E22" s="21">
        <v>-0.97967839247884436</v>
      </c>
      <c r="F22" s="21">
        <v>5.0549312190504443</v>
      </c>
      <c r="G22" s="110">
        <v>86.931281900000116</v>
      </c>
      <c r="H22" s="22">
        <v>92.468001579999935</v>
      </c>
      <c r="I22" s="21">
        <v>6.3690763083062318</v>
      </c>
      <c r="J22" s="21">
        <v>4.4717397720950753</v>
      </c>
      <c r="K22" s="16"/>
    </row>
    <row r="23" spans="1:16" x14ac:dyDescent="0.25">
      <c r="A23" s="14"/>
      <c r="B23" s="9" t="s">
        <v>24</v>
      </c>
      <c r="C23" s="110">
        <v>24071.723058179858</v>
      </c>
      <c r="D23" s="22">
        <v>18706.915866680105</v>
      </c>
      <c r="E23" s="21">
        <v>-22.286760189677103</v>
      </c>
      <c r="F23" s="21">
        <v>94.197614718647159</v>
      </c>
      <c r="G23" s="110">
        <v>2099.999365920004</v>
      </c>
      <c r="H23" s="22">
        <v>1961.5314030500008</v>
      </c>
      <c r="I23" s="21">
        <v>-6.5937145085441902</v>
      </c>
      <c r="J23" s="21">
        <v>94.859387456788497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5243.3192691099403</v>
      </c>
      <c r="D24" s="22">
        <v>4522.0521302700618</v>
      </c>
      <c r="E24" s="21">
        <v>-13.755926385964944</v>
      </c>
      <c r="F24" s="21">
        <v>22.770537235564781</v>
      </c>
      <c r="G24" s="110">
        <v>479.0980311700028</v>
      </c>
      <c r="H24" s="22">
        <v>493.77918563000026</v>
      </c>
      <c r="I24" s="21">
        <v>3.0643320374631244</v>
      </c>
      <c r="J24" s="21">
        <v>23.879093148823635</v>
      </c>
      <c r="K24" s="16"/>
    </row>
    <row r="25" spans="1:16" x14ac:dyDescent="0.25">
      <c r="A25" s="14"/>
      <c r="B25" s="9" t="s">
        <v>34</v>
      </c>
      <c r="C25" s="110">
        <v>2943.1817275900708</v>
      </c>
      <c r="D25" s="22">
        <v>2398.4199553000244</v>
      </c>
      <c r="E25" s="21">
        <v>-18.509280863744248</v>
      </c>
      <c r="F25" s="21">
        <v>12.077107765544325</v>
      </c>
      <c r="G25" s="110">
        <v>246.29274919999904</v>
      </c>
      <c r="H25" s="22">
        <v>245.61733491999985</v>
      </c>
      <c r="I25" s="21">
        <v>-0.27423230370892115</v>
      </c>
      <c r="J25" s="21">
        <v>11.878020358507685</v>
      </c>
      <c r="K25" s="16"/>
    </row>
    <row r="26" spans="1:16" x14ac:dyDescent="0.25">
      <c r="A26" s="14"/>
      <c r="B26" s="9" t="s">
        <v>35</v>
      </c>
      <c r="C26" s="110">
        <v>7192.3174425696398</v>
      </c>
      <c r="D26" s="22">
        <v>5557.5910376798674</v>
      </c>
      <c r="E26" s="21">
        <v>-22.728785512360872</v>
      </c>
      <c r="F26" s="21">
        <v>27.984934719444038</v>
      </c>
      <c r="G26" s="110">
        <v>591.8594931500013</v>
      </c>
      <c r="H26" s="22">
        <v>573.12053524999908</v>
      </c>
      <c r="I26" s="21">
        <v>-3.166115964495142</v>
      </c>
      <c r="J26" s="21">
        <v>27.716029846979641</v>
      </c>
      <c r="K26" s="16"/>
    </row>
    <row r="27" spans="1:16" x14ac:dyDescent="0.25">
      <c r="A27" s="14"/>
      <c r="B27" s="9" t="s">
        <v>36</v>
      </c>
      <c r="C27" s="110">
        <v>8692.9046189102046</v>
      </c>
      <c r="D27" s="22">
        <v>6228.8527434301495</v>
      </c>
      <c r="E27" s="21">
        <v>-28.345552879067061</v>
      </c>
      <c r="F27" s="21">
        <v>31.365034998094011</v>
      </c>
      <c r="G27" s="110">
        <v>782.74909240000079</v>
      </c>
      <c r="H27" s="22">
        <v>649.01434725000161</v>
      </c>
      <c r="I27" s="21">
        <v>-17.085263521667294</v>
      </c>
      <c r="J27" s="21">
        <v>31.386244102477541</v>
      </c>
      <c r="K27" s="16"/>
    </row>
    <row r="28" spans="1:16" x14ac:dyDescent="0.25">
      <c r="A28" s="14"/>
      <c r="B28" s="9" t="s">
        <v>69</v>
      </c>
      <c r="C28" s="110">
        <v>102.18898708000015</v>
      </c>
      <c r="D28" s="22">
        <v>111.7427176099998</v>
      </c>
      <c r="E28" s="21">
        <v>9.3490803686314905</v>
      </c>
      <c r="F28" s="21">
        <v>0.5626741220229462</v>
      </c>
      <c r="G28" s="110">
        <v>9.4430330299999987</v>
      </c>
      <c r="H28" s="22">
        <v>8.8099125999999881</v>
      </c>
      <c r="I28" s="21">
        <v>-6.7046300482972114</v>
      </c>
      <c r="J28" s="21">
        <v>0.42604615530722617</v>
      </c>
      <c r="K28" s="16"/>
    </row>
    <row r="29" spans="1:16" x14ac:dyDescent="0.25">
      <c r="A29" s="14"/>
      <c r="B29" s="9" t="s">
        <v>119</v>
      </c>
      <c r="C29" s="110">
        <v>6.904524959999998</v>
      </c>
      <c r="D29" s="22">
        <v>36.695863340000024</v>
      </c>
      <c r="E29" s="21">
        <v>431.47556931997872</v>
      </c>
      <c r="F29" s="21">
        <v>0.18477994028007039</v>
      </c>
      <c r="G29" s="110">
        <v>0</v>
      </c>
      <c r="H29" s="22">
        <v>5.0212429700000056</v>
      </c>
      <c r="I29" s="21" t="s">
        <v>120</v>
      </c>
      <c r="J29" s="21">
        <v>0.24282661580909926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1" t="s">
        <v>138</v>
      </c>
      <c r="D31" s="191"/>
      <c r="E31" s="191"/>
      <c r="F31" s="191"/>
      <c r="G31" s="191"/>
      <c r="H31" s="191"/>
      <c r="I31" s="6"/>
      <c r="J31" s="6"/>
      <c r="K31" s="16"/>
    </row>
    <row r="32" spans="1:16" x14ac:dyDescent="0.25">
      <c r="A32" s="14"/>
      <c r="B32" s="9"/>
      <c r="C32" s="191" t="s">
        <v>474</v>
      </c>
      <c r="D32" s="191"/>
      <c r="E32" s="191"/>
      <c r="F32" s="191"/>
      <c r="G32" s="191"/>
      <c r="H32" s="191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1003.8701437299986</v>
      </c>
      <c r="E43" s="20"/>
      <c r="G43" s="20"/>
      <c r="H43" s="75"/>
    </row>
    <row r="44" spans="1:11" x14ac:dyDescent="0.25">
      <c r="B44" s="20"/>
      <c r="C44" s="20" t="s">
        <v>27</v>
      </c>
      <c r="D44" s="75">
        <v>18706.915866680105</v>
      </c>
      <c r="E44" s="20"/>
      <c r="G44" s="20"/>
      <c r="H44" s="75"/>
    </row>
    <row r="45" spans="1:11" x14ac:dyDescent="0.25">
      <c r="C45" s="20" t="s">
        <v>69</v>
      </c>
      <c r="D45" s="75">
        <v>111.7427176099998</v>
      </c>
      <c r="G45" s="20"/>
      <c r="H45" s="75"/>
    </row>
    <row r="46" spans="1:11" x14ac:dyDescent="0.25">
      <c r="C46" s="20" t="s">
        <v>119</v>
      </c>
      <c r="D46" s="75">
        <v>36.695863340000024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I22" sqref="I22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91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25194.618714500011</v>
      </c>
      <c r="D13" s="120">
        <v>19859.22459135998</v>
      </c>
      <c r="E13" s="29">
        <v>-21.176721043487767</v>
      </c>
      <c r="F13" s="29">
        <v>100</v>
      </c>
      <c r="G13" s="120">
        <v>2196.3736808500012</v>
      </c>
      <c r="H13" s="120">
        <v>2067.8305602000028</v>
      </c>
      <c r="I13" s="29">
        <v>-5.8525159798970101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7083.1482159300331</v>
      </c>
      <c r="D14" s="22">
        <v>5149.2970931499985</v>
      </c>
      <c r="E14" s="21">
        <v>-27.302141135925893</v>
      </c>
      <c r="F14" s="21">
        <v>25.928993699936647</v>
      </c>
      <c r="G14" s="110">
        <v>563.06530051000277</v>
      </c>
      <c r="H14" s="22">
        <v>538.72760364000123</v>
      </c>
      <c r="I14" s="21">
        <v>-4.3223577883342079</v>
      </c>
      <c r="J14" s="21">
        <v>26.052792429370758</v>
      </c>
      <c r="K14" s="16"/>
    </row>
    <row r="15" spans="1:14" x14ac:dyDescent="0.25">
      <c r="A15" s="14"/>
      <c r="B15" s="118" t="s">
        <v>226</v>
      </c>
      <c r="C15" s="110">
        <v>5271.9022549802885</v>
      </c>
      <c r="D15" s="22">
        <v>4204.3396996200208</v>
      </c>
      <c r="E15" s="21">
        <v>-20.250044551788815</v>
      </c>
      <c r="F15" s="21">
        <v>21.1707142959105</v>
      </c>
      <c r="G15" s="110">
        <v>517.71335842999815</v>
      </c>
      <c r="H15" s="22">
        <v>448.70084724999333</v>
      </c>
      <c r="I15" s="21">
        <v>-13.330255064171048</v>
      </c>
      <c r="J15" s="21">
        <v>21.699110937145377</v>
      </c>
      <c r="K15" s="16"/>
    </row>
    <row r="16" spans="1:14" x14ac:dyDescent="0.25">
      <c r="A16" s="14"/>
      <c r="B16" s="118" t="s">
        <v>461</v>
      </c>
      <c r="C16" s="110">
        <v>2149.0099900500759</v>
      </c>
      <c r="D16" s="22">
        <v>1932.8877213100266</v>
      </c>
      <c r="E16" s="21">
        <v>-10.056829411714984</v>
      </c>
      <c r="F16" s="21">
        <v>9.7329465831760373</v>
      </c>
      <c r="G16" s="110">
        <v>229.1485326499986</v>
      </c>
      <c r="H16" s="22">
        <v>194.80775676999977</v>
      </c>
      <c r="I16" s="21">
        <v>-14.986251704457088</v>
      </c>
      <c r="J16" s="21">
        <v>9.4208761839344213</v>
      </c>
      <c r="K16" s="16"/>
    </row>
    <row r="17" spans="1:11" x14ac:dyDescent="0.25">
      <c r="A17" s="14"/>
      <c r="B17" s="118" t="s">
        <v>228</v>
      </c>
      <c r="C17" s="110">
        <v>1303.4744093500206</v>
      </c>
      <c r="D17" s="22">
        <v>985.83191052999859</v>
      </c>
      <c r="E17" s="21">
        <v>-24.368909473137634</v>
      </c>
      <c r="F17" s="21">
        <v>4.9641007180053638</v>
      </c>
      <c r="G17" s="110">
        <v>136.04719252000024</v>
      </c>
      <c r="H17" s="22">
        <v>96.643318139999906</v>
      </c>
      <c r="I17" s="21">
        <v>-28.963386638212018</v>
      </c>
      <c r="J17" s="21">
        <v>4.6736575036715031</v>
      </c>
      <c r="K17" s="16"/>
    </row>
    <row r="18" spans="1:11" x14ac:dyDescent="0.25">
      <c r="A18" s="14"/>
      <c r="B18" s="118" t="s">
        <v>229</v>
      </c>
      <c r="C18" s="110">
        <v>759.77230903999771</v>
      </c>
      <c r="D18" s="22">
        <v>775.64769819002265</v>
      </c>
      <c r="E18" s="21">
        <v>2.0894929916680072</v>
      </c>
      <c r="F18" s="21">
        <v>3.9057300279864831</v>
      </c>
      <c r="G18" s="110">
        <v>72.768245280000116</v>
      </c>
      <c r="H18" s="22">
        <v>77.23197381999907</v>
      </c>
      <c r="I18" s="21">
        <v>6.1341709186792492</v>
      </c>
      <c r="J18" s="21">
        <v>3.7349275761031948</v>
      </c>
      <c r="K18" s="16"/>
    </row>
    <row r="19" spans="1:11" x14ac:dyDescent="0.25">
      <c r="A19" s="14"/>
      <c r="B19" s="118" t="s">
        <v>230</v>
      </c>
      <c r="C19" s="110">
        <v>1255.6568702500078</v>
      </c>
      <c r="D19" s="22">
        <v>449.10169597000169</v>
      </c>
      <c r="E19" s="21">
        <v>-64.233724466415481</v>
      </c>
      <c r="F19" s="21">
        <v>2.2614261392934214</v>
      </c>
      <c r="G19" s="110">
        <v>54.813078989999987</v>
      </c>
      <c r="H19" s="22">
        <v>57.298219400000001</v>
      </c>
      <c r="I19" s="21">
        <v>4.5338456729522525</v>
      </c>
      <c r="J19" s="21">
        <v>2.770933968325628</v>
      </c>
      <c r="K19" s="16"/>
    </row>
    <row r="20" spans="1:11" x14ac:dyDescent="0.25">
      <c r="A20" s="14"/>
      <c r="B20" s="118" t="s">
        <v>232</v>
      </c>
      <c r="C20" s="110">
        <v>351.11381364999829</v>
      </c>
      <c r="D20" s="22">
        <v>400.92335683000198</v>
      </c>
      <c r="E20" s="21">
        <v>14.18615310580047</v>
      </c>
      <c r="F20" s="21">
        <v>2.0188268428387128</v>
      </c>
      <c r="G20" s="110">
        <v>34.30264136000001</v>
      </c>
      <c r="H20" s="22">
        <v>46.44369442000005</v>
      </c>
      <c r="I20" s="21">
        <v>35.393930550659022</v>
      </c>
      <c r="J20" s="21">
        <v>2.2460106410028087</v>
      </c>
      <c r="K20" s="16"/>
    </row>
    <row r="21" spans="1:11" x14ac:dyDescent="0.25">
      <c r="A21" s="14"/>
      <c r="B21" s="118" t="s">
        <v>446</v>
      </c>
      <c r="C21" s="110">
        <v>461.05939477999891</v>
      </c>
      <c r="D21" s="22">
        <v>384.90245465999885</v>
      </c>
      <c r="E21" s="21">
        <v>-16.517815488032607</v>
      </c>
      <c r="F21" s="21">
        <v>1.9381544978722673</v>
      </c>
      <c r="G21" s="110">
        <v>33.69452747000004</v>
      </c>
      <c r="H21" s="22">
        <v>38.270523760000088</v>
      </c>
      <c r="I21" s="21">
        <v>13.580829391580851</v>
      </c>
      <c r="J21" s="21">
        <v>1.8507572378801926</v>
      </c>
      <c r="K21" s="16"/>
    </row>
    <row r="22" spans="1:11" x14ac:dyDescent="0.25">
      <c r="A22" s="14"/>
      <c r="B22" s="118" t="s">
        <v>231</v>
      </c>
      <c r="C22" s="110">
        <v>368.35812670999894</v>
      </c>
      <c r="D22" s="22">
        <v>371.51545381999847</v>
      </c>
      <c r="E22" s="21">
        <v>0.85713518477230632</v>
      </c>
      <c r="F22" s="21">
        <v>1.8707450137888628</v>
      </c>
      <c r="G22" s="110">
        <v>35.78887224999999</v>
      </c>
      <c r="H22" s="22">
        <v>29.907227840000054</v>
      </c>
      <c r="I22" s="21">
        <v>-16.434282614199837</v>
      </c>
      <c r="J22" s="21">
        <v>1.4463094034700501</v>
      </c>
      <c r="K22" s="16"/>
    </row>
    <row r="23" spans="1:11" x14ac:dyDescent="0.25">
      <c r="A23" s="14"/>
      <c r="B23" s="118" t="s">
        <v>135</v>
      </c>
      <c r="C23" s="110">
        <v>349.09760192999914</v>
      </c>
      <c r="D23" s="22">
        <v>323.40188174000042</v>
      </c>
      <c r="E23" s="21">
        <v>-7.3606120603346925</v>
      </c>
      <c r="F23" s="21">
        <v>1.6284718481944189</v>
      </c>
      <c r="G23" s="110">
        <v>29.209947059999987</v>
      </c>
      <c r="H23" s="22">
        <v>34.281078120000032</v>
      </c>
      <c r="I23" s="21">
        <v>17.360973128720381</v>
      </c>
      <c r="J23" s="21">
        <v>1.6578281982970757</v>
      </c>
      <c r="K23" s="16"/>
    </row>
    <row r="24" spans="1:11" x14ac:dyDescent="0.25">
      <c r="A24" s="14"/>
      <c r="B24" s="118" t="s">
        <v>436</v>
      </c>
      <c r="C24" s="110">
        <v>412.4928827299982</v>
      </c>
      <c r="D24" s="22">
        <v>301.12654420999712</v>
      </c>
      <c r="E24" s="21">
        <v>-26.998366076754145</v>
      </c>
      <c r="F24" s="21">
        <v>1.5163056484139177</v>
      </c>
      <c r="G24" s="110">
        <v>38.566866129999994</v>
      </c>
      <c r="H24" s="22">
        <v>26.919300319999934</v>
      </c>
      <c r="I24" s="21">
        <v>-30.200965177566687</v>
      </c>
      <c r="J24" s="21">
        <v>1.3018136417036157</v>
      </c>
      <c r="K24" s="16"/>
    </row>
    <row r="25" spans="1:11" x14ac:dyDescent="0.25">
      <c r="A25" s="14"/>
      <c r="B25" s="118" t="s">
        <v>466</v>
      </c>
      <c r="C25" s="110">
        <v>315.28270048000024</v>
      </c>
      <c r="D25" s="22">
        <v>293.27619842000126</v>
      </c>
      <c r="E25" s="21">
        <v>-6.979926912099943</v>
      </c>
      <c r="F25" s="21">
        <v>1.4767756770704683</v>
      </c>
      <c r="G25" s="110">
        <v>29.554028350000074</v>
      </c>
      <c r="H25" s="22">
        <v>31.393369109999998</v>
      </c>
      <c r="I25" s="21">
        <v>6.2236549894895132</v>
      </c>
      <c r="J25" s="21">
        <v>1.5181789898183726</v>
      </c>
      <c r="K25" s="16"/>
    </row>
    <row r="26" spans="1:11" x14ac:dyDescent="0.25">
      <c r="A26" s="14"/>
      <c r="B26" s="118" t="s">
        <v>240</v>
      </c>
      <c r="C26" s="110">
        <v>297.90496920999999</v>
      </c>
      <c r="D26" s="22">
        <v>282.26084840999965</v>
      </c>
      <c r="E26" s="21">
        <v>-5.2513796065524643</v>
      </c>
      <c r="F26" s="21">
        <v>1.4213085063391699</v>
      </c>
      <c r="G26" s="110">
        <v>26.792642750000009</v>
      </c>
      <c r="H26" s="22">
        <v>32.657176520000029</v>
      </c>
      <c r="I26" s="21">
        <v>21.888597644963625</v>
      </c>
      <c r="J26" s="21">
        <v>1.5792965414362283</v>
      </c>
      <c r="K26" s="16"/>
    </row>
    <row r="27" spans="1:11" x14ac:dyDescent="0.25">
      <c r="A27" s="14"/>
      <c r="B27" s="118" t="s">
        <v>239</v>
      </c>
      <c r="C27" s="110">
        <v>344.90916537999766</v>
      </c>
      <c r="D27" s="22">
        <v>267.13832545000065</v>
      </c>
      <c r="E27" s="21">
        <v>-22.5482091333567</v>
      </c>
      <c r="F27" s="21">
        <v>1.3451598989732094</v>
      </c>
      <c r="G27" s="110">
        <v>26.708191560000017</v>
      </c>
      <c r="H27" s="22">
        <v>29.883346789999955</v>
      </c>
      <c r="I27" s="21">
        <v>11.888319817037951</v>
      </c>
      <c r="J27" s="21">
        <v>1.4451545191937585</v>
      </c>
      <c r="K27" s="16"/>
    </row>
    <row r="28" spans="1:11" x14ac:dyDescent="0.25">
      <c r="A28" s="14"/>
      <c r="B28" s="118" t="s">
        <v>237</v>
      </c>
      <c r="C28" s="110">
        <v>317.77016744000099</v>
      </c>
      <c r="D28" s="22">
        <v>258.87697566000054</v>
      </c>
      <c r="E28" s="21">
        <v>-18.533266434181627</v>
      </c>
      <c r="F28" s="21">
        <v>1.3035603402794911</v>
      </c>
      <c r="G28" s="110">
        <v>28.322051680000015</v>
      </c>
      <c r="H28" s="22">
        <v>19.84859409000001</v>
      </c>
      <c r="I28" s="21">
        <v>-29.918233628475612</v>
      </c>
      <c r="J28" s="21">
        <v>0.9598752659927916</v>
      </c>
      <c r="K28" s="16"/>
    </row>
    <row r="29" spans="1:11" x14ac:dyDescent="0.25">
      <c r="A29" s="14"/>
      <c r="B29" s="118" t="s">
        <v>241</v>
      </c>
      <c r="C29" s="110">
        <v>323.20107177999898</v>
      </c>
      <c r="D29" s="22">
        <v>238.11113841999892</v>
      </c>
      <c r="E29" s="21">
        <v>-26.327243561221934</v>
      </c>
      <c r="F29" s="21">
        <v>1.198995143665339</v>
      </c>
      <c r="G29" s="110">
        <v>24.651101940000004</v>
      </c>
      <c r="H29" s="22">
        <v>27.844859149999895</v>
      </c>
      <c r="I29" s="21">
        <v>12.955839531122759</v>
      </c>
      <c r="J29" s="21">
        <v>1.3465735387577746</v>
      </c>
      <c r="K29" s="16"/>
    </row>
    <row r="30" spans="1:11" x14ac:dyDescent="0.25">
      <c r="A30" s="14"/>
      <c r="B30" s="118" t="s">
        <v>242</v>
      </c>
      <c r="C30" s="110">
        <v>241.1368034799998</v>
      </c>
      <c r="D30" s="22">
        <v>219.32357018000027</v>
      </c>
      <c r="E30" s="21">
        <v>-9.0459991943157458</v>
      </c>
      <c r="F30" s="21">
        <v>1.104391408491447</v>
      </c>
      <c r="G30" s="110">
        <v>24.325863409999958</v>
      </c>
      <c r="H30" s="22">
        <v>21.54882065</v>
      </c>
      <c r="I30" s="21">
        <v>-11.416009015566376</v>
      </c>
      <c r="J30" s="21">
        <v>1.042097987366807</v>
      </c>
      <c r="K30" s="16"/>
    </row>
    <row r="31" spans="1:11" x14ac:dyDescent="0.25">
      <c r="A31" s="14"/>
      <c r="B31" s="118" t="s">
        <v>434</v>
      </c>
      <c r="C31" s="110">
        <v>117.23702997999975</v>
      </c>
      <c r="D31" s="22">
        <v>173.84064565</v>
      </c>
      <c r="E31" s="21">
        <v>48.281345646214888</v>
      </c>
      <c r="F31" s="21">
        <v>0.87536471955522221</v>
      </c>
      <c r="G31" s="110">
        <v>24.173781420000001</v>
      </c>
      <c r="H31" s="22">
        <v>45.478360950000052</v>
      </c>
      <c r="I31" s="21">
        <v>88.130934750546984</v>
      </c>
      <c r="J31" s="21">
        <v>2.1993272478573553</v>
      </c>
      <c r="K31" s="16"/>
    </row>
    <row r="32" spans="1:11" x14ac:dyDescent="0.25">
      <c r="A32" s="14"/>
      <c r="B32" s="118" t="s">
        <v>467</v>
      </c>
      <c r="C32" s="110">
        <v>191.68103237999946</v>
      </c>
      <c r="D32" s="22">
        <v>170.62753023000013</v>
      </c>
      <c r="E32" s="21">
        <v>-10.983612665577503</v>
      </c>
      <c r="F32" s="21">
        <v>0.85918525894628284</v>
      </c>
      <c r="G32" s="110">
        <v>17.442744929999993</v>
      </c>
      <c r="H32" s="22">
        <v>18.58679620000002</v>
      </c>
      <c r="I32" s="21">
        <v>6.5588946842441098</v>
      </c>
      <c r="J32" s="21">
        <v>0.89885489448430844</v>
      </c>
      <c r="K32" s="16"/>
    </row>
    <row r="33" spans="1:11" x14ac:dyDescent="0.25">
      <c r="A33" s="14"/>
      <c r="B33" s="118" t="s">
        <v>465</v>
      </c>
      <c r="C33" s="110">
        <v>179.44737426000032</v>
      </c>
      <c r="D33" s="22">
        <v>155.89871862000084</v>
      </c>
      <c r="E33" s="21">
        <v>-13.122875571241277</v>
      </c>
      <c r="F33" s="21">
        <v>0.78501916277147421</v>
      </c>
      <c r="G33" s="110">
        <v>15.602079600000014</v>
      </c>
      <c r="H33" s="22">
        <v>15.665102849999993</v>
      </c>
      <c r="I33" s="21">
        <v>0.40394134381918079</v>
      </c>
      <c r="J33" s="21">
        <v>0.75756220802176599</v>
      </c>
      <c r="K33" s="16"/>
    </row>
    <row r="34" spans="1:11" x14ac:dyDescent="0.25">
      <c r="A34" s="14"/>
      <c r="B34" s="118" t="s">
        <v>244</v>
      </c>
      <c r="C34" s="110">
        <v>141.53271439999966</v>
      </c>
      <c r="D34" s="22">
        <v>151.41468573000029</v>
      </c>
      <c r="E34" s="21">
        <v>6.9821110772115835</v>
      </c>
      <c r="F34" s="21">
        <v>0.76244006926572183</v>
      </c>
      <c r="G34" s="110">
        <v>14.824577949999984</v>
      </c>
      <c r="H34" s="22">
        <v>13.02471514999999</v>
      </c>
      <c r="I34" s="21">
        <v>-12.141072791890151</v>
      </c>
      <c r="J34" s="21">
        <v>0.6298734239008551</v>
      </c>
      <c r="K34" s="16"/>
    </row>
    <row r="35" spans="1:11" x14ac:dyDescent="0.25">
      <c r="A35" s="14"/>
      <c r="B35" s="118" t="s">
        <v>418</v>
      </c>
      <c r="C35" s="110">
        <v>300.03943236999959</v>
      </c>
      <c r="D35" s="22">
        <v>142.52627115000027</v>
      </c>
      <c r="E35" s="21">
        <v>-52.497486738929311</v>
      </c>
      <c r="F35" s="21">
        <v>0.71768296135795862</v>
      </c>
      <c r="G35" s="110">
        <v>11.931365700000002</v>
      </c>
      <c r="H35" s="22">
        <v>10.738398289999994</v>
      </c>
      <c r="I35" s="21">
        <v>-9.9985822243300113</v>
      </c>
      <c r="J35" s="21">
        <v>0.51930745664970557</v>
      </c>
      <c r="K35" s="16"/>
    </row>
    <row r="36" spans="1:11" x14ac:dyDescent="0.25">
      <c r="A36" s="14"/>
      <c r="B36" s="118" t="s">
        <v>249</v>
      </c>
      <c r="C36" s="110">
        <v>94.120654790000103</v>
      </c>
      <c r="D36" s="22">
        <v>128.54710993</v>
      </c>
      <c r="E36" s="21">
        <v>36.576939691730189</v>
      </c>
      <c r="F36" s="21">
        <v>0.64729168723901809</v>
      </c>
      <c r="G36" s="110">
        <v>10.498934199999995</v>
      </c>
      <c r="H36" s="22">
        <v>10.1541301</v>
      </c>
      <c r="I36" s="21">
        <v>-3.2841819315335474</v>
      </c>
      <c r="J36" s="21">
        <v>0.49105232776025332</v>
      </c>
      <c r="K36" s="16"/>
    </row>
    <row r="37" spans="1:11" x14ac:dyDescent="0.25">
      <c r="A37" s="14"/>
      <c r="B37" s="118" t="s">
        <v>456</v>
      </c>
      <c r="C37" s="110">
        <v>123.25884527000025</v>
      </c>
      <c r="D37" s="22">
        <v>128.01532652999975</v>
      </c>
      <c r="E37" s="21">
        <v>3.8589370601195938</v>
      </c>
      <c r="F37" s="21">
        <v>0.64461392206468382</v>
      </c>
      <c r="G37" s="110">
        <v>16.922847610000005</v>
      </c>
      <c r="H37" s="22">
        <v>10.072545609999995</v>
      </c>
      <c r="I37" s="21">
        <v>-40.479605784265573</v>
      </c>
      <c r="J37" s="21">
        <v>0.48710691310344928</v>
      </c>
      <c r="K37" s="16"/>
    </row>
    <row r="38" spans="1:11" x14ac:dyDescent="0.25">
      <c r="A38" s="14"/>
      <c r="B38" s="118" t="s">
        <v>245</v>
      </c>
      <c r="C38" s="110">
        <v>153.46274048000001</v>
      </c>
      <c r="D38" s="22">
        <v>125.49559077999936</v>
      </c>
      <c r="E38" s="21">
        <v>-18.22406508089529</v>
      </c>
      <c r="F38" s="21">
        <v>0.63192593548993792</v>
      </c>
      <c r="G38" s="110">
        <v>16.64137126000001</v>
      </c>
      <c r="H38" s="22">
        <v>15.870338380000014</v>
      </c>
      <c r="I38" s="21">
        <v>-4.63322924507602</v>
      </c>
      <c r="J38" s="21">
        <v>0.76748736987739552</v>
      </c>
      <c r="K38" s="16"/>
    </row>
    <row r="39" spans="1:11" x14ac:dyDescent="0.25">
      <c r="A39" s="14"/>
      <c r="B39" s="118" t="s">
        <v>468</v>
      </c>
      <c r="C39" s="110">
        <v>102.42846759000018</v>
      </c>
      <c r="D39" s="22">
        <v>89.248019840000211</v>
      </c>
      <c r="E39" s="21">
        <v>-12.867953665731447</v>
      </c>
      <c r="F39" s="21">
        <v>0.44940334618517153</v>
      </c>
      <c r="G39" s="110">
        <v>9.1092718199999982</v>
      </c>
      <c r="H39" s="22">
        <v>17.151782169999983</v>
      </c>
      <c r="I39" s="21">
        <v>88.289278319065318</v>
      </c>
      <c r="J39" s="21">
        <v>0.8294578143937017</v>
      </c>
      <c r="K39" s="16"/>
    </row>
    <row r="40" spans="1:11" x14ac:dyDescent="0.25">
      <c r="A40" s="14"/>
      <c r="B40" s="118" t="s">
        <v>248</v>
      </c>
      <c r="C40" s="110">
        <v>106.19479040999961</v>
      </c>
      <c r="D40" s="22">
        <v>83.769570339999703</v>
      </c>
      <c r="E40" s="21">
        <v>-21.117062318612845</v>
      </c>
      <c r="F40" s="21">
        <v>0.42181692419373096</v>
      </c>
      <c r="G40" s="110">
        <v>11.249886610000006</v>
      </c>
      <c r="H40" s="22">
        <v>6.5719244700000097</v>
      </c>
      <c r="I40" s="21">
        <v>-41.582304801559189</v>
      </c>
      <c r="J40" s="21">
        <v>0.31781735875711042</v>
      </c>
      <c r="K40" s="16"/>
    </row>
    <row r="41" spans="1:11" x14ac:dyDescent="0.25">
      <c r="A41" s="14"/>
      <c r="B41" s="118" t="s">
        <v>247</v>
      </c>
      <c r="C41" s="110">
        <v>47.615731140000044</v>
      </c>
      <c r="D41" s="22">
        <v>80.102560459999893</v>
      </c>
      <c r="E41" s="21">
        <v>68.227093320234616</v>
      </c>
      <c r="F41" s="21">
        <v>0.40335190375383329</v>
      </c>
      <c r="G41" s="110">
        <v>5.0013720699999977</v>
      </c>
      <c r="H41" s="22">
        <v>8.5873296999999997</v>
      </c>
      <c r="I41" s="21">
        <v>71.699477259647338</v>
      </c>
      <c r="J41" s="21">
        <v>0.41528207703678699</v>
      </c>
      <c r="K41" s="16"/>
    </row>
    <row r="42" spans="1:11" x14ac:dyDescent="0.25">
      <c r="A42" s="14"/>
      <c r="B42" s="118" t="s">
        <v>250</v>
      </c>
      <c r="C42" s="110">
        <v>104.45076242000025</v>
      </c>
      <c r="D42" s="22">
        <v>79.413956730000052</v>
      </c>
      <c r="E42" s="21">
        <v>-23.969959730237591</v>
      </c>
      <c r="F42" s="21">
        <v>0.39988447869485372</v>
      </c>
      <c r="G42" s="110">
        <v>5.5942760300000014</v>
      </c>
      <c r="H42" s="22">
        <v>6.5051023600000049</v>
      </c>
      <c r="I42" s="21">
        <v>16.281397720019243</v>
      </c>
      <c r="J42" s="21">
        <v>0.31458585075610956</v>
      </c>
      <c r="K42" s="16"/>
    </row>
    <row r="43" spans="1:11" x14ac:dyDescent="0.25">
      <c r="A43" s="14"/>
      <c r="B43" s="118" t="s">
        <v>463</v>
      </c>
      <c r="C43" s="110">
        <v>103.87414033999995</v>
      </c>
      <c r="D43" s="22">
        <v>73.800756189999973</v>
      </c>
      <c r="E43" s="21">
        <v>-28.951752622514171</v>
      </c>
      <c r="F43" s="21">
        <v>0.3716195254778879</v>
      </c>
      <c r="G43" s="110">
        <v>7.4403567300000031</v>
      </c>
      <c r="H43" s="22">
        <v>5.5804339399999989</v>
      </c>
      <c r="I43" s="21">
        <v>-24.997763648894335</v>
      </c>
      <c r="J43" s="21">
        <v>0.26986901380644329</v>
      </c>
      <c r="K43" s="16"/>
    </row>
    <row r="44" spans="1:11" x14ac:dyDescent="0.25">
      <c r="A44" s="14"/>
      <c r="B44" s="118" t="s">
        <v>2</v>
      </c>
      <c r="C44" s="110">
        <v>1823.9842514995871</v>
      </c>
      <c r="D44" s="22">
        <v>1438.5612826099059</v>
      </c>
      <c r="E44" s="21">
        <v>-21.13082766875899</v>
      </c>
      <c r="F44" s="21">
        <v>7.2437938147684333</v>
      </c>
      <c r="G44" s="110">
        <v>124.46837258000187</v>
      </c>
      <c r="H44" s="22">
        <v>131.43589024000948</v>
      </c>
      <c r="I44" s="21">
        <v>5.5978217723777535</v>
      </c>
      <c r="J44" s="21">
        <v>6.3562214801244092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47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25194.618714500011</v>
      </c>
      <c r="D13" s="120">
        <v>19859.22459135998</v>
      </c>
      <c r="E13" s="29">
        <v>-21.176721043487767</v>
      </c>
      <c r="F13" s="29">
        <v>100</v>
      </c>
      <c r="G13" s="120">
        <v>2196.3736808500012</v>
      </c>
      <c r="H13" s="120">
        <v>2067.8305602000028</v>
      </c>
      <c r="I13" s="29">
        <v>-5.8525159798970101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136</v>
      </c>
      <c r="C16" s="110">
        <v>7083.1482159300949</v>
      </c>
      <c r="D16" s="22">
        <v>5149.2970931499849</v>
      </c>
      <c r="E16" s="21">
        <v>-27.302141135926718</v>
      </c>
      <c r="F16" s="21">
        <v>25.92899369993658</v>
      </c>
      <c r="G16" s="110">
        <v>563.06530050999788</v>
      </c>
      <c r="H16" s="22">
        <v>538.7276036400084</v>
      </c>
      <c r="I16" s="21">
        <v>-4.3223577883321092</v>
      </c>
      <c r="J16" s="21">
        <v>26.052792429371102</v>
      </c>
      <c r="K16" s="16"/>
    </row>
    <row r="17" spans="1:11" x14ac:dyDescent="0.25">
      <c r="A17" s="14"/>
      <c r="B17" s="118" t="s">
        <v>226</v>
      </c>
      <c r="C17" s="110">
        <v>5271.9022549801484</v>
      </c>
      <c r="D17" s="22">
        <v>4204.3396996200481</v>
      </c>
      <c r="E17" s="21">
        <v>-20.250044551786182</v>
      </c>
      <c r="F17" s="21">
        <v>21.170714295910635</v>
      </c>
      <c r="G17" s="110">
        <v>517.71335843000213</v>
      </c>
      <c r="H17" s="22">
        <v>448.70084724999862</v>
      </c>
      <c r="I17" s="21">
        <v>-13.330255064170693</v>
      </c>
      <c r="J17" s="21">
        <v>21.699110937145633</v>
      </c>
      <c r="K17" s="16"/>
    </row>
    <row r="18" spans="1:11" x14ac:dyDescent="0.25">
      <c r="A18" s="14"/>
      <c r="B18" s="118" t="s">
        <v>230</v>
      </c>
      <c r="C18" s="110">
        <v>1255.6568702499985</v>
      </c>
      <c r="D18" s="22">
        <v>449.10169596999879</v>
      </c>
      <c r="E18" s="21">
        <v>-64.233724466415438</v>
      </c>
      <c r="F18" s="21">
        <v>2.2614261392934063</v>
      </c>
      <c r="G18" s="110">
        <v>54.813078989999944</v>
      </c>
      <c r="H18" s="22">
        <v>57.298219399999958</v>
      </c>
      <c r="I18" s="21">
        <v>4.5338456729522525</v>
      </c>
      <c r="J18" s="21">
        <v>2.7709339683256262</v>
      </c>
      <c r="K18" s="16"/>
    </row>
    <row r="19" spans="1:11" x14ac:dyDescent="0.25">
      <c r="A19" s="14"/>
      <c r="B19" s="118" t="s">
        <v>228</v>
      </c>
      <c r="C19" s="110">
        <v>1303.4744093499878</v>
      </c>
      <c r="D19" s="22">
        <v>985.83191053002361</v>
      </c>
      <c r="E19" s="21">
        <v>-24.368909473133815</v>
      </c>
      <c r="F19" s="21">
        <v>4.9641007180054899</v>
      </c>
      <c r="G19" s="110">
        <v>136.04719251999975</v>
      </c>
      <c r="H19" s="22">
        <v>96.643318140000318</v>
      </c>
      <c r="I19" s="21">
        <v>-28.963386638211464</v>
      </c>
      <c r="J19" s="21">
        <v>4.6736575036715227</v>
      </c>
      <c r="K19" s="16"/>
    </row>
    <row r="20" spans="1:11" x14ac:dyDescent="0.25">
      <c r="A20" s="14"/>
      <c r="B20" s="118" t="s">
        <v>461</v>
      </c>
      <c r="C20" s="110">
        <v>2149.0099900500209</v>
      </c>
      <c r="D20" s="22">
        <v>1932.8877213099702</v>
      </c>
      <c r="E20" s="21">
        <v>-10.056829411715306</v>
      </c>
      <c r="F20" s="21">
        <v>9.7329465831757549</v>
      </c>
      <c r="G20" s="110">
        <v>229.14853264999897</v>
      </c>
      <c r="H20" s="22">
        <v>194.80775676999923</v>
      </c>
      <c r="I20" s="21">
        <v>-14.986251704457466</v>
      </c>
      <c r="J20" s="21">
        <v>9.4208761839343946</v>
      </c>
      <c r="K20" s="16"/>
    </row>
    <row r="21" spans="1:11" x14ac:dyDescent="0.25">
      <c r="A21" s="14"/>
      <c r="B21" s="118" t="s">
        <v>418</v>
      </c>
      <c r="C21" s="110">
        <v>300.03943236999919</v>
      </c>
      <c r="D21" s="22">
        <v>142.52627115000067</v>
      </c>
      <c r="E21" s="21">
        <v>-52.497486738929112</v>
      </c>
      <c r="F21" s="21">
        <v>0.71768296135796061</v>
      </c>
      <c r="G21" s="110">
        <v>11.931365700000006</v>
      </c>
      <c r="H21" s="22">
        <v>10.738398289999999</v>
      </c>
      <c r="I21" s="21">
        <v>-9.9985822243299989</v>
      </c>
      <c r="J21" s="21">
        <v>0.51930745664970579</v>
      </c>
      <c r="K21" s="16"/>
    </row>
    <row r="22" spans="1:11" x14ac:dyDescent="0.25">
      <c r="A22" s="14"/>
      <c r="B22" s="118" t="s">
        <v>436</v>
      </c>
      <c r="C22" s="110">
        <v>412.49288273000059</v>
      </c>
      <c r="D22" s="22">
        <v>301.12654420999945</v>
      </c>
      <c r="E22" s="21">
        <v>-26.998366076753999</v>
      </c>
      <c r="F22" s="21">
        <v>1.5163056484139295</v>
      </c>
      <c r="G22" s="110">
        <v>38.566866129999909</v>
      </c>
      <c r="H22" s="22">
        <v>26.919300319999984</v>
      </c>
      <c r="I22" s="21">
        <v>-30.20096517756641</v>
      </c>
      <c r="J22" s="21">
        <v>1.3018136417036181</v>
      </c>
      <c r="K22" s="16"/>
    </row>
    <row r="23" spans="1:11" x14ac:dyDescent="0.25">
      <c r="A23" s="14"/>
      <c r="B23" s="118" t="s">
        <v>462</v>
      </c>
      <c r="C23" s="110">
        <v>135.02773093999997</v>
      </c>
      <c r="D23" s="22">
        <v>49.248832529999987</v>
      </c>
      <c r="E23" s="21">
        <v>-63.526875415033167</v>
      </c>
      <c r="F23" s="21">
        <v>0.24798970525478797</v>
      </c>
      <c r="G23" s="110">
        <v>5.9543286200000001</v>
      </c>
      <c r="H23" s="22">
        <v>0.65104586000000009</v>
      </c>
      <c r="I23" s="21">
        <v>-89.066007243651256</v>
      </c>
      <c r="J23" s="21">
        <v>3.1484487778197366E-2</v>
      </c>
      <c r="K23" s="16"/>
    </row>
    <row r="24" spans="1:11" x14ac:dyDescent="0.25">
      <c r="A24" s="14"/>
      <c r="B24" s="118" t="s">
        <v>241</v>
      </c>
      <c r="C24" s="110">
        <v>323.20107178000006</v>
      </c>
      <c r="D24" s="22">
        <v>238.11113842000094</v>
      </c>
      <c r="E24" s="21">
        <v>-26.327243561221557</v>
      </c>
      <c r="F24" s="21">
        <v>1.1989951436653492</v>
      </c>
      <c r="G24" s="110">
        <v>24.651101940000025</v>
      </c>
      <c r="H24" s="22">
        <v>27.844859149999987</v>
      </c>
      <c r="I24" s="21">
        <v>12.955839531123047</v>
      </c>
      <c r="J24" s="21">
        <v>1.3465735387577793</v>
      </c>
      <c r="K24" s="16"/>
    </row>
    <row r="25" spans="1:11" x14ac:dyDescent="0.25">
      <c r="A25" s="14"/>
      <c r="B25" s="118" t="s">
        <v>239</v>
      </c>
      <c r="C25" s="110">
        <v>344.90916538000084</v>
      </c>
      <c r="D25" s="22">
        <v>267.13832545000213</v>
      </c>
      <c r="E25" s="21">
        <v>-22.548209133356988</v>
      </c>
      <c r="F25" s="21">
        <v>1.3451598989732167</v>
      </c>
      <c r="G25" s="110">
        <v>26.708191559999985</v>
      </c>
      <c r="H25" s="22">
        <v>29.883346790000004</v>
      </c>
      <c r="I25" s="21">
        <v>11.888319817038262</v>
      </c>
      <c r="J25" s="21">
        <v>1.4451545191937609</v>
      </c>
      <c r="K25" s="16"/>
    </row>
    <row r="26" spans="1:11" x14ac:dyDescent="0.25">
      <c r="A26" s="14"/>
      <c r="B26" s="118" t="s">
        <v>446</v>
      </c>
      <c r="C26" s="110">
        <v>461.05939478000784</v>
      </c>
      <c r="D26" s="22">
        <v>384.90245465999897</v>
      </c>
      <c r="E26" s="21">
        <v>-16.517815488034195</v>
      </c>
      <c r="F26" s="21">
        <v>1.938154497872268</v>
      </c>
      <c r="G26" s="110">
        <v>33.694527469999983</v>
      </c>
      <c r="H26" s="22">
        <v>38.270523759999989</v>
      </c>
      <c r="I26" s="21">
        <v>13.580829391580739</v>
      </c>
      <c r="J26" s="21">
        <v>1.8507572378801878</v>
      </c>
      <c r="K26" s="16"/>
    </row>
    <row r="27" spans="1:11" x14ac:dyDescent="0.25">
      <c r="A27" s="14"/>
      <c r="B27" s="118" t="s">
        <v>237</v>
      </c>
      <c r="C27" s="110">
        <v>317.77016743999877</v>
      </c>
      <c r="D27" s="22">
        <v>258.87697566000026</v>
      </c>
      <c r="E27" s="21">
        <v>-18.533266434181151</v>
      </c>
      <c r="F27" s="21">
        <v>1.3035603402794897</v>
      </c>
      <c r="G27" s="110">
        <v>28.322051679999991</v>
      </c>
      <c r="H27" s="22">
        <v>19.848594090000027</v>
      </c>
      <c r="I27" s="21">
        <v>-29.918233628475488</v>
      </c>
      <c r="J27" s="21">
        <v>0.95987526599279249</v>
      </c>
      <c r="K27" s="16"/>
    </row>
    <row r="28" spans="1:11" x14ac:dyDescent="0.25">
      <c r="A28" s="14"/>
      <c r="B28" s="118" t="s">
        <v>463</v>
      </c>
      <c r="C28" s="110">
        <v>103.87414033999994</v>
      </c>
      <c r="D28" s="22">
        <v>73.800756190000072</v>
      </c>
      <c r="E28" s="21">
        <v>-28.951752622514061</v>
      </c>
      <c r="F28" s="21">
        <v>0.37161952547788835</v>
      </c>
      <c r="G28" s="110">
        <v>7.4403567299999986</v>
      </c>
      <c r="H28" s="22">
        <v>5.580433939999998</v>
      </c>
      <c r="I28" s="21">
        <v>-24.997763648894299</v>
      </c>
      <c r="J28" s="21">
        <v>0.26986901380644324</v>
      </c>
      <c r="K28" s="16"/>
    </row>
    <row r="29" spans="1:11" x14ac:dyDescent="0.25">
      <c r="A29" s="14"/>
      <c r="B29" s="118" t="s">
        <v>464</v>
      </c>
      <c r="C29" s="110">
        <v>40.173911559999901</v>
      </c>
      <c r="D29" s="22">
        <v>11.798928920000007</v>
      </c>
      <c r="E29" s="21">
        <v>-70.63037065141576</v>
      </c>
      <c r="F29" s="21">
        <v>5.9412837926881033E-2</v>
      </c>
      <c r="G29" s="110">
        <v>0.83219573000000024</v>
      </c>
      <c r="H29" s="22">
        <v>5.2451392999999991</v>
      </c>
      <c r="I29" s="21">
        <v>530.27712242647499</v>
      </c>
      <c r="J29" s="21">
        <v>0.25365421137274824</v>
      </c>
      <c r="K29" s="16"/>
    </row>
    <row r="30" spans="1:11" x14ac:dyDescent="0.25">
      <c r="A30" s="14"/>
      <c r="B30" s="118" t="s">
        <v>245</v>
      </c>
      <c r="C30" s="110">
        <v>153.46274048000029</v>
      </c>
      <c r="D30" s="22">
        <v>125.49559078000023</v>
      </c>
      <c r="E30" s="21">
        <v>-18.224065080894881</v>
      </c>
      <c r="F30" s="21">
        <v>0.63192593548994225</v>
      </c>
      <c r="G30" s="110">
        <v>16.64137126</v>
      </c>
      <c r="H30" s="22">
        <v>15.870338380000023</v>
      </c>
      <c r="I30" s="21">
        <v>-4.6332292450759098</v>
      </c>
      <c r="J30" s="21">
        <v>0.76748736987739596</v>
      </c>
      <c r="K30" s="16"/>
    </row>
    <row r="31" spans="1:11" x14ac:dyDescent="0.25">
      <c r="A31" s="14"/>
      <c r="B31" s="118" t="s">
        <v>135</v>
      </c>
      <c r="C31" s="110">
        <v>349.0976019299971</v>
      </c>
      <c r="D31" s="22">
        <v>323.40188173999837</v>
      </c>
      <c r="E31" s="21">
        <v>-7.3606120603347369</v>
      </c>
      <c r="F31" s="21">
        <v>1.6284718481944085</v>
      </c>
      <c r="G31" s="110">
        <v>29.209947060000022</v>
      </c>
      <c r="H31" s="22">
        <v>34.281078120000004</v>
      </c>
      <c r="I31" s="21">
        <v>17.360973128720136</v>
      </c>
      <c r="J31" s="21">
        <v>1.6578281982970744</v>
      </c>
      <c r="K31" s="16"/>
    </row>
    <row r="32" spans="1:11" x14ac:dyDescent="0.25">
      <c r="A32" s="14"/>
      <c r="B32" s="118" t="s">
        <v>250</v>
      </c>
      <c r="C32" s="110">
        <v>104.45076241999968</v>
      </c>
      <c r="D32" s="22">
        <v>79.413956729999725</v>
      </c>
      <c r="E32" s="21">
        <v>-23.969959730237488</v>
      </c>
      <c r="F32" s="21">
        <v>0.39988447869485205</v>
      </c>
      <c r="G32" s="110">
        <v>5.5942760300000014</v>
      </c>
      <c r="H32" s="22">
        <v>6.5051023599999986</v>
      </c>
      <c r="I32" s="21">
        <v>16.281397720019129</v>
      </c>
      <c r="J32" s="21">
        <v>0.31458585075610929</v>
      </c>
      <c r="K32" s="16"/>
    </row>
    <row r="33" spans="1:13" x14ac:dyDescent="0.25">
      <c r="A33" s="14"/>
      <c r="B33" s="118" t="s">
        <v>465</v>
      </c>
      <c r="C33" s="110">
        <v>179.44737426000046</v>
      </c>
      <c r="D33" s="22">
        <v>155.89871862000021</v>
      </c>
      <c r="E33" s="21">
        <v>-13.122875571241687</v>
      </c>
      <c r="F33" s="21">
        <v>0.7850191627714711</v>
      </c>
      <c r="G33" s="110">
        <v>15.602079600000014</v>
      </c>
      <c r="H33" s="22">
        <v>15.66510285</v>
      </c>
      <c r="I33" s="21">
        <v>0.4039413438192252</v>
      </c>
      <c r="J33" s="21">
        <v>0.75756220802176633</v>
      </c>
      <c r="K33" s="16"/>
    </row>
    <row r="34" spans="1:13" x14ac:dyDescent="0.25">
      <c r="A34" s="14"/>
      <c r="B34" s="118" t="s">
        <v>248</v>
      </c>
      <c r="C34" s="110">
        <v>106.19479041000015</v>
      </c>
      <c r="D34" s="22">
        <v>83.769570340000143</v>
      </c>
      <c r="E34" s="21">
        <v>-21.117062318612824</v>
      </c>
      <c r="F34" s="21">
        <v>0.42181692419373318</v>
      </c>
      <c r="G34" s="110">
        <v>11.249886609999992</v>
      </c>
      <c r="H34" s="22">
        <v>6.5719244699999955</v>
      </c>
      <c r="I34" s="21">
        <v>-41.582304801559232</v>
      </c>
      <c r="J34" s="21">
        <v>0.31781735875710976</v>
      </c>
      <c r="K34" s="16"/>
    </row>
    <row r="35" spans="1:13" x14ac:dyDescent="0.25">
      <c r="A35" s="14"/>
      <c r="B35" s="118" t="s">
        <v>2</v>
      </c>
      <c r="C35" s="110">
        <v>2107.4483784999979</v>
      </c>
      <c r="D35" s="22">
        <v>1784.0153129800005</v>
      </c>
      <c r="E35" s="21">
        <v>-15.347140590471064</v>
      </c>
      <c r="F35" s="21">
        <v>8.9833080076860607</v>
      </c>
      <c r="G35" s="110">
        <v>173.39643345000002</v>
      </c>
      <c r="H35" s="22">
        <v>187.32155208</v>
      </c>
      <c r="I35" s="21">
        <v>8.030798761507052</v>
      </c>
      <c r="J35" s="21">
        <v>9.0588443601434179</v>
      </c>
      <c r="K35" s="16"/>
    </row>
    <row r="36" spans="1:13" x14ac:dyDescent="0.25">
      <c r="A36" s="14"/>
      <c r="B36" s="126" t="s">
        <v>21</v>
      </c>
      <c r="C36" s="22">
        <v>22501.841285880259</v>
      </c>
      <c r="D36" s="22">
        <v>17000.983378960027</v>
      </c>
      <c r="E36" s="24">
        <v>-24.446256806424017</v>
      </c>
      <c r="F36" s="24">
        <v>85.607488352574109</v>
      </c>
      <c r="G36" s="22">
        <v>1930.5824426699983</v>
      </c>
      <c r="H36" s="22">
        <v>1767.3744849600064</v>
      </c>
      <c r="I36" s="24">
        <v>-8.4538196402674792</v>
      </c>
      <c r="J36" s="24">
        <v>85.469985741436389</v>
      </c>
      <c r="K36" s="16"/>
      <c r="L36" s="127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39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47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25194.618714500011</v>
      </c>
      <c r="D13" s="120">
        <v>19859.22459135998</v>
      </c>
      <c r="E13" s="29">
        <v>-21.176721043487767</v>
      </c>
      <c r="F13" s="29">
        <v>100</v>
      </c>
      <c r="G13" s="120">
        <v>2196.3736808500012</v>
      </c>
      <c r="H13" s="120">
        <v>2067.8305602000028</v>
      </c>
      <c r="I13" s="29">
        <v>-5.8525159798970101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434</v>
      </c>
      <c r="C16" s="21">
        <v>117.23702997999909</v>
      </c>
      <c r="D16" s="24">
        <v>173.84064564999929</v>
      </c>
      <c r="E16" s="21">
        <v>48.281345646215115</v>
      </c>
      <c r="F16" s="21">
        <v>0.87536471955521855</v>
      </c>
      <c r="G16" s="21">
        <v>24.173781420000008</v>
      </c>
      <c r="H16" s="24">
        <v>45.478360950000003</v>
      </c>
      <c r="I16" s="21">
        <v>88.130934750546714</v>
      </c>
      <c r="J16" s="21">
        <v>2.1993272478573531</v>
      </c>
      <c r="K16" s="16"/>
    </row>
    <row r="17" spans="1:11" x14ac:dyDescent="0.25">
      <c r="A17" s="14"/>
      <c r="B17" s="9" t="s">
        <v>232</v>
      </c>
      <c r="C17" s="21">
        <v>351.1138136500013</v>
      </c>
      <c r="D17" s="24">
        <v>400.92335683000005</v>
      </c>
      <c r="E17" s="21">
        <v>14.186153105798937</v>
      </c>
      <c r="F17" s="21">
        <v>2.0188268428387035</v>
      </c>
      <c r="G17" s="21">
        <v>34.302641359999967</v>
      </c>
      <c r="H17" s="24">
        <v>46.443694420000014</v>
      </c>
      <c r="I17" s="21">
        <v>35.393930550659093</v>
      </c>
      <c r="J17" s="21">
        <v>2.2460106410028069</v>
      </c>
      <c r="K17" s="16"/>
    </row>
    <row r="18" spans="1:11" x14ac:dyDescent="0.25">
      <c r="A18" s="14"/>
      <c r="B18" s="9" t="s">
        <v>249</v>
      </c>
      <c r="C18" s="21">
        <v>94.120654789999875</v>
      </c>
      <c r="D18" s="24">
        <v>128.54710993000003</v>
      </c>
      <c r="E18" s="21">
        <v>36.576939691730544</v>
      </c>
      <c r="F18" s="21">
        <v>0.6472916872390182</v>
      </c>
      <c r="G18" s="21">
        <v>10.498934199999999</v>
      </c>
      <c r="H18" s="24">
        <v>10.154130100000001</v>
      </c>
      <c r="I18" s="21">
        <v>-3.2841819315335585</v>
      </c>
      <c r="J18" s="21">
        <v>0.49105232776025337</v>
      </c>
      <c r="K18" s="16"/>
    </row>
    <row r="19" spans="1:11" x14ac:dyDescent="0.25">
      <c r="A19" s="14"/>
      <c r="B19" s="9" t="s">
        <v>247</v>
      </c>
      <c r="C19" s="21">
        <v>47.61573113999998</v>
      </c>
      <c r="D19" s="24">
        <v>80.102560460000007</v>
      </c>
      <c r="E19" s="21">
        <v>68.227093320235085</v>
      </c>
      <c r="F19" s="21">
        <v>0.40335190375383378</v>
      </c>
      <c r="G19" s="21">
        <v>5.0013720699999995</v>
      </c>
      <c r="H19" s="24">
        <v>8.587329699999998</v>
      </c>
      <c r="I19" s="21">
        <v>71.699477259647253</v>
      </c>
      <c r="J19" s="21">
        <v>0.41528207703678693</v>
      </c>
      <c r="K19" s="16"/>
    </row>
    <row r="20" spans="1:11" x14ac:dyDescent="0.25">
      <c r="A20" s="14"/>
      <c r="B20" s="9" t="s">
        <v>254</v>
      </c>
      <c r="C20" s="21">
        <v>50.239993520000141</v>
      </c>
      <c r="D20" s="24">
        <v>71.092575509999833</v>
      </c>
      <c r="E20" s="21">
        <v>41.505940843122225</v>
      </c>
      <c r="F20" s="21">
        <v>0.35798263513737388</v>
      </c>
      <c r="G20" s="21">
        <v>2.8129652000000007</v>
      </c>
      <c r="H20" s="24">
        <v>3.6201790299999983</v>
      </c>
      <c r="I20" s="21">
        <v>28.696189700462615</v>
      </c>
      <c r="J20" s="21">
        <v>0.17507135737706916</v>
      </c>
      <c r="K20" s="16"/>
    </row>
    <row r="21" spans="1:11" x14ac:dyDescent="0.25">
      <c r="A21" s="14"/>
      <c r="B21" s="9" t="s">
        <v>229</v>
      </c>
      <c r="C21" s="21">
        <v>759.77230903999146</v>
      </c>
      <c r="D21" s="24">
        <v>775.64769819000037</v>
      </c>
      <c r="E21" s="21">
        <v>2.08949299166592</v>
      </c>
      <c r="F21" s="21">
        <v>3.9057300279863707</v>
      </c>
      <c r="G21" s="21">
        <v>72.768245279999775</v>
      </c>
      <c r="H21" s="24">
        <v>77.231973819999567</v>
      </c>
      <c r="I21" s="21">
        <v>6.1341709186804261</v>
      </c>
      <c r="J21" s="21">
        <v>3.7349275761032183</v>
      </c>
      <c r="K21" s="16"/>
    </row>
    <row r="22" spans="1:11" x14ac:dyDescent="0.25">
      <c r="A22" s="14"/>
      <c r="B22" s="9" t="s">
        <v>244</v>
      </c>
      <c r="C22" s="21">
        <v>141.53271440000069</v>
      </c>
      <c r="D22" s="24">
        <v>151.41468572999992</v>
      </c>
      <c r="E22" s="21">
        <v>6.9821110772105621</v>
      </c>
      <c r="F22" s="21">
        <v>0.76244006926571983</v>
      </c>
      <c r="G22" s="21">
        <v>14.824577949999997</v>
      </c>
      <c r="H22" s="24">
        <v>13.024715149999992</v>
      </c>
      <c r="I22" s="21">
        <v>-12.141072791890206</v>
      </c>
      <c r="J22" s="21">
        <v>0.62987342390085521</v>
      </c>
      <c r="K22" s="16"/>
    </row>
    <row r="23" spans="1:11" x14ac:dyDescent="0.25">
      <c r="A23" s="14"/>
      <c r="B23" s="9" t="s">
        <v>453</v>
      </c>
      <c r="C23" s="21">
        <v>23.124495660000036</v>
      </c>
      <c r="D23" s="24">
        <v>32.935499669999977</v>
      </c>
      <c r="E23" s="21">
        <v>42.426888587112764</v>
      </c>
      <c r="F23" s="21">
        <v>0.16584484212102119</v>
      </c>
      <c r="G23" s="21">
        <v>2.1120735699999997</v>
      </c>
      <c r="H23" s="24">
        <v>3.0467683799999969</v>
      </c>
      <c r="I23" s="21">
        <v>44.254841463689985</v>
      </c>
      <c r="J23" s="21">
        <v>0.14734129762088971</v>
      </c>
      <c r="K23" s="16"/>
    </row>
    <row r="24" spans="1:11" x14ac:dyDescent="0.25">
      <c r="A24" s="14"/>
      <c r="B24" s="9" t="s">
        <v>454</v>
      </c>
      <c r="C24" s="21">
        <v>2.1904347899999999</v>
      </c>
      <c r="D24" s="24">
        <v>11.600289999999998</v>
      </c>
      <c r="E24" s="21">
        <v>429.5884658588717</v>
      </c>
      <c r="F24" s="21">
        <v>5.8412602902163949E-2</v>
      </c>
      <c r="G24" s="21">
        <v>0</v>
      </c>
      <c r="H24" s="24">
        <v>0</v>
      </c>
      <c r="I24" s="21" t="s">
        <v>120</v>
      </c>
      <c r="J24" s="21">
        <v>0</v>
      </c>
      <c r="K24" s="16"/>
    </row>
    <row r="25" spans="1:11" x14ac:dyDescent="0.25">
      <c r="A25" s="14"/>
      <c r="B25" s="9" t="s">
        <v>455</v>
      </c>
      <c r="C25" s="21">
        <v>4.9492099999999999E-3</v>
      </c>
      <c r="D25" s="24">
        <v>7.3991498199999999</v>
      </c>
      <c r="E25" s="21">
        <v>149401.63399815324</v>
      </c>
      <c r="F25" s="21">
        <v>3.7257999605982091E-2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/>
      <c r="B26" s="9" t="s">
        <v>456</v>
      </c>
      <c r="C26" s="21">
        <v>123.25884527000017</v>
      </c>
      <c r="D26" s="24">
        <v>128.01532653000032</v>
      </c>
      <c r="E26" s="21">
        <v>3.8589370601201267</v>
      </c>
      <c r="F26" s="21">
        <v>0.64461392206468671</v>
      </c>
      <c r="G26" s="21">
        <v>16.922847610000005</v>
      </c>
      <c r="H26" s="24">
        <v>10.072545609999992</v>
      </c>
      <c r="I26" s="21">
        <v>-40.479605784265594</v>
      </c>
      <c r="J26" s="21">
        <v>0.48710691310344911</v>
      </c>
      <c r="K26" s="16"/>
    </row>
    <row r="27" spans="1:11" x14ac:dyDescent="0.25">
      <c r="A27" s="14"/>
      <c r="B27" s="9" t="s">
        <v>457</v>
      </c>
      <c r="C27" s="21">
        <v>47.653915829999995</v>
      </c>
      <c r="D27" s="24">
        <v>51.61357643999991</v>
      </c>
      <c r="E27" s="21">
        <v>8.3092030130861971</v>
      </c>
      <c r="F27" s="21">
        <v>0.25989723920265789</v>
      </c>
      <c r="G27" s="21">
        <v>4.9646459200000006</v>
      </c>
      <c r="H27" s="24">
        <v>5.9944028500000073</v>
      </c>
      <c r="I27" s="21">
        <v>20.741800051674318</v>
      </c>
      <c r="J27" s="21">
        <v>0.28988849306009978</v>
      </c>
      <c r="K27" s="16"/>
    </row>
    <row r="28" spans="1:11" x14ac:dyDescent="0.25">
      <c r="A28" s="14"/>
      <c r="B28" s="9" t="s">
        <v>458</v>
      </c>
      <c r="C28" s="21">
        <v>3.4714749500000028</v>
      </c>
      <c r="D28" s="24">
        <v>7.0439356700000069</v>
      </c>
      <c r="E28" s="21">
        <v>102.90901623818431</v>
      </c>
      <c r="F28" s="21">
        <v>3.5469338883777797E-2</v>
      </c>
      <c r="G28" s="21">
        <v>0.12350798000000003</v>
      </c>
      <c r="H28" s="24">
        <v>1.0175814800000016</v>
      </c>
      <c r="I28" s="21">
        <v>723.89937880937032</v>
      </c>
      <c r="J28" s="21">
        <v>4.9210099685420075E-2</v>
      </c>
      <c r="K28" s="16"/>
    </row>
    <row r="29" spans="1:11" x14ac:dyDescent="0.25">
      <c r="A29" s="14"/>
      <c r="B29" s="9" t="s">
        <v>231</v>
      </c>
      <c r="C29" s="21">
        <v>368.35812671000019</v>
      </c>
      <c r="D29" s="24">
        <v>371.51545381999745</v>
      </c>
      <c r="E29" s="21">
        <v>0.8571351847716846</v>
      </c>
      <c r="F29" s="21">
        <v>1.8707450137888575</v>
      </c>
      <c r="G29" s="21">
        <v>35.788872250000139</v>
      </c>
      <c r="H29" s="24">
        <v>29.907227839999969</v>
      </c>
      <c r="I29" s="21">
        <v>-16.434282614200413</v>
      </c>
      <c r="J29" s="21">
        <v>1.4463094034700459</v>
      </c>
      <c r="K29" s="16"/>
    </row>
    <row r="30" spans="1:11" x14ac:dyDescent="0.25">
      <c r="A30" s="14"/>
      <c r="B30" s="9" t="s">
        <v>459</v>
      </c>
      <c r="C30" s="21">
        <v>14.92935268000002</v>
      </c>
      <c r="D30" s="24">
        <v>17.508399010000019</v>
      </c>
      <c r="E30" s="21">
        <v>17.275004384182012</v>
      </c>
      <c r="F30" s="21">
        <v>8.8162551007239631E-2</v>
      </c>
      <c r="G30" s="21">
        <v>2.0141224899999992</v>
      </c>
      <c r="H30" s="24">
        <v>2.0838877899999999</v>
      </c>
      <c r="I30" s="21">
        <v>3.4638062156786109</v>
      </c>
      <c r="J30" s="21">
        <v>0.10077652541310947</v>
      </c>
      <c r="K30" s="16"/>
    </row>
    <row r="31" spans="1:11" x14ac:dyDescent="0.25">
      <c r="A31" s="14"/>
      <c r="B31" s="9" t="s">
        <v>460</v>
      </c>
      <c r="C31" s="21">
        <v>3.2288240499999996</v>
      </c>
      <c r="D31" s="24">
        <v>4.4942003399999999</v>
      </c>
      <c r="E31" s="21">
        <v>39.190004484759712</v>
      </c>
      <c r="F31" s="21">
        <v>2.2630291124031407E-2</v>
      </c>
      <c r="G31" s="21">
        <v>0</v>
      </c>
      <c r="H31" s="24">
        <v>2.151E-4</v>
      </c>
      <c r="I31" s="21" t="s">
        <v>120</v>
      </c>
      <c r="J31" s="21">
        <v>1.040220626100019E-5</v>
      </c>
      <c r="K31" s="16"/>
    </row>
    <row r="32" spans="1:11" x14ac:dyDescent="0.25">
      <c r="A32" s="14"/>
      <c r="B32" s="9" t="s">
        <v>2</v>
      </c>
      <c r="C32" s="21">
        <v>5.1477260000000022</v>
      </c>
      <c r="D32" s="24">
        <v>6.3988673400000025</v>
      </c>
      <c r="E32" s="21">
        <v>24.30473844178962</v>
      </c>
      <c r="F32" s="21">
        <v>3.2221133864329801E-2</v>
      </c>
      <c r="G32" s="21">
        <v>0.25933184999999997</v>
      </c>
      <c r="H32" s="24">
        <v>0.43459172999999995</v>
      </c>
      <c r="I32" s="21">
        <v>67.581317142495223</v>
      </c>
      <c r="J32" s="21">
        <v>2.1016795977614616E-2</v>
      </c>
      <c r="K32" s="16"/>
    </row>
    <row r="33" spans="1:13" x14ac:dyDescent="0.25">
      <c r="A33" s="14"/>
      <c r="B33" s="10" t="s">
        <v>21</v>
      </c>
      <c r="C33" s="24">
        <v>2153.000391669993</v>
      </c>
      <c r="D33" s="24">
        <v>2420.0933309399975</v>
      </c>
      <c r="E33" s="24">
        <v>12.4056149875027</v>
      </c>
      <c r="F33" s="24">
        <v>12.186242820340988</v>
      </c>
      <c r="G33" s="24">
        <v>226.56791914999988</v>
      </c>
      <c r="H33" s="24">
        <v>257.0976039499995</v>
      </c>
      <c r="I33" s="24">
        <v>0</v>
      </c>
      <c r="J33" s="24">
        <v>12.433204581575231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7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47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25194.618714500011</v>
      </c>
      <c r="D13" s="29">
        <v>19859.22459135998</v>
      </c>
      <c r="E13" s="29">
        <v>-21.176721043487767</v>
      </c>
      <c r="F13" s="120">
        <v>100</v>
      </c>
      <c r="G13" s="29">
        <v>2196.3736808500012</v>
      </c>
      <c r="H13" s="29">
        <v>2067.8305602000028</v>
      </c>
      <c r="I13" s="29">
        <v>-5.8525159798970101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4114.4008909999993</v>
      </c>
      <c r="D14" s="29">
        <v>3746.9797339999996</v>
      </c>
      <c r="E14" s="117">
        <v>-8.9301253507822036</v>
      </c>
      <c r="F14" s="117">
        <v>18.867704107793678</v>
      </c>
      <c r="G14" s="117">
        <v>398.67863199999999</v>
      </c>
      <c r="H14" s="29">
        <v>373.50654200000002</v>
      </c>
      <c r="I14" s="117">
        <v>-6.3138798971297705</v>
      </c>
      <c r="J14" s="117">
        <v>18.062724731366483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573.60746100000006</v>
      </c>
      <c r="D15" s="29">
        <v>426.97210000000001</v>
      </c>
      <c r="E15" s="117">
        <v>-25.563712289300234</v>
      </c>
      <c r="F15" s="117">
        <v>2.1499938128790785</v>
      </c>
      <c r="G15" s="117">
        <v>38.032380000000003</v>
      </c>
      <c r="H15" s="29">
        <v>36.557631000000001</v>
      </c>
      <c r="I15" s="117">
        <v>-3.8776142855114548</v>
      </c>
      <c r="J15" s="117">
        <v>1.7679219808253588</v>
      </c>
      <c r="K15" s="16"/>
    </row>
    <row r="16" spans="1:14" x14ac:dyDescent="0.25">
      <c r="A16" s="14" t="s">
        <v>37</v>
      </c>
      <c r="B16" s="9" t="s">
        <v>416</v>
      </c>
      <c r="C16" s="21">
        <v>94.120654999999999</v>
      </c>
      <c r="D16" s="24">
        <v>128.54711</v>
      </c>
      <c r="E16" s="21">
        <v>36.57693946137541</v>
      </c>
      <c r="F16" s="21">
        <v>0.64729168759149913</v>
      </c>
      <c r="G16" s="21">
        <v>10.498934</v>
      </c>
      <c r="H16" s="24">
        <v>10.15413</v>
      </c>
      <c r="I16" s="21">
        <v>-3.2841810416181283</v>
      </c>
      <c r="J16" s="21">
        <v>0.49105232292426715</v>
      </c>
      <c r="K16" s="16"/>
    </row>
    <row r="17" spans="1:11" x14ac:dyDescent="0.25">
      <c r="A17" s="14" t="s">
        <v>37</v>
      </c>
      <c r="B17" s="9" t="s">
        <v>417</v>
      </c>
      <c r="C17" s="21">
        <v>179.447374</v>
      </c>
      <c r="D17" s="24">
        <v>155.898719</v>
      </c>
      <c r="E17" s="21">
        <v>-13.122875233604702</v>
      </c>
      <c r="F17" s="21">
        <v>0.78501916468493838</v>
      </c>
      <c r="G17" s="21">
        <v>15.602080000000001</v>
      </c>
      <c r="H17" s="24">
        <v>15.665103</v>
      </c>
      <c r="I17" s="21">
        <v>0.40393973111276793</v>
      </c>
      <c r="J17" s="21">
        <v>0.75756221527574552</v>
      </c>
      <c r="K17" s="16"/>
    </row>
    <row r="18" spans="1:11" x14ac:dyDescent="0.25">
      <c r="A18" s="14" t="s">
        <v>37</v>
      </c>
      <c r="B18" s="9" t="s">
        <v>437</v>
      </c>
      <c r="C18" s="21">
        <v>300.03943199999998</v>
      </c>
      <c r="D18" s="24">
        <v>142.52627100000001</v>
      </c>
      <c r="E18" s="21">
        <v>-52.497486730344157</v>
      </c>
      <c r="F18" s="21">
        <v>0.71768296060264092</v>
      </c>
      <c r="G18" s="21">
        <v>11.931366000000001</v>
      </c>
      <c r="H18" s="24">
        <v>10.738398</v>
      </c>
      <c r="I18" s="21">
        <v>-9.9985869178767945</v>
      </c>
      <c r="J18" s="21">
        <v>0.51930744262534601</v>
      </c>
      <c r="K18" s="16"/>
    </row>
    <row r="19" spans="1:11" s="155" customFormat="1" x14ac:dyDescent="0.25">
      <c r="A19" s="153"/>
      <c r="B19" s="10" t="s">
        <v>32</v>
      </c>
      <c r="C19" s="117">
        <v>3540.7934299999997</v>
      </c>
      <c r="D19" s="29">
        <v>3320.0076339999996</v>
      </c>
      <c r="E19" s="117">
        <v>-6.235489315173071</v>
      </c>
      <c r="F19" s="117">
        <v>16.7177102949146</v>
      </c>
      <c r="G19" s="117">
        <v>360.646252</v>
      </c>
      <c r="H19" s="29">
        <v>336.94891100000001</v>
      </c>
      <c r="I19" s="117">
        <v>-6.5707991885633144</v>
      </c>
      <c r="J19" s="117">
        <v>16.294802750541127</v>
      </c>
      <c r="K19" s="154"/>
    </row>
    <row r="20" spans="1:11" x14ac:dyDescent="0.25">
      <c r="A20" s="14" t="s">
        <v>37</v>
      </c>
      <c r="B20" s="9" t="s">
        <v>419</v>
      </c>
      <c r="C20" s="21">
        <v>241.13680299999999</v>
      </c>
      <c r="D20" s="24">
        <v>219.32356999999999</v>
      </c>
      <c r="E20" s="21">
        <v>-9.0459990879119374</v>
      </c>
      <c r="F20" s="21">
        <v>1.1043914075850658</v>
      </c>
      <c r="G20" s="21">
        <v>24.325862999999998</v>
      </c>
      <c r="H20" s="24">
        <v>21.548821</v>
      </c>
      <c r="I20" s="21">
        <v>-11.416006083730712</v>
      </c>
      <c r="J20" s="21">
        <v>1.0420980042927586</v>
      </c>
      <c r="K20" s="16"/>
    </row>
    <row r="21" spans="1:11" x14ac:dyDescent="0.25">
      <c r="A21" s="14" t="s">
        <v>37</v>
      </c>
      <c r="B21" s="9" t="s">
        <v>420</v>
      </c>
      <c r="C21" s="21">
        <v>759.77230899999995</v>
      </c>
      <c r="D21" s="24">
        <v>775.64769799999999</v>
      </c>
      <c r="E21" s="21">
        <v>2.089492972031981</v>
      </c>
      <c r="F21" s="21">
        <v>3.9057300270296342</v>
      </c>
      <c r="G21" s="21">
        <v>72.768244999999993</v>
      </c>
      <c r="H21" s="24">
        <v>77.231973999999994</v>
      </c>
      <c r="I21" s="21">
        <v>6.134171574427838</v>
      </c>
      <c r="J21" s="21">
        <v>3.7349275848080143</v>
      </c>
      <c r="K21" s="16"/>
    </row>
    <row r="22" spans="1:11" x14ac:dyDescent="0.25">
      <c r="A22" s="14" t="s">
        <v>37</v>
      </c>
      <c r="B22" s="9" t="s">
        <v>421</v>
      </c>
      <c r="C22" s="21">
        <v>0.57831200000000005</v>
      </c>
      <c r="D22" s="24">
        <v>0.54544199999999998</v>
      </c>
      <c r="E22" s="21">
        <v>-5.6837831481968308</v>
      </c>
      <c r="F22" s="21">
        <v>2.7465422805948918E-3</v>
      </c>
      <c r="G22" s="21">
        <v>3.5408000000000002E-2</v>
      </c>
      <c r="H22" s="24">
        <v>3.8733999999999998E-2</v>
      </c>
      <c r="I22" s="21">
        <v>9.3933574333483918</v>
      </c>
      <c r="J22" s="21">
        <v>1.8731708847679281E-3</v>
      </c>
      <c r="K22" s="16"/>
    </row>
    <row r="23" spans="1:11" x14ac:dyDescent="0.25">
      <c r="A23" s="14" t="s">
        <v>37</v>
      </c>
      <c r="B23" s="9" t="s">
        <v>422</v>
      </c>
      <c r="C23" s="21">
        <v>297.90496899999999</v>
      </c>
      <c r="D23" s="24">
        <v>282.26084800000001</v>
      </c>
      <c r="E23" s="21">
        <v>-5.251379677389667</v>
      </c>
      <c r="F23" s="21">
        <v>1.4213085042746398</v>
      </c>
      <c r="G23" s="21">
        <v>26.792643000000002</v>
      </c>
      <c r="H23" s="24">
        <v>32.657176999999997</v>
      </c>
      <c r="I23" s="21">
        <v>21.888598299167406</v>
      </c>
      <c r="J23" s="21">
        <v>1.5792965646489603</v>
      </c>
      <c r="K23" s="16"/>
    </row>
    <row r="24" spans="1:11" x14ac:dyDescent="0.25">
      <c r="A24" s="14" t="s">
        <v>37</v>
      </c>
      <c r="B24" s="9" t="s">
        <v>423</v>
      </c>
      <c r="C24" s="21">
        <v>2149.00999</v>
      </c>
      <c r="D24" s="24">
        <v>1932.8877210000001</v>
      </c>
      <c r="E24" s="21">
        <v>-10.05682942404562</v>
      </c>
      <c r="F24" s="21">
        <v>9.7329465816149163</v>
      </c>
      <c r="G24" s="21">
        <v>229.14853299999999</v>
      </c>
      <c r="H24" s="24">
        <v>194.80775700000001</v>
      </c>
      <c r="I24" s="21">
        <v>-14.986251733935374</v>
      </c>
      <c r="J24" s="21">
        <v>9.4208761950572004</v>
      </c>
      <c r="K24" s="16"/>
    </row>
    <row r="25" spans="1:11" x14ac:dyDescent="0.25">
      <c r="A25" s="14" t="s">
        <v>37</v>
      </c>
      <c r="B25" s="9" t="s">
        <v>424</v>
      </c>
      <c r="C25" s="21">
        <v>6.2519840000000002</v>
      </c>
      <c r="D25" s="24">
        <v>4.1518740000000003</v>
      </c>
      <c r="E25" s="21">
        <v>-33.591096842218406</v>
      </c>
      <c r="F25" s="21">
        <v>2.0906526238724993E-2</v>
      </c>
      <c r="G25" s="21">
        <v>0.431786</v>
      </c>
      <c r="H25" s="24">
        <v>0.32228899999999999</v>
      </c>
      <c r="I25" s="21">
        <v>-25.359089919543475</v>
      </c>
      <c r="J25" s="21">
        <v>1.5585851481410926E-2</v>
      </c>
      <c r="K25" s="16"/>
    </row>
    <row r="26" spans="1:11" x14ac:dyDescent="0.25">
      <c r="A26" s="14" t="s">
        <v>37</v>
      </c>
      <c r="B26" s="9" t="s">
        <v>438</v>
      </c>
      <c r="C26" s="21">
        <v>47.615730999999997</v>
      </c>
      <c r="D26" s="24">
        <v>80.102559999999997</v>
      </c>
      <c r="E26" s="21">
        <v>68.227092848789823</v>
      </c>
      <c r="F26" s="21">
        <v>0.40335190143752986</v>
      </c>
      <c r="G26" s="21">
        <v>5.0013719999999999</v>
      </c>
      <c r="H26" s="24">
        <v>8.5873299999999997</v>
      </c>
      <c r="I26" s="21">
        <v>71.699485661134574</v>
      </c>
      <c r="J26" s="21">
        <v>0.41528209154474555</v>
      </c>
      <c r="K26" s="16"/>
    </row>
    <row r="27" spans="1:11" x14ac:dyDescent="0.25">
      <c r="A27" s="14" t="s">
        <v>37</v>
      </c>
      <c r="B27" s="9" t="s">
        <v>439</v>
      </c>
      <c r="C27" s="21">
        <v>38.523332000000003</v>
      </c>
      <c r="D27" s="24">
        <v>25.087921000000001</v>
      </c>
      <c r="E27" s="21">
        <v>-34.876035645099449</v>
      </c>
      <c r="F27" s="21">
        <v>0.12632880445349731</v>
      </c>
      <c r="G27" s="21">
        <v>2.1424020000000001</v>
      </c>
      <c r="H27" s="24">
        <v>1.754829</v>
      </c>
      <c r="I27" s="21">
        <v>-18.0905824397102</v>
      </c>
      <c r="J27" s="21">
        <v>8.4863287823266867E-2</v>
      </c>
      <c r="K27" s="16"/>
    </row>
    <row r="28" spans="1:11" x14ac:dyDescent="0.25">
      <c r="A28" s="14" t="s">
        <v>37</v>
      </c>
      <c r="B28" s="9" t="s">
        <v>135</v>
      </c>
      <c r="C28" s="21">
        <v>349.09760199999999</v>
      </c>
      <c r="D28" s="24">
        <v>323.401882</v>
      </c>
      <c r="E28" s="21">
        <v>-7.3606120044330758</v>
      </c>
      <c r="F28" s="21">
        <v>1.6284718495036321</v>
      </c>
      <c r="G28" s="21">
        <v>29.209947</v>
      </c>
      <c r="H28" s="24">
        <v>34.281078000000001</v>
      </c>
      <c r="I28" s="21">
        <v>17.360972958971832</v>
      </c>
      <c r="J28" s="21">
        <v>1.6578281924938907</v>
      </c>
      <c r="K28" s="16"/>
    </row>
    <row r="29" spans="1:11" x14ac:dyDescent="0.25">
      <c r="A29" s="14" t="s">
        <v>37</v>
      </c>
      <c r="B29" s="9" t="s">
        <v>136</v>
      </c>
      <c r="C29" s="21">
        <v>7083.1482159999996</v>
      </c>
      <c r="D29" s="24">
        <v>5149.2970930000001</v>
      </c>
      <c r="E29" s="21">
        <v>-27.302141138761669</v>
      </c>
      <c r="F29" s="21">
        <v>25.928993699181341</v>
      </c>
      <c r="G29" s="21">
        <v>563.06530099999998</v>
      </c>
      <c r="H29" s="24">
        <v>538.72760400000004</v>
      </c>
      <c r="I29" s="21">
        <v>-4.3223578076603815</v>
      </c>
      <c r="J29" s="21">
        <v>26.052792446780249</v>
      </c>
      <c r="K29" s="16"/>
    </row>
    <row r="30" spans="1:11" s="155" customFormat="1" x14ac:dyDescent="0.25">
      <c r="A30" s="153"/>
      <c r="B30" s="10" t="s">
        <v>29</v>
      </c>
      <c r="C30" s="117">
        <v>4509.9535869999991</v>
      </c>
      <c r="D30" s="29">
        <v>3345.0467320000002</v>
      </c>
      <c r="E30" s="117">
        <v>-25.829686104927074</v>
      </c>
      <c r="F30" s="117">
        <v>16.84379325391842</v>
      </c>
      <c r="G30" s="117">
        <v>381.46030999999999</v>
      </c>
      <c r="H30" s="29">
        <v>368.91979200000003</v>
      </c>
      <c r="I30" s="117">
        <v>-3.2875027024436565</v>
      </c>
      <c r="J30" s="117">
        <v>17.840910135515053</v>
      </c>
      <c r="K30" s="154"/>
    </row>
    <row r="31" spans="1:11" x14ac:dyDescent="0.25">
      <c r="A31" s="14" t="s">
        <v>37</v>
      </c>
      <c r="B31" s="9" t="s">
        <v>426</v>
      </c>
      <c r="C31" s="21">
        <v>1303.4744089999999</v>
      </c>
      <c r="D31" s="24">
        <v>985.83191099999999</v>
      </c>
      <c r="E31" s="21">
        <v>-24.368909416770911</v>
      </c>
      <c r="F31" s="21">
        <v>4.9641007203720289</v>
      </c>
      <c r="G31" s="21">
        <v>136.04719299999999</v>
      </c>
      <c r="H31" s="24">
        <v>96.643317999999994</v>
      </c>
      <c r="I31" s="21">
        <v>-28.963386991747786</v>
      </c>
      <c r="J31" s="21">
        <v>4.673657496901126</v>
      </c>
      <c r="K31" s="16"/>
    </row>
    <row r="32" spans="1:11" x14ac:dyDescent="0.25">
      <c r="A32" s="14" t="s">
        <v>37</v>
      </c>
      <c r="B32" s="9" t="s">
        <v>428</v>
      </c>
      <c r="C32" s="21">
        <v>123.25884499999999</v>
      </c>
      <c r="D32" s="24">
        <v>128.01532700000001</v>
      </c>
      <c r="E32" s="21">
        <v>3.858937668935658</v>
      </c>
      <c r="F32" s="21">
        <v>0.64461392443134347</v>
      </c>
      <c r="G32" s="21">
        <v>16.922847999999998</v>
      </c>
      <c r="H32" s="24">
        <v>10.072546000000001</v>
      </c>
      <c r="I32" s="21">
        <v>-40.479604851381978</v>
      </c>
      <c r="J32" s="21">
        <v>0.48710693196379562</v>
      </c>
      <c r="K32" s="16"/>
    </row>
    <row r="33" spans="1:11" x14ac:dyDescent="0.25">
      <c r="A33" s="14" t="s">
        <v>37</v>
      </c>
      <c r="B33" s="9" t="s">
        <v>430</v>
      </c>
      <c r="C33" s="21">
        <v>351.11381399999999</v>
      </c>
      <c r="D33" s="24">
        <v>400.92335700000001</v>
      </c>
      <c r="E33" s="21">
        <v>14.186153040392767</v>
      </c>
      <c r="F33" s="21">
        <v>2.0188268436947281</v>
      </c>
      <c r="G33" s="21">
        <v>34.302641000000001</v>
      </c>
      <c r="H33" s="24">
        <v>46.443694000000001</v>
      </c>
      <c r="I33" s="21">
        <v>35.393930747198141</v>
      </c>
      <c r="J33" s="21">
        <v>2.2460106206916644</v>
      </c>
      <c r="K33" s="16"/>
    </row>
    <row r="34" spans="1:11" x14ac:dyDescent="0.25">
      <c r="A34" s="14" t="s">
        <v>37</v>
      </c>
      <c r="B34" s="9" t="s">
        <v>431</v>
      </c>
      <c r="C34" s="21">
        <v>1255.65687</v>
      </c>
      <c r="D34" s="24">
        <v>449.101696</v>
      </c>
      <c r="E34" s="21">
        <v>-64.233724456905179</v>
      </c>
      <c r="F34" s="21">
        <v>2.2614261394444757</v>
      </c>
      <c r="G34" s="21">
        <v>54.813079000000002</v>
      </c>
      <c r="H34" s="24">
        <v>57.298219000000003</v>
      </c>
      <c r="I34" s="21">
        <v>4.5338449241284273</v>
      </c>
      <c r="J34" s="21">
        <v>2.7709339489816838</v>
      </c>
      <c r="K34" s="16"/>
    </row>
    <row r="35" spans="1:11" x14ac:dyDescent="0.25">
      <c r="A35" s="14" t="s">
        <v>37</v>
      </c>
      <c r="B35" s="9" t="s">
        <v>432</v>
      </c>
      <c r="C35" s="21">
        <v>153.46274</v>
      </c>
      <c r="D35" s="24">
        <v>125.495591</v>
      </c>
      <c r="E35" s="21">
        <v>-18.224064681759234</v>
      </c>
      <c r="F35" s="21">
        <v>0.63192593659773866</v>
      </c>
      <c r="G35" s="21">
        <v>16.641370999999999</v>
      </c>
      <c r="H35" s="24">
        <v>15.870338</v>
      </c>
      <c r="I35" s="21">
        <v>-4.6332300385587217</v>
      </c>
      <c r="J35" s="21">
        <v>0.7674873515006474</v>
      </c>
      <c r="K35" s="16"/>
    </row>
    <row r="36" spans="1:11" x14ac:dyDescent="0.25">
      <c r="A36" s="14" t="s">
        <v>37</v>
      </c>
      <c r="B36" s="9" t="s">
        <v>433</v>
      </c>
      <c r="C36" s="21">
        <v>368.35812700000002</v>
      </c>
      <c r="D36" s="24">
        <v>371.51545399999998</v>
      </c>
      <c r="E36" s="21">
        <v>0.85713515423535558</v>
      </c>
      <c r="F36" s="21">
        <v>1.87074501469525</v>
      </c>
      <c r="G36" s="21">
        <v>35.788871999999998</v>
      </c>
      <c r="H36" s="24">
        <v>29.907228</v>
      </c>
      <c r="I36" s="21">
        <v>-16.434281583392728</v>
      </c>
      <c r="J36" s="21">
        <v>1.4463094112076254</v>
      </c>
      <c r="K36" s="16"/>
    </row>
    <row r="37" spans="1:11" x14ac:dyDescent="0.25">
      <c r="A37" s="14" t="s">
        <v>37</v>
      </c>
      <c r="B37" s="9" t="s">
        <v>442</v>
      </c>
      <c r="C37" s="21">
        <v>117.23703</v>
      </c>
      <c r="D37" s="24">
        <v>173.84064599999999</v>
      </c>
      <c r="E37" s="21">
        <v>48.281345919459049</v>
      </c>
      <c r="F37" s="21">
        <v>0.87536472131762733</v>
      </c>
      <c r="G37" s="21">
        <v>24.173781000000002</v>
      </c>
      <c r="H37" s="24">
        <v>45.478361</v>
      </c>
      <c r="I37" s="21">
        <v>88.13093822600608</v>
      </c>
      <c r="J37" s="21">
        <v>2.1993272502753456</v>
      </c>
      <c r="K37" s="16"/>
    </row>
    <row r="38" spans="1:11" x14ac:dyDescent="0.25">
      <c r="A38" s="14" t="s">
        <v>37</v>
      </c>
      <c r="B38" s="9" t="s">
        <v>452</v>
      </c>
      <c r="C38" s="21">
        <v>50.239994000000003</v>
      </c>
      <c r="D38" s="24">
        <v>71.092575999999994</v>
      </c>
      <c r="E38" s="21">
        <v>41.50594046647376</v>
      </c>
      <c r="F38" s="21">
        <v>0.35798263760474197</v>
      </c>
      <c r="G38" s="21">
        <v>2.8129650000000002</v>
      </c>
      <c r="H38" s="24">
        <v>3.6201789999999998</v>
      </c>
      <c r="I38" s="21">
        <v>28.696197784188548</v>
      </c>
      <c r="J38" s="21">
        <v>0.17507135592627338</v>
      </c>
      <c r="K38" s="16"/>
    </row>
    <row r="39" spans="1:11" x14ac:dyDescent="0.25">
      <c r="A39" s="14" t="s">
        <v>37</v>
      </c>
      <c r="B39" s="9" t="s">
        <v>443</v>
      </c>
      <c r="C39" s="21">
        <v>323.20107200000001</v>
      </c>
      <c r="D39" s="24">
        <v>238.11113800000001</v>
      </c>
      <c r="E39" s="21">
        <v>-26.32724374132026</v>
      </c>
      <c r="F39" s="21">
        <v>1.1989951415504583</v>
      </c>
      <c r="G39" s="21">
        <v>24.651102000000002</v>
      </c>
      <c r="H39" s="24">
        <v>27.844859</v>
      </c>
      <c r="I39" s="21">
        <v>12.955838647700201</v>
      </c>
      <c r="J39" s="21">
        <v>1.3465735315038005</v>
      </c>
      <c r="K39" s="16"/>
    </row>
    <row r="40" spans="1:11" x14ac:dyDescent="0.25">
      <c r="A40" s="14" t="s">
        <v>37</v>
      </c>
      <c r="B40" s="9" t="s">
        <v>451</v>
      </c>
      <c r="C40" s="21">
        <v>82.327376999999998</v>
      </c>
      <c r="D40" s="24">
        <v>70.254110999999995</v>
      </c>
      <c r="E40" s="21">
        <v>-14.664946752767316</v>
      </c>
      <c r="F40" s="21">
        <v>0.35376059461337167</v>
      </c>
      <c r="G40" s="21">
        <v>7.1861430000000004</v>
      </c>
      <c r="H40" s="24">
        <v>7.4445589999999999</v>
      </c>
      <c r="I40" s="21">
        <v>3.5960319743149949</v>
      </c>
      <c r="J40" s="21">
        <v>0.36001784398040593</v>
      </c>
      <c r="K40" s="16"/>
    </row>
    <row r="41" spans="1:11" x14ac:dyDescent="0.25">
      <c r="A41" s="14" t="s">
        <v>37</v>
      </c>
      <c r="B41" s="9" t="s">
        <v>450</v>
      </c>
      <c r="C41" s="21">
        <v>381.62330900000001</v>
      </c>
      <c r="D41" s="24">
        <v>330.86492500000003</v>
      </c>
      <c r="E41" s="21">
        <v>-13.3006508782198</v>
      </c>
      <c r="F41" s="21">
        <v>1.6660515795966537</v>
      </c>
      <c r="G41" s="21">
        <v>28.120315000000002</v>
      </c>
      <c r="H41" s="24">
        <v>28.296491</v>
      </c>
      <c r="I41" s="21">
        <v>0.62650791785225923</v>
      </c>
      <c r="J41" s="21">
        <v>1.368414392582685</v>
      </c>
      <c r="K41" s="16"/>
    </row>
    <row r="42" spans="1:11" x14ac:dyDescent="0.25">
      <c r="A42" s="14"/>
      <c r="B42" s="9" t="s">
        <v>436</v>
      </c>
      <c r="C42" s="21">
        <v>412.49288300000001</v>
      </c>
      <c r="D42" s="24">
        <v>301.12654400000002</v>
      </c>
      <c r="E42" s="21">
        <v>-26.99836617544744</v>
      </c>
      <c r="F42" s="21">
        <v>1.5163056473564891</v>
      </c>
      <c r="G42" s="21">
        <v>38.566865999999997</v>
      </c>
      <c r="H42" s="24">
        <v>26.9193</v>
      </c>
      <c r="I42" s="21">
        <v>-30.200965772017874</v>
      </c>
      <c r="J42" s="21">
        <v>1.3018136262284632</v>
      </c>
      <c r="K42" s="16"/>
    </row>
    <row r="43" spans="1:11" x14ac:dyDescent="0.25">
      <c r="A43" s="14"/>
      <c r="B43" s="9" t="s">
        <v>226</v>
      </c>
      <c r="C43" s="21">
        <v>5271.902255</v>
      </c>
      <c r="D43" s="24">
        <v>4204.3397000000004</v>
      </c>
      <c r="E43" s="21">
        <v>-20.250044544879366</v>
      </c>
      <c r="F43" s="21">
        <v>21.170714297823864</v>
      </c>
      <c r="G43" s="21">
        <v>517.71335799999997</v>
      </c>
      <c r="H43" s="24">
        <v>448.70084700000001</v>
      </c>
      <c r="I43" s="21">
        <v>-13.33025504047357</v>
      </c>
      <c r="J43" s="21">
        <v>21.699110925055734</v>
      </c>
      <c r="K43" s="16"/>
    </row>
    <row r="44" spans="1:11" x14ac:dyDescent="0.25">
      <c r="A44" s="14"/>
      <c r="B44" s="9" t="s">
        <v>446</v>
      </c>
      <c r="C44" s="21">
        <v>461.05939499999999</v>
      </c>
      <c r="D44" s="24">
        <v>384.90245499999997</v>
      </c>
      <c r="E44" s="21">
        <v>-16.517815454123873</v>
      </c>
      <c r="F44" s="21">
        <v>1.9381544995843238</v>
      </c>
      <c r="G44" s="21">
        <v>33.694527000000001</v>
      </c>
      <c r="H44" s="24">
        <v>38.270524000000002</v>
      </c>
      <c r="I44" s="21">
        <v>13.580831688184848</v>
      </c>
      <c r="J44" s="21">
        <v>1.8507572494865554</v>
      </c>
      <c r="K44" s="16"/>
    </row>
    <row r="45" spans="1:11" x14ac:dyDescent="0.25">
      <c r="A45" s="14"/>
      <c r="B45" s="9" t="s">
        <v>2</v>
      </c>
      <c r="C45" s="21">
        <v>2992.5638855000097</v>
      </c>
      <c r="D45" s="24">
        <v>2404.1304513599775</v>
      </c>
      <c r="E45" s="21">
        <v>-19.663187041425999</v>
      </c>
      <c r="F45" s="21">
        <v>12.10586264483824</v>
      </c>
      <c r="G45" s="21">
        <v>233.98473985000123</v>
      </c>
      <c r="H45" s="24">
        <v>238.50487320000249</v>
      </c>
      <c r="I45" s="21">
        <v>1.9318069002700611</v>
      </c>
      <c r="J45" s="21">
        <v>11.534062693073558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48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1013.8021442799969</v>
      </c>
      <c r="D13" s="29">
        <v>1003.8701437299986</v>
      </c>
      <c r="E13" s="29">
        <v>-0.97967839247884436</v>
      </c>
      <c r="F13" s="120">
        <v>100</v>
      </c>
      <c r="G13" s="29">
        <v>86.931281900000116</v>
      </c>
      <c r="H13" s="29">
        <v>92.468001579999935</v>
      </c>
      <c r="I13" s="29">
        <v>6.3690763083062318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210.23256399999997</v>
      </c>
      <c r="D14" s="29">
        <v>323.25681599999996</v>
      </c>
      <c r="E14" s="117">
        <v>53.76153429779793</v>
      </c>
      <c r="F14" s="117">
        <v>32.201058873899854</v>
      </c>
      <c r="G14" s="117">
        <v>23.072396000000005</v>
      </c>
      <c r="H14" s="29">
        <v>27.321510000000004</v>
      </c>
      <c r="I14" s="117">
        <v>18.416440147785252</v>
      </c>
      <c r="J14" s="117">
        <v>29.546988723837003</v>
      </c>
      <c r="K14" s="154"/>
    </row>
    <row r="15" spans="1:14" s="155" customFormat="1" x14ac:dyDescent="0.25">
      <c r="A15" s="153"/>
      <c r="B15" s="10" t="s">
        <v>31</v>
      </c>
      <c r="C15" s="117">
        <v>47.463487000000001</v>
      </c>
      <c r="D15" s="29">
        <v>76.902377000000001</v>
      </c>
      <c r="E15" s="117">
        <v>62.024288270265515</v>
      </c>
      <c r="F15" s="117">
        <v>7.6605901151975786</v>
      </c>
      <c r="G15" s="117">
        <v>4.8989899999999995</v>
      </c>
      <c r="H15" s="29">
        <v>7.7155529999999999</v>
      </c>
      <c r="I15" s="117">
        <v>57.492728092933461</v>
      </c>
      <c r="J15" s="117">
        <v>8.3440248174118761</v>
      </c>
      <c r="K15" s="154"/>
    </row>
    <row r="16" spans="1:14" x14ac:dyDescent="0.25">
      <c r="A16" s="14" t="s">
        <v>37</v>
      </c>
      <c r="B16" s="9" t="s">
        <v>416</v>
      </c>
      <c r="C16" s="21">
        <v>21.623837000000002</v>
      </c>
      <c r="D16" s="24">
        <v>47.058658999999999</v>
      </c>
      <c r="E16" s="21">
        <v>117.62399984794554</v>
      </c>
      <c r="F16" s="21">
        <v>4.6877237353775625</v>
      </c>
      <c r="G16" s="21">
        <v>1.3943700000000001</v>
      </c>
      <c r="H16" s="24">
        <v>5.9341660000000003</v>
      </c>
      <c r="I16" s="21">
        <v>325.58044134627107</v>
      </c>
      <c r="J16" s="21">
        <v>6.4175346050557565</v>
      </c>
      <c r="K16" s="16"/>
    </row>
    <row r="17" spans="1:11" x14ac:dyDescent="0.25">
      <c r="A17" s="14" t="s">
        <v>37</v>
      </c>
      <c r="B17" s="9" t="s">
        <v>417</v>
      </c>
      <c r="C17" s="21">
        <v>12.606636999999999</v>
      </c>
      <c r="D17" s="24">
        <v>9.8955099999999998</v>
      </c>
      <c r="E17" s="21">
        <v>-21.505552987684183</v>
      </c>
      <c r="F17" s="21">
        <v>0.98573605976885192</v>
      </c>
      <c r="G17" s="21">
        <v>0.78585199999999999</v>
      </c>
      <c r="H17" s="24">
        <v>0.710318</v>
      </c>
      <c r="I17" s="21">
        <v>-9.6117335070725733</v>
      </c>
      <c r="J17" s="21">
        <v>0.7681770859787197</v>
      </c>
      <c r="K17" s="16"/>
    </row>
    <row r="18" spans="1:11" x14ac:dyDescent="0.25">
      <c r="A18" s="14" t="s">
        <v>37</v>
      </c>
      <c r="B18" s="9" t="s">
        <v>437</v>
      </c>
      <c r="C18" s="21">
        <v>13.233013</v>
      </c>
      <c r="D18" s="24">
        <v>19.948208000000001</v>
      </c>
      <c r="E18" s="21">
        <v>50.745774979590827</v>
      </c>
      <c r="F18" s="21">
        <v>1.9871303200511639</v>
      </c>
      <c r="G18" s="21">
        <v>2.7187679999999999</v>
      </c>
      <c r="H18" s="24">
        <v>1.071069</v>
      </c>
      <c r="I18" s="21">
        <v>-60.604619445278153</v>
      </c>
      <c r="J18" s="21">
        <v>1.1583131263773991</v>
      </c>
      <c r="K18" s="16"/>
    </row>
    <row r="19" spans="1:11" s="155" customFormat="1" x14ac:dyDescent="0.25">
      <c r="A19" s="153"/>
      <c r="B19" s="10" t="s">
        <v>32</v>
      </c>
      <c r="C19" s="117">
        <v>162.76907699999998</v>
      </c>
      <c r="D19" s="29">
        <v>246.35443899999999</v>
      </c>
      <c r="E19" s="117">
        <v>51.352114013646478</v>
      </c>
      <c r="F19" s="117">
        <v>24.540468758702279</v>
      </c>
      <c r="G19" s="117">
        <v>18.173406000000004</v>
      </c>
      <c r="H19" s="29">
        <v>19.605957000000004</v>
      </c>
      <c r="I19" s="117">
        <v>7.8826775784352154</v>
      </c>
      <c r="J19" s="117">
        <v>21.202963906425129</v>
      </c>
      <c r="K19" s="154"/>
    </row>
    <row r="20" spans="1:11" x14ac:dyDescent="0.25">
      <c r="A20" s="14" t="s">
        <v>37</v>
      </c>
      <c r="B20" s="9" t="s">
        <v>419</v>
      </c>
      <c r="C20" s="21">
        <v>49.276299999999999</v>
      </c>
      <c r="D20" s="24">
        <v>91.306028999999995</v>
      </c>
      <c r="E20" s="21">
        <v>85.294003405288137</v>
      </c>
      <c r="F20" s="21">
        <v>9.0954023854859969</v>
      </c>
      <c r="G20" s="21">
        <v>9.8278210000000001</v>
      </c>
      <c r="H20" s="24">
        <v>9.1727550000000004</v>
      </c>
      <c r="I20" s="21">
        <v>-6.6654246144694724</v>
      </c>
      <c r="J20" s="21">
        <v>9.9199234797607989</v>
      </c>
      <c r="K20" s="16"/>
    </row>
    <row r="21" spans="1:11" x14ac:dyDescent="0.25">
      <c r="A21" s="14" t="s">
        <v>37</v>
      </c>
      <c r="B21" s="9" t="s">
        <v>420</v>
      </c>
      <c r="C21" s="21">
        <v>24.011113999999999</v>
      </c>
      <c r="D21" s="24">
        <v>27.220787999999999</v>
      </c>
      <c r="E21" s="21">
        <v>13.367451422703658</v>
      </c>
      <c r="F21" s="21">
        <v>2.711584577947296</v>
      </c>
      <c r="G21" s="21">
        <v>2.956537</v>
      </c>
      <c r="H21" s="24">
        <v>3.3463419999999999</v>
      </c>
      <c r="I21" s="21">
        <v>13.184512826999972</v>
      </c>
      <c r="J21" s="21">
        <v>3.6189189155395201</v>
      </c>
      <c r="K21" s="16"/>
    </row>
    <row r="22" spans="1:11" x14ac:dyDescent="0.25">
      <c r="A22" s="14" t="s">
        <v>37</v>
      </c>
      <c r="B22" s="9" t="s">
        <v>421</v>
      </c>
      <c r="C22" s="21">
        <v>2.4399000000000001E-2</v>
      </c>
      <c r="D22" s="24">
        <v>8.2900000000000005E-3</v>
      </c>
      <c r="E22" s="21">
        <v>-66.023197672035735</v>
      </c>
      <c r="F22" s="21">
        <v>8.2580401975075395E-4</v>
      </c>
      <c r="G22" s="21">
        <v>0</v>
      </c>
      <c r="H22" s="24">
        <v>5.1279999999999997E-3</v>
      </c>
      <c r="I22" s="21" t="s">
        <v>120</v>
      </c>
      <c r="J22" s="21">
        <v>5.5457022022514912E-3</v>
      </c>
      <c r="K22" s="16"/>
    </row>
    <row r="23" spans="1:11" x14ac:dyDescent="0.25">
      <c r="A23" s="14" t="s">
        <v>37</v>
      </c>
      <c r="B23" s="9" t="s">
        <v>422</v>
      </c>
      <c r="C23" s="21">
        <v>73.424683000000002</v>
      </c>
      <c r="D23" s="24">
        <v>73.299763999999996</v>
      </c>
      <c r="E23" s="21">
        <v>-0.17013216114259988</v>
      </c>
      <c r="F23" s="21">
        <v>7.3017177030134617</v>
      </c>
      <c r="G23" s="21">
        <v>4.5314480000000001</v>
      </c>
      <c r="H23" s="24">
        <v>4.9667960000000004</v>
      </c>
      <c r="I23" s="21">
        <v>9.6072601958579362</v>
      </c>
      <c r="J23" s="21">
        <v>5.3713673001821176</v>
      </c>
      <c r="K23" s="16"/>
    </row>
    <row r="24" spans="1:11" x14ac:dyDescent="0.25">
      <c r="A24" s="14" t="s">
        <v>37</v>
      </c>
      <c r="B24" s="9" t="s">
        <v>423</v>
      </c>
      <c r="C24" s="21">
        <v>11.388861</v>
      </c>
      <c r="D24" s="24">
        <v>24.108851999999999</v>
      </c>
      <c r="E24" s="21">
        <v>111.68799935305205</v>
      </c>
      <c r="F24" s="21">
        <v>2.4015906988149585</v>
      </c>
      <c r="G24" s="21">
        <v>0.79932800000000004</v>
      </c>
      <c r="H24" s="24">
        <v>1.855388</v>
      </c>
      <c r="I24" s="21">
        <v>132.11847952279916</v>
      </c>
      <c r="J24" s="21">
        <v>2.006518977697151</v>
      </c>
      <c r="K24" s="16"/>
    </row>
    <row r="25" spans="1:11" x14ac:dyDescent="0.25">
      <c r="A25" s="14" t="s">
        <v>37</v>
      </c>
      <c r="B25" s="9" t="s">
        <v>424</v>
      </c>
      <c r="C25" s="21">
        <v>3.0431599999999999</v>
      </c>
      <c r="D25" s="24">
        <v>1.322255</v>
      </c>
      <c r="E25" s="21">
        <v>-56.549934936053312</v>
      </c>
      <c r="F25" s="21">
        <v>0.13171574115024526</v>
      </c>
      <c r="G25" s="21">
        <v>6.0350000000000004E-3</v>
      </c>
      <c r="H25" s="24">
        <v>0.16714100000000001</v>
      </c>
      <c r="I25" s="21">
        <v>2669.5277547638775</v>
      </c>
      <c r="J25" s="21">
        <v>0.18075550151843148</v>
      </c>
      <c r="K25" s="16"/>
    </row>
    <row r="26" spans="1:11" x14ac:dyDescent="0.25">
      <c r="A26" s="14" t="s">
        <v>37</v>
      </c>
      <c r="B26" s="9" t="s">
        <v>438</v>
      </c>
      <c r="C26" s="21">
        <v>1.1440399999999999</v>
      </c>
      <c r="D26" s="24">
        <v>28.900480000000002</v>
      </c>
      <c r="E26" s="21">
        <v>2426.1774063843923</v>
      </c>
      <c r="F26" s="21">
        <v>2.8789062191467156</v>
      </c>
      <c r="G26" s="21">
        <v>5.2236999999999999E-2</v>
      </c>
      <c r="H26" s="24">
        <v>4.3226000000000001E-2</v>
      </c>
      <c r="I26" s="21">
        <v>-17.250224936347792</v>
      </c>
      <c r="J26" s="21">
        <v>4.6746981941209624E-2</v>
      </c>
      <c r="K26" s="16"/>
    </row>
    <row r="27" spans="1:11" x14ac:dyDescent="0.25">
      <c r="A27" s="14" t="s">
        <v>37</v>
      </c>
      <c r="B27" s="9" t="s">
        <v>439</v>
      </c>
      <c r="C27" s="21">
        <v>0.45651999999999998</v>
      </c>
      <c r="D27" s="24">
        <v>0.18798100000000001</v>
      </c>
      <c r="E27" s="21">
        <v>-58.823052659248219</v>
      </c>
      <c r="F27" s="21">
        <v>1.872562912385603E-2</v>
      </c>
      <c r="G27" s="21">
        <v>0</v>
      </c>
      <c r="H27" s="24">
        <v>4.9181000000000002E-2</v>
      </c>
      <c r="I27" s="21" t="s">
        <v>120</v>
      </c>
      <c r="J27" s="21">
        <v>5.3187047583644807E-2</v>
      </c>
      <c r="K27" s="16"/>
    </row>
    <row r="28" spans="1:11" x14ac:dyDescent="0.25">
      <c r="A28" s="14" t="s">
        <v>37</v>
      </c>
      <c r="B28" s="119" t="s">
        <v>135</v>
      </c>
      <c r="C28" s="21">
        <v>131.71158600000001</v>
      </c>
      <c r="D28" s="24">
        <v>123.30974399999999</v>
      </c>
      <c r="E28" s="21">
        <v>-6.378969576753879</v>
      </c>
      <c r="F28" s="21">
        <v>12.283435738194983</v>
      </c>
      <c r="G28" s="21">
        <v>10.551644</v>
      </c>
      <c r="H28" s="24">
        <v>18.596629</v>
      </c>
      <c r="I28" s="21">
        <v>76.243900950411131</v>
      </c>
      <c r="J28" s="21">
        <v>20.111420904788211</v>
      </c>
      <c r="K28" s="16"/>
    </row>
    <row r="29" spans="1:11" x14ac:dyDescent="0.25">
      <c r="A29" s="14"/>
      <c r="B29" s="9" t="s">
        <v>136</v>
      </c>
      <c r="C29" s="21">
        <v>510.73390499999999</v>
      </c>
      <c r="D29" s="24">
        <v>425.699341</v>
      </c>
      <c r="E29" s="21">
        <v>-16.649484823217286</v>
      </c>
      <c r="F29" s="21">
        <v>42.405817491320505</v>
      </c>
      <c r="G29" s="21">
        <v>37.589854000000003</v>
      </c>
      <c r="H29" s="24">
        <v>34.336829000000002</v>
      </c>
      <c r="I29" s="21">
        <v>-8.6539974323922682</v>
      </c>
      <c r="J29" s="21">
        <v>37.133741849382382</v>
      </c>
      <c r="K29" s="16"/>
    </row>
    <row r="30" spans="1:11" s="155" customFormat="1" x14ac:dyDescent="0.25">
      <c r="A30" s="153" t="s">
        <v>37</v>
      </c>
      <c r="B30" s="10" t="s">
        <v>29</v>
      </c>
      <c r="C30" s="117">
        <v>83.453084999999987</v>
      </c>
      <c r="D30" s="29">
        <v>67.984273000000002</v>
      </c>
      <c r="E30" s="117">
        <v>-18.535937886538267</v>
      </c>
      <c r="F30" s="117">
        <v>6.7722178435745057</v>
      </c>
      <c r="G30" s="117">
        <v>10.969532000000001</v>
      </c>
      <c r="H30" s="29">
        <v>5.8675650000000008</v>
      </c>
      <c r="I30" s="117">
        <v>-46.510343376545137</v>
      </c>
      <c r="J30" s="117">
        <v>6.3455086081033105</v>
      </c>
      <c r="K30" s="154"/>
    </row>
    <row r="31" spans="1:11" x14ac:dyDescent="0.25">
      <c r="A31" s="14" t="s">
        <v>37</v>
      </c>
      <c r="B31" s="9" t="s">
        <v>426</v>
      </c>
      <c r="C31" s="21">
        <v>4.9781779999999998</v>
      </c>
      <c r="D31" s="24">
        <v>4.782038</v>
      </c>
      <c r="E31" s="21">
        <v>-3.9399957173086197</v>
      </c>
      <c r="F31" s="21">
        <v>0.47636021749105623</v>
      </c>
      <c r="G31" s="21">
        <v>0.27625499999999997</v>
      </c>
      <c r="H31" s="24">
        <v>0.295678</v>
      </c>
      <c r="I31" s="21">
        <v>7.0308229715299264</v>
      </c>
      <c r="J31" s="21">
        <v>0.31976250697295561</v>
      </c>
      <c r="K31" s="16"/>
    </row>
    <row r="32" spans="1:11" x14ac:dyDescent="0.25">
      <c r="A32" s="14" t="s">
        <v>37</v>
      </c>
      <c r="B32" s="9" t="s">
        <v>428</v>
      </c>
      <c r="C32" s="21">
        <v>9.7627640000000007</v>
      </c>
      <c r="D32" s="24">
        <v>17.284875</v>
      </c>
      <c r="E32" s="21">
        <v>77.048989405049625</v>
      </c>
      <c r="F32" s="21">
        <v>1.7218237944377941</v>
      </c>
      <c r="G32" s="21">
        <v>1.0932660000000001</v>
      </c>
      <c r="H32" s="24">
        <v>1.822578</v>
      </c>
      <c r="I32" s="21">
        <v>66.709474181031879</v>
      </c>
      <c r="J32" s="21">
        <v>1.9710364329904677</v>
      </c>
      <c r="K32" s="16"/>
    </row>
    <row r="33" spans="1:11" x14ac:dyDescent="0.25">
      <c r="A33" s="14" t="s">
        <v>37</v>
      </c>
      <c r="B33" s="9" t="s">
        <v>429</v>
      </c>
      <c r="C33" s="21">
        <v>28.395835999999999</v>
      </c>
      <c r="D33" s="24">
        <v>8.8029620000000008</v>
      </c>
      <c r="E33" s="21">
        <v>-68.999109587757857</v>
      </c>
      <c r="F33" s="21">
        <v>0.87690246143704909</v>
      </c>
      <c r="G33" s="21">
        <v>3.6499999999999998E-4</v>
      </c>
      <c r="H33" s="24">
        <v>4.2222000000000003E-2</v>
      </c>
      <c r="I33" s="21">
        <v>11467.671232876713</v>
      </c>
      <c r="J33" s="21">
        <v>4.5661200932812493E-2</v>
      </c>
      <c r="K33" s="16"/>
    </row>
    <row r="34" spans="1:11" x14ac:dyDescent="0.25">
      <c r="A34" s="14" t="s">
        <v>37</v>
      </c>
      <c r="B34" s="9" t="s">
        <v>430</v>
      </c>
      <c r="C34" s="21">
        <v>10.190505999999999</v>
      </c>
      <c r="D34" s="24">
        <v>12.399545</v>
      </c>
      <c r="E34" s="21">
        <v>21.677422102494237</v>
      </c>
      <c r="F34" s="21">
        <v>1.2351741983209124</v>
      </c>
      <c r="G34" s="21">
        <v>0.94464999999999999</v>
      </c>
      <c r="H34" s="24">
        <v>1.2499709999999999</v>
      </c>
      <c r="I34" s="21">
        <v>32.321071296247283</v>
      </c>
      <c r="J34" s="21">
        <v>1.3517876223577414</v>
      </c>
      <c r="K34" s="16"/>
    </row>
    <row r="35" spans="1:11" x14ac:dyDescent="0.25">
      <c r="A35" s="14" t="s">
        <v>37</v>
      </c>
      <c r="B35" s="9" t="s">
        <v>431</v>
      </c>
      <c r="C35" s="21">
        <v>12.483202</v>
      </c>
      <c r="D35" s="24">
        <v>7.294543</v>
      </c>
      <c r="E35" s="21">
        <v>-41.565128882797865</v>
      </c>
      <c r="F35" s="21">
        <v>0.72664209066884489</v>
      </c>
      <c r="G35" s="21">
        <v>7.1675399999999998</v>
      </c>
      <c r="H35" s="24">
        <v>1.0726370000000001</v>
      </c>
      <c r="I35" s="21">
        <v>-85.034795759772535</v>
      </c>
      <c r="J35" s="21">
        <v>1.1600088481116289</v>
      </c>
      <c r="K35" s="16"/>
    </row>
    <row r="36" spans="1:11" x14ac:dyDescent="0.25">
      <c r="A36" s="14" t="s">
        <v>37</v>
      </c>
      <c r="B36" s="9" t="s">
        <v>432</v>
      </c>
      <c r="C36" s="21">
        <v>0.896868</v>
      </c>
      <c r="D36" s="24">
        <v>1.023549</v>
      </c>
      <c r="E36" s="21">
        <v>14.124821043899448</v>
      </c>
      <c r="F36" s="21">
        <v>0.10196029898816218</v>
      </c>
      <c r="G36" s="21">
        <v>0.27112199999999997</v>
      </c>
      <c r="H36" s="24">
        <v>2.1930000000000001E-3</v>
      </c>
      <c r="I36" s="21">
        <v>-99.191139044415436</v>
      </c>
      <c r="J36" s="21">
        <v>2.3716312265088767E-3</v>
      </c>
      <c r="K36" s="16"/>
    </row>
    <row r="37" spans="1:11" x14ac:dyDescent="0.25">
      <c r="A37" s="14" t="s">
        <v>37</v>
      </c>
      <c r="B37" s="9" t="s">
        <v>433</v>
      </c>
      <c r="C37" s="21">
        <v>3.7316370000000001</v>
      </c>
      <c r="D37" s="24">
        <v>4.3202309999999997</v>
      </c>
      <c r="E37" s="21">
        <v>15.773077606423126</v>
      </c>
      <c r="F37" s="21">
        <v>0.43035755440914591</v>
      </c>
      <c r="G37" s="21">
        <v>0.58506499999999995</v>
      </c>
      <c r="H37" s="24">
        <v>0.78759800000000002</v>
      </c>
      <c r="I37" s="21">
        <v>34.617179287771464</v>
      </c>
      <c r="J37" s="21">
        <v>0.85175194288004474</v>
      </c>
      <c r="K37" s="16"/>
    </row>
    <row r="38" spans="1:11" x14ac:dyDescent="0.25">
      <c r="A38" s="14" t="s">
        <v>37</v>
      </c>
      <c r="B38" s="9" t="s">
        <v>442</v>
      </c>
      <c r="C38" s="21">
        <v>5.0077699999999998</v>
      </c>
      <c r="D38" s="24">
        <v>4.1001010000000004</v>
      </c>
      <c r="E38" s="21">
        <v>-18.125213418347876</v>
      </c>
      <c r="F38" s="21">
        <v>0.408429419443195</v>
      </c>
      <c r="G38" s="21">
        <v>0.305585</v>
      </c>
      <c r="H38" s="24">
        <v>0.28866799999999998</v>
      </c>
      <c r="I38" s="21">
        <v>-5.5359392640345622</v>
      </c>
      <c r="J38" s="21">
        <v>0.3121815061075533</v>
      </c>
      <c r="K38" s="16"/>
    </row>
    <row r="39" spans="1:11" x14ac:dyDescent="0.25">
      <c r="A39" s="14" t="s">
        <v>37</v>
      </c>
      <c r="B39" s="9" t="s">
        <v>452</v>
      </c>
      <c r="C39" s="21">
        <v>0.87839</v>
      </c>
      <c r="D39" s="24">
        <v>2.4586800000000002</v>
      </c>
      <c r="E39" s="21">
        <v>179.90755814615378</v>
      </c>
      <c r="F39" s="21">
        <v>0.24492012391806803</v>
      </c>
      <c r="G39" s="21">
        <v>5.6376000000000002E-2</v>
      </c>
      <c r="H39" s="24">
        <v>4.1891999999999999E-2</v>
      </c>
      <c r="I39" s="21">
        <v>-25.691783737760755</v>
      </c>
      <c r="J39" s="21">
        <v>4.5304320720889128E-2</v>
      </c>
      <c r="K39" s="16"/>
    </row>
    <row r="40" spans="1:11" x14ac:dyDescent="0.25">
      <c r="A40" s="14" t="s">
        <v>37</v>
      </c>
      <c r="B40" s="9" t="s">
        <v>443</v>
      </c>
      <c r="C40" s="21">
        <v>4.4785510000000004</v>
      </c>
      <c r="D40" s="24">
        <v>3.9998740000000002</v>
      </c>
      <c r="E40" s="21">
        <v>-10.688211432670968</v>
      </c>
      <c r="F40" s="21">
        <v>0.39844535919137841</v>
      </c>
      <c r="G40" s="21">
        <v>0.103752</v>
      </c>
      <c r="H40" s="24">
        <v>2.5999999999999998E-5</v>
      </c>
      <c r="I40" s="21">
        <v>-99.974940242115821</v>
      </c>
      <c r="J40" s="21">
        <v>2.8117834878810208E-5</v>
      </c>
      <c r="K40" s="16"/>
    </row>
    <row r="41" spans="1:11" x14ac:dyDescent="0.25">
      <c r="A41" s="14"/>
      <c r="B41" s="9" t="s">
        <v>435</v>
      </c>
      <c r="C41" s="21">
        <v>2.6493829999999998</v>
      </c>
      <c r="D41" s="24">
        <v>1.5178750000000001</v>
      </c>
      <c r="E41" s="21">
        <v>-42.708358889598067</v>
      </c>
      <c r="F41" s="21">
        <v>0.15120232526889935</v>
      </c>
      <c r="G41" s="21">
        <v>0.16555600000000001</v>
      </c>
      <c r="H41" s="24">
        <v>0.264102</v>
      </c>
      <c r="I41" s="21">
        <v>59.524269733504063</v>
      </c>
      <c r="J41" s="21">
        <v>0.28561447796782824</v>
      </c>
      <c r="K41" s="16"/>
    </row>
    <row r="42" spans="1:11" x14ac:dyDescent="0.25">
      <c r="A42" s="14"/>
      <c r="B42" s="9" t="s">
        <v>436</v>
      </c>
      <c r="C42" s="21">
        <v>0.17773900000000001</v>
      </c>
      <c r="D42" s="24">
        <v>0.30329899999999999</v>
      </c>
      <c r="E42" s="21">
        <v>70.642908984522236</v>
      </c>
      <c r="F42" s="21">
        <v>3.0212971457947397E-2</v>
      </c>
      <c r="G42" s="21">
        <v>2.6733E-2</v>
      </c>
      <c r="H42" s="24">
        <v>3.2590000000000002E-3</v>
      </c>
      <c r="I42" s="21">
        <v>-87.809074926121269</v>
      </c>
      <c r="J42" s="21">
        <v>3.5244624565400956E-3</v>
      </c>
      <c r="K42" s="16"/>
    </row>
    <row r="43" spans="1:11" x14ac:dyDescent="0.25">
      <c r="A43" s="14"/>
      <c r="B43" s="9" t="s">
        <v>226</v>
      </c>
      <c r="C43" s="21">
        <v>24.471757</v>
      </c>
      <c r="D43" s="24">
        <v>18.67728</v>
      </c>
      <c r="E43" s="21">
        <v>-23.678222205295686</v>
      </c>
      <c r="F43" s="21">
        <v>1.8605274911954597</v>
      </c>
      <c r="G43" s="21">
        <v>1.375542</v>
      </c>
      <c r="H43" s="24">
        <v>2.332395</v>
      </c>
      <c r="I43" s="21">
        <v>69.561889059003647</v>
      </c>
      <c r="J43" s="21">
        <v>2.5223806723908671</v>
      </c>
      <c r="K43" s="16"/>
    </row>
    <row r="44" spans="1:11" x14ac:dyDescent="0.25">
      <c r="A44" s="14"/>
      <c r="B44" s="9" t="s">
        <v>446</v>
      </c>
      <c r="C44" s="21">
        <v>0.68040900000000004</v>
      </c>
      <c r="D44" s="24">
        <v>1.3578190000000001</v>
      </c>
      <c r="E44" s="21">
        <v>99.559235695001092</v>
      </c>
      <c r="F44" s="21">
        <v>0.13525843043352825</v>
      </c>
      <c r="G44" s="21">
        <v>5.816E-3</v>
      </c>
      <c r="H44" s="24">
        <v>0.24312700000000001</v>
      </c>
      <c r="I44" s="21">
        <v>4080.3129298486938</v>
      </c>
      <c r="J44" s="21">
        <v>0.26293095540694195</v>
      </c>
      <c r="K44" s="16"/>
    </row>
    <row r="45" spans="1:11" x14ac:dyDescent="0.25">
      <c r="A45" s="14"/>
      <c r="B45" s="9" t="s">
        <v>2</v>
      </c>
      <c r="C45" s="108">
        <v>52.341099279996911</v>
      </c>
      <c r="D45" s="24">
        <v>43.281571729998639</v>
      </c>
      <c r="E45" s="21">
        <v>-17.308630645173572</v>
      </c>
      <c r="F45" s="21">
        <v>4.3114711599232169</v>
      </c>
      <c r="G45" s="108">
        <v>3.339764900000104</v>
      </c>
      <c r="H45" s="24">
        <v>3.7666875799999295</v>
      </c>
      <c r="I45" s="21">
        <v>12.783015954201215</v>
      </c>
      <c r="J45" s="21">
        <v>4.0735038236347405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49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24071.723058179858</v>
      </c>
      <c r="D13" s="29">
        <v>18706.915866680105</v>
      </c>
      <c r="E13" s="29">
        <v>-22.286760189677103</v>
      </c>
      <c r="F13" s="120">
        <v>100</v>
      </c>
      <c r="G13" s="29">
        <v>2099.999365920004</v>
      </c>
      <c r="H13" s="29">
        <v>1961.5314030500008</v>
      </c>
      <c r="I13" s="29">
        <v>-6.5937145085441902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3883.9817880000001</v>
      </c>
      <c r="D14" s="29">
        <v>3407.6797219999999</v>
      </c>
      <c r="E14" s="117">
        <v>-12.263241487681253</v>
      </c>
      <c r="F14" s="117">
        <v>18.216149290913322</v>
      </c>
      <c r="G14" s="117">
        <v>374.27546000000001</v>
      </c>
      <c r="H14" s="29">
        <v>344.12591200000003</v>
      </c>
      <c r="I14" s="117">
        <v>-8.0554434426451493</v>
      </c>
      <c r="J14" s="117">
        <v>17.543737075272713</v>
      </c>
      <c r="K14" s="154"/>
    </row>
    <row r="15" spans="1:14" s="155" customFormat="1" x14ac:dyDescent="0.25">
      <c r="A15" s="153"/>
      <c r="B15" s="10" t="s">
        <v>31</v>
      </c>
      <c r="C15" s="117">
        <v>524.52987099999996</v>
      </c>
      <c r="D15" s="29">
        <v>347.945875</v>
      </c>
      <c r="E15" s="117">
        <v>-33.66519349286019</v>
      </c>
      <c r="F15" s="117">
        <v>1.8599852454553729</v>
      </c>
      <c r="G15" s="117">
        <v>33.046067000000001</v>
      </c>
      <c r="H15" s="29">
        <v>28.511430999999998</v>
      </c>
      <c r="I15" s="117">
        <v>-13.722165484927462</v>
      </c>
      <c r="J15" s="117">
        <v>1.4535291637782268</v>
      </c>
      <c r="K15" s="154"/>
    </row>
    <row r="16" spans="1:14" x14ac:dyDescent="0.25">
      <c r="A16" s="14" t="s">
        <v>37</v>
      </c>
      <c r="B16" s="9" t="s">
        <v>416</v>
      </c>
      <c r="C16" s="21">
        <v>72.435738000000001</v>
      </c>
      <c r="D16" s="24">
        <v>81.452034999999995</v>
      </c>
      <c r="E16" s="21">
        <v>12.447304671624938</v>
      </c>
      <c r="F16" s="21">
        <v>0.43541135043579582</v>
      </c>
      <c r="G16" s="21">
        <v>9.095129</v>
      </c>
      <c r="H16" s="24">
        <v>4.219964</v>
      </c>
      <c r="I16" s="21">
        <v>-53.60193351848006</v>
      </c>
      <c r="J16" s="21">
        <v>0.21513619376362492</v>
      </c>
      <c r="K16" s="16"/>
    </row>
    <row r="17" spans="1:11" x14ac:dyDescent="0.25">
      <c r="A17" s="14" t="s">
        <v>37</v>
      </c>
      <c r="B17" s="9" t="s">
        <v>417</v>
      </c>
      <c r="C17" s="21">
        <v>166.36765</v>
      </c>
      <c r="D17" s="24">
        <v>145.590011</v>
      </c>
      <c r="E17" s="21">
        <v>-12.488989896773795</v>
      </c>
      <c r="F17" s="21">
        <v>0.77826837966015661</v>
      </c>
      <c r="G17" s="21">
        <v>14.812628999999999</v>
      </c>
      <c r="H17" s="24">
        <v>14.950441</v>
      </c>
      <c r="I17" s="21">
        <v>0.93036826886030433</v>
      </c>
      <c r="J17" s="21">
        <v>0.76218208776843643</v>
      </c>
      <c r="K17" s="16"/>
    </row>
    <row r="18" spans="1:11" x14ac:dyDescent="0.25">
      <c r="A18" s="14" t="s">
        <v>37</v>
      </c>
      <c r="B18" s="9" t="s">
        <v>437</v>
      </c>
      <c r="C18" s="21">
        <v>285.72648299999997</v>
      </c>
      <c r="D18" s="24">
        <v>120.903829</v>
      </c>
      <c r="E18" s="21">
        <v>-57.68546627860183</v>
      </c>
      <c r="F18" s="21">
        <v>0.64630551535942016</v>
      </c>
      <c r="G18" s="21">
        <v>9.1383089999999996</v>
      </c>
      <c r="H18" s="24">
        <v>9.3410259999999994</v>
      </c>
      <c r="I18" s="21">
        <v>2.2183206980634917</v>
      </c>
      <c r="J18" s="21">
        <v>0.47621088224616565</v>
      </c>
      <c r="K18" s="16"/>
    </row>
    <row r="19" spans="1:11" s="155" customFormat="1" x14ac:dyDescent="0.25">
      <c r="A19" s="153"/>
      <c r="B19" s="10" t="s">
        <v>32</v>
      </c>
      <c r="C19" s="117">
        <v>3359.4519169999999</v>
      </c>
      <c r="D19" s="29">
        <v>3059.733847</v>
      </c>
      <c r="E19" s="117">
        <v>-8.9216359514872607</v>
      </c>
      <c r="F19" s="117">
        <v>16.356164045457952</v>
      </c>
      <c r="G19" s="117">
        <v>341.22939300000002</v>
      </c>
      <c r="H19" s="29">
        <v>315.61448100000001</v>
      </c>
      <c r="I19" s="117">
        <v>-7.5066546216316148</v>
      </c>
      <c r="J19" s="117">
        <v>16.090207911494485</v>
      </c>
      <c r="K19" s="154"/>
    </row>
    <row r="20" spans="1:11" x14ac:dyDescent="0.25">
      <c r="A20" s="14" t="s">
        <v>37</v>
      </c>
      <c r="B20" s="9" t="s">
        <v>419</v>
      </c>
      <c r="C20" s="21">
        <v>189.910304</v>
      </c>
      <c r="D20" s="24">
        <v>126.892703</v>
      </c>
      <c r="E20" s="21">
        <v>-33.182823508091488</v>
      </c>
      <c r="F20" s="21">
        <v>0.67831973963177661</v>
      </c>
      <c r="G20" s="21">
        <v>14.434333000000001</v>
      </c>
      <c r="H20" s="24">
        <v>12.323281</v>
      </c>
      <c r="I20" s="21">
        <v>-14.625213371480349</v>
      </c>
      <c r="J20" s="21">
        <v>0.62824795875500294</v>
      </c>
      <c r="K20" s="16"/>
    </row>
    <row r="21" spans="1:11" x14ac:dyDescent="0.25">
      <c r="A21" s="14" t="s">
        <v>37</v>
      </c>
      <c r="B21" s="9" t="s">
        <v>420</v>
      </c>
      <c r="C21" s="21">
        <v>734.76129200000003</v>
      </c>
      <c r="D21" s="24">
        <v>747.424082</v>
      </c>
      <c r="E21" s="21">
        <v>1.7233882810473222</v>
      </c>
      <c r="F21" s="21">
        <v>3.995442580309442</v>
      </c>
      <c r="G21" s="21">
        <v>69.752228000000002</v>
      </c>
      <c r="H21" s="24">
        <v>73.711073999999996</v>
      </c>
      <c r="I21" s="21">
        <v>5.6755835813588451</v>
      </c>
      <c r="J21" s="21">
        <v>3.757832981179198</v>
      </c>
      <c r="K21" s="16"/>
    </row>
    <row r="22" spans="1:11" x14ac:dyDescent="0.25">
      <c r="A22" s="14" t="s">
        <v>37</v>
      </c>
      <c r="B22" s="9" t="s">
        <v>421</v>
      </c>
      <c r="C22" s="21">
        <v>0.52759699999999998</v>
      </c>
      <c r="D22" s="24">
        <v>0.52639899999999995</v>
      </c>
      <c r="E22" s="21">
        <v>-0.22706725019285834</v>
      </c>
      <c r="F22" s="21">
        <v>2.8139272328561523E-3</v>
      </c>
      <c r="G22" s="21">
        <v>2.6102E-2</v>
      </c>
      <c r="H22" s="24">
        <v>3.3605999999999997E-2</v>
      </c>
      <c r="I22" s="21">
        <v>28.748754884683159</v>
      </c>
      <c r="J22" s="21">
        <v>1.7132532238711936E-3</v>
      </c>
      <c r="K22" s="16"/>
    </row>
    <row r="23" spans="1:11" x14ac:dyDescent="0.25">
      <c r="A23" s="14" t="s">
        <v>37</v>
      </c>
      <c r="B23" s="9" t="s">
        <v>422</v>
      </c>
      <c r="C23" s="21">
        <v>223.136618</v>
      </c>
      <c r="D23" s="24">
        <v>208.34341000000001</v>
      </c>
      <c r="E23" s="21">
        <v>-6.6296639845997767</v>
      </c>
      <c r="F23" s="21">
        <v>1.1137239910887271</v>
      </c>
      <c r="G23" s="21">
        <v>22.186601</v>
      </c>
      <c r="H23" s="24">
        <v>27.666566</v>
      </c>
      <c r="I23" s="21">
        <v>24.699434582160642</v>
      </c>
      <c r="J23" s="21">
        <v>1.4104574597674568</v>
      </c>
      <c r="K23" s="16"/>
    </row>
    <row r="24" spans="1:11" x14ac:dyDescent="0.25">
      <c r="A24" s="14" t="s">
        <v>37</v>
      </c>
      <c r="B24" s="9" t="s">
        <v>423</v>
      </c>
      <c r="C24" s="21">
        <v>2124.3695360000002</v>
      </c>
      <c r="D24" s="24">
        <v>1898.891441</v>
      </c>
      <c r="E24" s="21">
        <v>-10.613882904033522</v>
      </c>
      <c r="F24" s="21">
        <v>10.150745609447135</v>
      </c>
      <c r="G24" s="21">
        <v>227.40751499999999</v>
      </c>
      <c r="H24" s="24">
        <v>191.50628699999999</v>
      </c>
      <c r="I24" s="21">
        <v>-15.787177481799585</v>
      </c>
      <c r="J24" s="21">
        <v>9.7631007437467137</v>
      </c>
      <c r="K24" s="16"/>
    </row>
    <row r="25" spans="1:11" x14ac:dyDescent="0.25">
      <c r="A25" s="14" t="s">
        <v>37</v>
      </c>
      <c r="B25" s="9" t="s">
        <v>424</v>
      </c>
      <c r="C25" s="21">
        <v>3.192142</v>
      </c>
      <c r="D25" s="24">
        <v>2.8127909999999998</v>
      </c>
      <c r="E25" s="21">
        <v>-11.883901154773202</v>
      </c>
      <c r="F25" s="21">
        <v>1.5036102263174303E-2</v>
      </c>
      <c r="G25" s="21">
        <v>0.42575099999999999</v>
      </c>
      <c r="H25" s="24">
        <v>0.15384900000000001</v>
      </c>
      <c r="I25" s="21">
        <v>-63.864089573483085</v>
      </c>
      <c r="J25" s="21">
        <v>7.8433105766636708E-3</v>
      </c>
      <c r="K25" s="16"/>
    </row>
    <row r="26" spans="1:11" x14ac:dyDescent="0.25">
      <c r="A26" s="14" t="s">
        <v>37</v>
      </c>
      <c r="B26" s="9" t="s">
        <v>438</v>
      </c>
      <c r="C26" s="21">
        <v>45.718739999999997</v>
      </c>
      <c r="D26" s="24">
        <v>50.441177000000003</v>
      </c>
      <c r="E26" s="21">
        <v>10.329324473946588</v>
      </c>
      <c r="F26" s="21">
        <v>0.26963919311704126</v>
      </c>
      <c r="G26" s="21">
        <v>4.8894770000000003</v>
      </c>
      <c r="H26" s="24">
        <v>8.5315630000000002</v>
      </c>
      <c r="I26" s="21">
        <v>74.488253038106109</v>
      </c>
      <c r="J26" s="21">
        <v>0.43494399257305827</v>
      </c>
      <c r="K26" s="16"/>
    </row>
    <row r="27" spans="1:11" x14ac:dyDescent="0.25">
      <c r="A27" s="14" t="s">
        <v>37</v>
      </c>
      <c r="B27" s="9" t="s">
        <v>439</v>
      </c>
      <c r="C27" s="21">
        <v>37.835687999999998</v>
      </c>
      <c r="D27" s="24">
        <v>24.401844000000001</v>
      </c>
      <c r="E27" s="21">
        <v>-35.505747906579622</v>
      </c>
      <c r="F27" s="21">
        <v>0.13044290236779993</v>
      </c>
      <c r="G27" s="21">
        <v>2.107386</v>
      </c>
      <c r="H27" s="24">
        <v>1.6882550000000001</v>
      </c>
      <c r="I27" s="21">
        <v>-19.888667761862322</v>
      </c>
      <c r="J27" s="21">
        <v>8.6068211672518671E-2</v>
      </c>
      <c r="K27" s="16"/>
    </row>
    <row r="28" spans="1:11" x14ac:dyDescent="0.25">
      <c r="A28" s="14" t="s">
        <v>37</v>
      </c>
      <c r="B28" s="9" t="s">
        <v>449</v>
      </c>
      <c r="C28" s="21">
        <v>216.55394999999999</v>
      </c>
      <c r="D28" s="24">
        <v>194.40363600000001</v>
      </c>
      <c r="E28" s="21">
        <v>-10.228543048972316</v>
      </c>
      <c r="F28" s="21">
        <v>1.039207303787915</v>
      </c>
      <c r="G28" s="21">
        <v>18.613434000000002</v>
      </c>
      <c r="H28" s="24">
        <v>15.577552000000001</v>
      </c>
      <c r="I28" s="21">
        <v>-16.310166087568799</v>
      </c>
      <c r="J28" s="21">
        <v>0.79415256751833496</v>
      </c>
      <c r="K28" s="16"/>
    </row>
    <row r="29" spans="1:11" x14ac:dyDescent="0.25">
      <c r="A29" s="14" t="s">
        <v>37</v>
      </c>
      <c r="B29" s="9" t="s">
        <v>440</v>
      </c>
      <c r="C29" s="21">
        <v>6553.5971060000002</v>
      </c>
      <c r="D29" s="24">
        <v>4700.7314189999997</v>
      </c>
      <c r="E29" s="21">
        <v>-28.272499163911835</v>
      </c>
      <c r="F29" s="21">
        <v>25.128307907626429</v>
      </c>
      <c r="G29" s="21">
        <v>523.85128199999997</v>
      </c>
      <c r="H29" s="24">
        <v>501.48076500000002</v>
      </c>
      <c r="I29" s="21">
        <v>-4.2703946270002513</v>
      </c>
      <c r="J29" s="21">
        <v>25.56577805587224</v>
      </c>
      <c r="K29" s="16"/>
    </row>
    <row r="30" spans="1:11" s="155" customFormat="1" x14ac:dyDescent="0.25">
      <c r="A30" s="153"/>
      <c r="B30" s="10" t="s">
        <v>29</v>
      </c>
      <c r="C30" s="117">
        <v>4383.4904110000007</v>
      </c>
      <c r="D30" s="29">
        <v>3212.6357320000002</v>
      </c>
      <c r="E30" s="117">
        <v>-26.710556410978768</v>
      </c>
      <c r="F30" s="117">
        <v>17.17351890015285</v>
      </c>
      <c r="G30" s="117">
        <v>366.36358100000001</v>
      </c>
      <c r="H30" s="29">
        <v>359.56184200000001</v>
      </c>
      <c r="I30" s="117">
        <v>-1.8565543500351334</v>
      </c>
      <c r="J30" s="117">
        <v>18.330669671712339</v>
      </c>
      <c r="K30" s="154"/>
    </row>
    <row r="31" spans="1:11" x14ac:dyDescent="0.25">
      <c r="A31" s="14" t="s">
        <v>37</v>
      </c>
      <c r="B31" s="9" t="s">
        <v>426</v>
      </c>
      <c r="C31" s="21">
        <v>1295.8830479999999</v>
      </c>
      <c r="D31" s="24">
        <v>976.99874599999998</v>
      </c>
      <c r="E31" s="21">
        <v>-24.607490814248223</v>
      </c>
      <c r="F31" s="21">
        <v>5.2226607152287734</v>
      </c>
      <c r="G31" s="21">
        <v>135.345349</v>
      </c>
      <c r="H31" s="24">
        <v>96.169777999999994</v>
      </c>
      <c r="I31" s="21">
        <v>-28.94489636285914</v>
      </c>
      <c r="J31" s="21">
        <v>4.9027906385013686</v>
      </c>
      <c r="K31" s="16"/>
    </row>
    <row r="32" spans="1:11" x14ac:dyDescent="0.25">
      <c r="A32" s="14" t="s">
        <v>37</v>
      </c>
      <c r="B32" s="9" t="s">
        <v>427</v>
      </c>
      <c r="C32" s="21">
        <v>86.730885999999998</v>
      </c>
      <c r="D32" s="24">
        <v>66.294724000000002</v>
      </c>
      <c r="E32" s="21">
        <v>-23.562727123530124</v>
      </c>
      <c r="F32" s="21">
        <v>0.35438617713613124</v>
      </c>
      <c r="G32" s="21">
        <v>5.029007</v>
      </c>
      <c r="H32" s="24">
        <v>5.2937339999999997</v>
      </c>
      <c r="I32" s="21">
        <v>5.2640014221495335</v>
      </c>
      <c r="J32" s="21">
        <v>0.26987760643386743</v>
      </c>
      <c r="K32" s="16"/>
    </row>
    <row r="33" spans="1:11" x14ac:dyDescent="0.25">
      <c r="A33" s="14" t="s">
        <v>37</v>
      </c>
      <c r="B33" s="9" t="s">
        <v>428</v>
      </c>
      <c r="C33" s="21">
        <v>113.34163599999999</v>
      </c>
      <c r="D33" s="24">
        <v>110.2341</v>
      </c>
      <c r="E33" s="21">
        <v>-2.7417426725691474</v>
      </c>
      <c r="F33" s="21">
        <v>0.5892692348948011</v>
      </c>
      <c r="G33" s="21">
        <v>15.823074999999999</v>
      </c>
      <c r="H33" s="24">
        <v>8.1838080000000009</v>
      </c>
      <c r="I33" s="21">
        <v>-48.279281997968148</v>
      </c>
      <c r="J33" s="21">
        <v>0.41721524250261466</v>
      </c>
      <c r="K33" s="16"/>
    </row>
    <row r="34" spans="1:11" x14ac:dyDescent="0.25">
      <c r="A34" s="14" t="s">
        <v>37</v>
      </c>
      <c r="B34" s="9" t="s">
        <v>430</v>
      </c>
      <c r="C34" s="21">
        <v>325.748606</v>
      </c>
      <c r="D34" s="24">
        <v>375.41127399999999</v>
      </c>
      <c r="E34" s="21">
        <v>15.245703921753705</v>
      </c>
      <c r="F34" s="21">
        <v>2.0068047382875398</v>
      </c>
      <c r="G34" s="21">
        <v>31.693954999999999</v>
      </c>
      <c r="H34" s="24">
        <v>43.820264000000002</v>
      </c>
      <c r="I34" s="21">
        <v>38.260636768115575</v>
      </c>
      <c r="J34" s="21">
        <v>2.2339822819998458</v>
      </c>
      <c r="K34" s="16"/>
    </row>
    <row r="35" spans="1:11" x14ac:dyDescent="0.25">
      <c r="A35" s="14" t="s">
        <v>37</v>
      </c>
      <c r="B35" s="9" t="s">
        <v>431</v>
      </c>
      <c r="C35" s="21">
        <v>1241.69912</v>
      </c>
      <c r="D35" s="24">
        <v>440.004209</v>
      </c>
      <c r="E35" s="21">
        <v>-64.564345588003633</v>
      </c>
      <c r="F35" s="21">
        <v>2.3520938038948214</v>
      </c>
      <c r="G35" s="21">
        <v>47.430061000000002</v>
      </c>
      <c r="H35" s="24">
        <v>55.998756999999998</v>
      </c>
      <c r="I35" s="21">
        <v>18.065960319975115</v>
      </c>
      <c r="J35" s="21">
        <v>2.854848865173766</v>
      </c>
      <c r="K35" s="16"/>
    </row>
    <row r="36" spans="1:11" x14ac:dyDescent="0.25">
      <c r="A36" s="14" t="s">
        <v>37</v>
      </c>
      <c r="B36" s="9" t="s">
        <v>432</v>
      </c>
      <c r="C36" s="21">
        <v>152.52773400000001</v>
      </c>
      <c r="D36" s="24">
        <v>124.45886400000001</v>
      </c>
      <c r="E36" s="21">
        <v>-18.402469678071796</v>
      </c>
      <c r="F36" s="21">
        <v>0.66530936947057306</v>
      </c>
      <c r="G36" s="21">
        <v>16.369344000000002</v>
      </c>
      <c r="H36" s="24">
        <v>15.86605</v>
      </c>
      <c r="I36" s="21">
        <v>-3.0746131304956514</v>
      </c>
      <c r="J36" s="21">
        <v>0.80886036161999497</v>
      </c>
      <c r="K36" s="16"/>
    </row>
    <row r="37" spans="1:11" x14ac:dyDescent="0.25">
      <c r="A37" s="14" t="s">
        <v>37</v>
      </c>
      <c r="B37" s="9" t="s">
        <v>433</v>
      </c>
      <c r="C37" s="21">
        <v>363.64374299999997</v>
      </c>
      <c r="D37" s="24">
        <v>366.28827200000001</v>
      </c>
      <c r="E37" s="21">
        <v>0.72723071712526011</v>
      </c>
      <c r="F37" s="21">
        <v>1.9580366673504732</v>
      </c>
      <c r="G37" s="21">
        <v>35.144109999999998</v>
      </c>
      <c r="H37" s="24">
        <v>29.056467000000001</v>
      </c>
      <c r="I37" s="21">
        <v>-17.3219438477742</v>
      </c>
      <c r="J37" s="21">
        <v>1.4813154127851265</v>
      </c>
      <c r="K37" s="16"/>
    </row>
    <row r="38" spans="1:11" x14ac:dyDescent="0.25">
      <c r="A38" s="14" t="s">
        <v>37</v>
      </c>
      <c r="B38" s="9" t="s">
        <v>442</v>
      </c>
      <c r="C38" s="21">
        <v>112.055598</v>
      </c>
      <c r="D38" s="24">
        <v>169.67050800000001</v>
      </c>
      <c r="E38" s="21">
        <v>51.41636029643071</v>
      </c>
      <c r="F38" s="21">
        <v>0.90699348417025427</v>
      </c>
      <c r="G38" s="21">
        <v>23.84526</v>
      </c>
      <c r="H38" s="24">
        <v>45.189562000000002</v>
      </c>
      <c r="I38" s="21">
        <v>89.511718471511756</v>
      </c>
      <c r="J38" s="21">
        <v>2.3037898822182705</v>
      </c>
      <c r="K38" s="16"/>
    </row>
    <row r="39" spans="1:11" x14ac:dyDescent="0.25">
      <c r="A39" s="14" t="s">
        <v>37</v>
      </c>
      <c r="B39" s="9" t="s">
        <v>443</v>
      </c>
      <c r="C39" s="21">
        <v>313.93428299999999</v>
      </c>
      <c r="D39" s="24">
        <v>230.114587</v>
      </c>
      <c r="E39" s="21">
        <v>-26.699758688030894</v>
      </c>
      <c r="F39" s="21">
        <v>1.2301043562710916</v>
      </c>
      <c r="G39" s="21">
        <v>23.471323000000002</v>
      </c>
      <c r="H39" s="24">
        <v>27.600321000000001</v>
      </c>
      <c r="I39" s="21">
        <v>17.591671334419456</v>
      </c>
      <c r="J39" s="21">
        <v>1.4070802515363274</v>
      </c>
      <c r="K39" s="16"/>
    </row>
    <row r="40" spans="1:11" x14ac:dyDescent="0.25">
      <c r="A40" s="14" t="s">
        <v>37</v>
      </c>
      <c r="B40" s="9" t="s">
        <v>451</v>
      </c>
      <c r="C40" s="21">
        <v>82.246838999999994</v>
      </c>
      <c r="D40" s="24">
        <v>70.034332000000006</v>
      </c>
      <c r="E40" s="21">
        <v>-14.848603482499778</v>
      </c>
      <c r="F40" s="21">
        <v>0.3743766877400776</v>
      </c>
      <c r="G40" s="21">
        <v>7.1847899999999996</v>
      </c>
      <c r="H40" s="24">
        <v>7.4172310000000001</v>
      </c>
      <c r="I40" s="21">
        <v>3.2351815432323017</v>
      </c>
      <c r="J40" s="21">
        <v>0.37813470579501757</v>
      </c>
      <c r="K40" s="16"/>
    </row>
    <row r="41" spans="1:11" x14ac:dyDescent="0.25">
      <c r="A41" s="14" t="s">
        <v>37</v>
      </c>
      <c r="B41" s="9" t="s">
        <v>450</v>
      </c>
      <c r="C41" s="21">
        <v>295.67891800000001</v>
      </c>
      <c r="D41" s="24">
        <v>283.12611600000002</v>
      </c>
      <c r="E41" s="21">
        <v>-4.2454166448214536</v>
      </c>
      <c r="F41" s="21">
        <v>1.5134836657083126</v>
      </c>
      <c r="G41" s="21">
        <v>25.027307</v>
      </c>
      <c r="H41" s="24">
        <v>24.965869999999999</v>
      </c>
      <c r="I41" s="21">
        <v>-0.24547986725060866</v>
      </c>
      <c r="J41" s="21">
        <v>1.2727744231461382</v>
      </c>
      <c r="K41" s="16"/>
    </row>
    <row r="42" spans="1:11" x14ac:dyDescent="0.25">
      <c r="A42" s="14"/>
      <c r="B42" s="9" t="s">
        <v>436</v>
      </c>
      <c r="C42" s="21">
        <v>411.41689600000001</v>
      </c>
      <c r="D42" s="24">
        <v>300.06048700000002</v>
      </c>
      <c r="E42" s="21">
        <v>-27.066561943046686</v>
      </c>
      <c r="F42" s="21">
        <v>1.604008320443959</v>
      </c>
      <c r="G42" s="21">
        <v>38.450065000000002</v>
      </c>
      <c r="H42" s="24">
        <v>26.860478000000001</v>
      </c>
      <c r="I42" s="21">
        <v>-30.141917835509513</v>
      </c>
      <c r="J42" s="21">
        <v>1.3693626295370254</v>
      </c>
      <c r="K42" s="16"/>
    </row>
    <row r="43" spans="1:11" x14ac:dyDescent="0.25">
      <c r="A43" s="14"/>
      <c r="B43" s="9" t="s">
        <v>226</v>
      </c>
      <c r="C43" s="21">
        <v>5232.9766289999998</v>
      </c>
      <c r="D43" s="24">
        <v>4158.2252019999996</v>
      </c>
      <c r="E43" s="21">
        <v>-20.538051346225494</v>
      </c>
      <c r="F43" s="21">
        <v>22.228277668188152</v>
      </c>
      <c r="G43" s="21">
        <v>515.57848999999999</v>
      </c>
      <c r="H43" s="24">
        <v>442.54403600000001</v>
      </c>
      <c r="I43" s="21">
        <v>-14.16553549392644</v>
      </c>
      <c r="J43" s="21">
        <v>22.56114968701927</v>
      </c>
      <c r="K43" s="16"/>
    </row>
    <row r="44" spans="1:11" x14ac:dyDescent="0.25">
      <c r="A44" s="14"/>
      <c r="B44" s="9" t="s">
        <v>446</v>
      </c>
      <c r="C44" s="21">
        <v>460.189077</v>
      </c>
      <c r="D44" s="24">
        <v>383.269341</v>
      </c>
      <c r="E44" s="21">
        <v>-16.714811333950898</v>
      </c>
      <c r="F44" s="21">
        <v>2.0488109516901267</v>
      </c>
      <c r="G44" s="21">
        <v>33.646284999999999</v>
      </c>
      <c r="H44" s="24">
        <v>37.997931000000001</v>
      </c>
      <c r="I44" s="21">
        <v>12.933511084507554</v>
      </c>
      <c r="J44" s="21">
        <v>1.9371563942803423</v>
      </c>
      <c r="K44" s="16"/>
    </row>
    <row r="45" spans="1:11" x14ac:dyDescent="0.25">
      <c r="A45" s="14"/>
      <c r="B45" s="9" t="s">
        <v>2</v>
      </c>
      <c r="C45" s="21">
        <v>2929.517201179855</v>
      </c>
      <c r="D45" s="24">
        <v>2349.9103276801034</v>
      </c>
      <c r="E45" s="21">
        <v>-19.785064694834919</v>
      </c>
      <c r="F45" s="21">
        <v>12.561719657197234</v>
      </c>
      <c r="G45" s="21">
        <v>229.22076892000385</v>
      </c>
      <c r="H45" s="24">
        <v>233.3828870500007</v>
      </c>
      <c r="I45" s="21">
        <v>1.8157683309444783</v>
      </c>
      <c r="J45" s="21">
        <v>11.897993918787728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53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5243.3192691099403</v>
      </c>
      <c r="D13" s="29">
        <v>4522.0521302700618</v>
      </c>
      <c r="E13" s="29">
        <v>-13.755926385964944</v>
      </c>
      <c r="F13" s="120">
        <v>100</v>
      </c>
      <c r="G13" s="29">
        <v>479.0980311700028</v>
      </c>
      <c r="H13" s="29">
        <v>493.77918563000026</v>
      </c>
      <c r="I13" s="29">
        <v>3.0643320374631244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986.50129300000003</v>
      </c>
      <c r="D14" s="29">
        <v>965.76427000000001</v>
      </c>
      <c r="E14" s="117">
        <v>-2.1020776300188837</v>
      </c>
      <c r="F14" s="117">
        <v>21.356769939366522</v>
      </c>
      <c r="G14" s="117">
        <v>101.885717</v>
      </c>
      <c r="H14" s="29">
        <v>85.363720000000001</v>
      </c>
      <c r="I14" s="117">
        <v>-16.216205260645122</v>
      </c>
      <c r="J14" s="117">
        <v>17.287832797384244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338.107122</v>
      </c>
      <c r="D15" s="29">
        <v>217.484365</v>
      </c>
      <c r="E15" s="117">
        <v>-35.675899486080631</v>
      </c>
      <c r="F15" s="117">
        <v>4.8094174665565301</v>
      </c>
      <c r="G15" s="117">
        <v>15.874042000000001</v>
      </c>
      <c r="H15" s="29">
        <v>15.800334000000001</v>
      </c>
      <c r="I15" s="117">
        <v>-0.46433038289807049</v>
      </c>
      <c r="J15" s="117">
        <v>3.1998785003140138</v>
      </c>
      <c r="K15" s="154"/>
      <c r="L15" s="127"/>
      <c r="M15" s="7"/>
    </row>
    <row r="16" spans="1:14" x14ac:dyDescent="0.25">
      <c r="A16" s="14" t="s">
        <v>37</v>
      </c>
      <c r="B16" s="9" t="s">
        <v>416</v>
      </c>
      <c r="C16" s="21">
        <v>69.727953999999997</v>
      </c>
      <c r="D16" s="24">
        <v>81.336819000000006</v>
      </c>
      <c r="E16" s="21">
        <v>16.648796263260522</v>
      </c>
      <c r="F16" s="21">
        <v>1.7986705295929988</v>
      </c>
      <c r="G16" s="21">
        <v>9.095129</v>
      </c>
      <c r="H16" s="24">
        <v>4.1636280000000001</v>
      </c>
      <c r="I16" s="21">
        <v>-54.221341995259223</v>
      </c>
      <c r="J16" s="21">
        <v>0.8432165877319705</v>
      </c>
      <c r="K16" s="16"/>
      <c r="L16" s="127"/>
    </row>
    <row r="17" spans="1:13" x14ac:dyDescent="0.25">
      <c r="A17" s="14" t="s">
        <v>37</v>
      </c>
      <c r="B17" s="9" t="s">
        <v>417</v>
      </c>
      <c r="C17" s="21">
        <v>45.665360999999997</v>
      </c>
      <c r="D17" s="24">
        <v>68.632024999999999</v>
      </c>
      <c r="E17" s="21">
        <v>50.293402914300842</v>
      </c>
      <c r="F17" s="21">
        <v>1.5177185716322386</v>
      </c>
      <c r="G17" s="21">
        <v>3.667815</v>
      </c>
      <c r="H17" s="24">
        <v>8.8962050000000001</v>
      </c>
      <c r="I17" s="21">
        <v>142.54781116277675</v>
      </c>
      <c r="J17" s="21">
        <v>1.8016565418101937</v>
      </c>
      <c r="K17" s="16"/>
      <c r="L17" s="127"/>
    </row>
    <row r="18" spans="1:13" x14ac:dyDescent="0.25">
      <c r="A18" s="14" t="s">
        <v>37</v>
      </c>
      <c r="B18" s="9" t="s">
        <v>437</v>
      </c>
      <c r="C18" s="21">
        <v>222.713807</v>
      </c>
      <c r="D18" s="24">
        <v>67.515521000000007</v>
      </c>
      <c r="E18" s="21">
        <v>-69.685076147973163</v>
      </c>
      <c r="F18" s="21">
        <v>1.4930283653312928</v>
      </c>
      <c r="G18" s="21">
        <v>3.1110980000000001</v>
      </c>
      <c r="H18" s="24">
        <v>2.7405010000000001</v>
      </c>
      <c r="I18" s="21">
        <v>-11.912096629550085</v>
      </c>
      <c r="J18" s="21">
        <v>0.55500537077184919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648.39417100000003</v>
      </c>
      <c r="D19" s="29">
        <v>748.27990499999999</v>
      </c>
      <c r="E19" s="117">
        <v>15.40509438046751</v>
      </c>
      <c r="F19" s="117">
        <v>16.547352472809994</v>
      </c>
      <c r="G19" s="117">
        <v>86.011674999999997</v>
      </c>
      <c r="H19" s="29">
        <v>69.563385999999994</v>
      </c>
      <c r="I19" s="117">
        <v>-19.123321339806488</v>
      </c>
      <c r="J19" s="117">
        <v>14.087954297070226</v>
      </c>
      <c r="K19" s="154"/>
      <c r="L19" s="127"/>
      <c r="M19" s="7"/>
    </row>
    <row r="20" spans="1:13" x14ac:dyDescent="0.25">
      <c r="A20" s="14" t="s">
        <v>37</v>
      </c>
      <c r="B20" s="9" t="s">
        <v>419</v>
      </c>
      <c r="C20" s="21">
        <v>23.065529999999999</v>
      </c>
      <c r="D20" s="24">
        <v>24.500149</v>
      </c>
      <c r="E20" s="21">
        <v>6.2197530254019862</v>
      </c>
      <c r="F20" s="21">
        <v>0.54179271477210567</v>
      </c>
      <c r="G20" s="21">
        <v>2.7028940000000001</v>
      </c>
      <c r="H20" s="24">
        <v>2.5993909999999998</v>
      </c>
      <c r="I20" s="21">
        <v>-3.8293399593176902</v>
      </c>
      <c r="J20" s="21">
        <v>0.52642781948848316</v>
      </c>
      <c r="K20" s="16"/>
      <c r="L20" s="127"/>
    </row>
    <row r="21" spans="1:13" x14ac:dyDescent="0.25">
      <c r="A21" s="14" t="s">
        <v>37</v>
      </c>
      <c r="B21" s="9" t="s">
        <v>420</v>
      </c>
      <c r="C21" s="21">
        <v>173.798789</v>
      </c>
      <c r="D21" s="24">
        <v>211.255134</v>
      </c>
      <c r="E21" s="21">
        <v>21.551556955900296</v>
      </c>
      <c r="F21" s="21">
        <v>4.671665162501867</v>
      </c>
      <c r="G21" s="21">
        <v>13.152812000000001</v>
      </c>
      <c r="H21" s="24">
        <v>18.809967</v>
      </c>
      <c r="I21" s="21">
        <v>43.010992630321176</v>
      </c>
      <c r="J21" s="21">
        <v>3.8093883961513773</v>
      </c>
      <c r="K21" s="16"/>
      <c r="L21" s="127"/>
    </row>
    <row r="22" spans="1:13" x14ac:dyDescent="0.25">
      <c r="A22" s="14" t="s">
        <v>37</v>
      </c>
      <c r="B22" s="9" t="s">
        <v>421</v>
      </c>
      <c r="C22" s="21">
        <v>0.48541800000000002</v>
      </c>
      <c r="D22" s="24">
        <v>0.51605199999999996</v>
      </c>
      <c r="E22" s="21">
        <v>6.3108496182671336</v>
      </c>
      <c r="F22" s="21">
        <v>1.1411898517171247E-2</v>
      </c>
      <c r="G22" s="21">
        <v>2.6102E-2</v>
      </c>
      <c r="H22" s="24">
        <v>3.3381000000000001E-2</v>
      </c>
      <c r="I22" s="21">
        <v>27.8867519730289</v>
      </c>
      <c r="J22" s="21">
        <v>6.7603092579550592E-3</v>
      </c>
      <c r="K22" s="16"/>
      <c r="L22" s="127"/>
    </row>
    <row r="23" spans="1:13" x14ac:dyDescent="0.25">
      <c r="A23" s="14" t="s">
        <v>37</v>
      </c>
      <c r="B23" s="9" t="s">
        <v>422</v>
      </c>
      <c r="C23" s="21">
        <v>159.26344900000001</v>
      </c>
      <c r="D23" s="24">
        <v>161.979567</v>
      </c>
      <c r="E23" s="21">
        <v>1.7054245761059628</v>
      </c>
      <c r="F23" s="21">
        <v>3.5819924745167944</v>
      </c>
      <c r="G23" s="21">
        <v>16.729828000000001</v>
      </c>
      <c r="H23" s="24">
        <v>23.632546999999999</v>
      </c>
      <c r="I23" s="21">
        <v>41.25995198516086</v>
      </c>
      <c r="J23" s="21">
        <v>4.7860557285029817</v>
      </c>
      <c r="K23" s="16"/>
      <c r="L23" s="127"/>
    </row>
    <row r="24" spans="1:13" x14ac:dyDescent="0.25">
      <c r="A24" s="14" t="s">
        <v>37</v>
      </c>
      <c r="B24" s="9" t="s">
        <v>423</v>
      </c>
      <c r="C24" s="21">
        <v>241.82966300000001</v>
      </c>
      <c r="D24" s="24">
        <v>303.38469700000002</v>
      </c>
      <c r="E24" s="21">
        <v>25.45388073422572</v>
      </c>
      <c r="F24" s="21">
        <v>6.7090048557640474</v>
      </c>
      <c r="G24" s="21">
        <v>48.076450999999999</v>
      </c>
      <c r="H24" s="24">
        <v>15.739566999999999</v>
      </c>
      <c r="I24" s="21">
        <v>-67.261379172934383</v>
      </c>
      <c r="J24" s="21">
        <v>3.1875719872473534</v>
      </c>
      <c r="K24" s="16"/>
      <c r="L24" s="127"/>
    </row>
    <row r="25" spans="1:13" x14ac:dyDescent="0.25">
      <c r="A25" s="14" t="s">
        <v>37</v>
      </c>
      <c r="B25" s="9" t="s">
        <v>424</v>
      </c>
      <c r="C25" s="21">
        <v>0.30460900000000002</v>
      </c>
      <c r="D25" s="24">
        <v>0.371089</v>
      </c>
      <c r="E25" s="21">
        <v>21.824699861133446</v>
      </c>
      <c r="F25" s="21">
        <v>8.206207918656571E-3</v>
      </c>
      <c r="G25" s="21">
        <v>5.9909999999999998E-3</v>
      </c>
      <c r="H25" s="24">
        <v>3.8339999999999999E-2</v>
      </c>
      <c r="I25" s="21">
        <v>539.95993990986472</v>
      </c>
      <c r="J25" s="21">
        <v>7.7646043243161352E-3</v>
      </c>
      <c r="K25" s="16"/>
      <c r="L25" s="127"/>
    </row>
    <row r="26" spans="1:13" x14ac:dyDescent="0.25">
      <c r="A26" s="14" t="s">
        <v>37</v>
      </c>
      <c r="B26" s="9" t="s">
        <v>438</v>
      </c>
      <c r="C26" s="21">
        <v>30.076616999999999</v>
      </c>
      <c r="D26" s="24">
        <v>36.355179999999997</v>
      </c>
      <c r="E26" s="21">
        <v>20.875230083223784</v>
      </c>
      <c r="F26" s="21">
        <v>0.80395313792697987</v>
      </c>
      <c r="G26" s="21">
        <v>3.600921</v>
      </c>
      <c r="H26" s="24">
        <v>7.7492720000000004</v>
      </c>
      <c r="I26" s="21">
        <v>115.20249958274565</v>
      </c>
      <c r="J26" s="21">
        <v>1.5693800438576408</v>
      </c>
      <c r="K26" s="16"/>
      <c r="L26" s="127"/>
    </row>
    <row r="27" spans="1:13" x14ac:dyDescent="0.25">
      <c r="A27" s="14" t="s">
        <v>37</v>
      </c>
      <c r="B27" s="9" t="s">
        <v>439</v>
      </c>
      <c r="C27" s="21">
        <v>19.570095999999999</v>
      </c>
      <c r="D27" s="24">
        <v>9.918037</v>
      </c>
      <c r="E27" s="21">
        <v>-49.320447891517752</v>
      </c>
      <c r="F27" s="21">
        <v>0.21932602089237049</v>
      </c>
      <c r="G27" s="21">
        <v>1.7166760000000001</v>
      </c>
      <c r="H27" s="24">
        <v>0.96092100000000003</v>
      </c>
      <c r="I27" s="21">
        <v>-44.024323751249504</v>
      </c>
      <c r="J27" s="21">
        <v>0.19460540824011963</v>
      </c>
      <c r="K27" s="16"/>
      <c r="L27" s="127"/>
    </row>
    <row r="28" spans="1:13" x14ac:dyDescent="0.25">
      <c r="A28" s="14" t="s">
        <v>37</v>
      </c>
      <c r="B28" s="9" t="s">
        <v>449</v>
      </c>
      <c r="C28" s="21">
        <v>41.929543000000002</v>
      </c>
      <c r="D28" s="24">
        <v>35.858902999999998</v>
      </c>
      <c r="E28" s="21">
        <v>-14.478192619461661</v>
      </c>
      <c r="F28" s="21">
        <v>0.79297854087008213</v>
      </c>
      <c r="G28" s="21">
        <v>3.9355530000000001</v>
      </c>
      <c r="H28" s="24">
        <v>4.1026090000000002</v>
      </c>
      <c r="I28" s="21">
        <v>4.2447910115808396</v>
      </c>
      <c r="J28" s="21">
        <v>0.83085903970731079</v>
      </c>
      <c r="K28" s="16"/>
      <c r="L28" s="127"/>
    </row>
    <row r="29" spans="1:13" x14ac:dyDescent="0.25">
      <c r="A29" s="14" t="s">
        <v>37</v>
      </c>
      <c r="B29" s="9" t="s">
        <v>440</v>
      </c>
      <c r="C29" s="21">
        <v>3038.608909</v>
      </c>
      <c r="D29" s="24">
        <v>2427.062958</v>
      </c>
      <c r="E29" s="21">
        <v>-20.125852629098574</v>
      </c>
      <c r="F29" s="21">
        <v>53.671715585796505</v>
      </c>
      <c r="G29" s="21">
        <v>275.41643599999998</v>
      </c>
      <c r="H29" s="24">
        <v>273.46462300000002</v>
      </c>
      <c r="I29" s="21">
        <v>-0.70867702318243575</v>
      </c>
      <c r="J29" s="21">
        <v>55.381966465656809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396.07766699999996</v>
      </c>
      <c r="D30" s="29">
        <v>516.91616099999999</v>
      </c>
      <c r="E30" s="117">
        <v>30.508787560597316</v>
      </c>
      <c r="F30" s="117">
        <v>11.43100844724515</v>
      </c>
      <c r="G30" s="117">
        <v>46.722698000000001</v>
      </c>
      <c r="H30" s="29">
        <v>82.686284999999998</v>
      </c>
      <c r="I30" s="117">
        <v>76.972410711384853</v>
      </c>
      <c r="J30" s="117">
        <v>16.745599532410964</v>
      </c>
      <c r="K30" s="154"/>
      <c r="L30" s="127"/>
      <c r="M30" s="7"/>
    </row>
    <row r="31" spans="1:13" x14ac:dyDescent="0.25">
      <c r="A31" s="14" t="s">
        <v>37</v>
      </c>
      <c r="B31" s="9" t="s">
        <v>426</v>
      </c>
      <c r="C31" s="21">
        <v>76.911006</v>
      </c>
      <c r="D31" s="24">
        <v>83.218610999999996</v>
      </c>
      <c r="E31" s="21">
        <v>8.2011734445392559</v>
      </c>
      <c r="F31" s="21">
        <v>1.8402842028941868</v>
      </c>
      <c r="G31" s="21">
        <v>6.2604889999999997</v>
      </c>
      <c r="H31" s="24">
        <v>8.8600589999999997</v>
      </c>
      <c r="I31" s="21">
        <v>41.523433712606163</v>
      </c>
      <c r="J31" s="21">
        <v>1.7943362656519586</v>
      </c>
      <c r="K31" s="16"/>
      <c r="L31" s="127"/>
    </row>
    <row r="32" spans="1:13" x14ac:dyDescent="0.25">
      <c r="A32" s="14" t="s">
        <v>37</v>
      </c>
      <c r="B32" s="9" t="s">
        <v>428</v>
      </c>
      <c r="C32" s="21">
        <v>15.542849</v>
      </c>
      <c r="D32" s="24">
        <v>10.73349</v>
      </c>
      <c r="E32" s="21">
        <v>-30.942583306316628</v>
      </c>
      <c r="F32" s="21">
        <v>0.23735882937198655</v>
      </c>
      <c r="G32" s="21">
        <v>1.6155539999999999</v>
      </c>
      <c r="H32" s="24">
        <v>0.85816800000000004</v>
      </c>
      <c r="I32" s="21">
        <v>-46.880884204427694</v>
      </c>
      <c r="J32" s="21">
        <v>0.17379590411553808</v>
      </c>
      <c r="K32" s="16"/>
      <c r="L32" s="127"/>
    </row>
    <row r="33" spans="1:12" x14ac:dyDescent="0.25">
      <c r="A33" s="14" t="s">
        <v>37</v>
      </c>
      <c r="B33" s="9" t="s">
        <v>430</v>
      </c>
      <c r="C33" s="21">
        <v>48.663989999999998</v>
      </c>
      <c r="D33" s="24">
        <v>59.018552</v>
      </c>
      <c r="E33" s="21">
        <v>21.277667531988232</v>
      </c>
      <c r="F33" s="21">
        <v>1.3051276345298422</v>
      </c>
      <c r="G33" s="21">
        <v>4.0861299999999998</v>
      </c>
      <c r="H33" s="24">
        <v>5.4868959999999998</v>
      </c>
      <c r="I33" s="21">
        <v>34.280994486225346</v>
      </c>
      <c r="J33" s="21">
        <v>1.1112043925058139</v>
      </c>
      <c r="K33" s="16"/>
      <c r="L33" s="127"/>
    </row>
    <row r="34" spans="1:12" x14ac:dyDescent="0.25">
      <c r="A34" s="14" t="s">
        <v>37</v>
      </c>
      <c r="B34" s="9" t="s">
        <v>447</v>
      </c>
      <c r="C34" s="21">
        <v>21.596487</v>
      </c>
      <c r="D34" s="24">
        <v>29.707819000000001</v>
      </c>
      <c r="E34" s="21">
        <v>37.558571447291399</v>
      </c>
      <c r="F34" s="21">
        <v>0.65695436815377484</v>
      </c>
      <c r="G34" s="21">
        <v>2.0616439999999998</v>
      </c>
      <c r="H34" s="24">
        <v>3.9625400000000002</v>
      </c>
      <c r="I34" s="21">
        <v>92.202921551926551</v>
      </c>
      <c r="J34" s="21">
        <v>0.8024923114052076</v>
      </c>
      <c r="K34" s="16"/>
      <c r="L34" s="127"/>
    </row>
    <row r="35" spans="1:12" x14ac:dyDescent="0.25">
      <c r="A35" s="14" t="s">
        <v>37</v>
      </c>
      <c r="B35" s="9" t="s">
        <v>431</v>
      </c>
      <c r="C35" s="21">
        <v>34.867046000000002</v>
      </c>
      <c r="D35" s="24">
        <v>37.744543999999998</v>
      </c>
      <c r="E35" s="21">
        <v>8.2527725463178001</v>
      </c>
      <c r="F35" s="21">
        <v>0.83467733039481462</v>
      </c>
      <c r="G35" s="21">
        <v>3.444429</v>
      </c>
      <c r="H35" s="24">
        <v>3.629956</v>
      </c>
      <c r="I35" s="21">
        <v>5.3862918933733184</v>
      </c>
      <c r="J35" s="21">
        <v>0.7351375079467215</v>
      </c>
      <c r="K35" s="16"/>
      <c r="L35" s="127"/>
    </row>
    <row r="36" spans="1:12" x14ac:dyDescent="0.25">
      <c r="A36" s="14" t="s">
        <v>37</v>
      </c>
      <c r="B36" s="9" t="s">
        <v>432</v>
      </c>
      <c r="C36" s="21">
        <v>13.830403</v>
      </c>
      <c r="D36" s="24">
        <v>17.213412999999999</v>
      </c>
      <c r="E36" s="21">
        <v>24.460675513215335</v>
      </c>
      <c r="F36" s="21">
        <v>0.38065489968095512</v>
      </c>
      <c r="G36" s="21">
        <v>0.86440899999999998</v>
      </c>
      <c r="H36" s="24">
        <v>3.2737400000000001</v>
      </c>
      <c r="I36" s="21">
        <v>278.72581150820969</v>
      </c>
      <c r="J36" s="21">
        <v>0.66299675953799442</v>
      </c>
      <c r="K36" s="16"/>
      <c r="L36" s="127"/>
    </row>
    <row r="37" spans="1:12" x14ac:dyDescent="0.25">
      <c r="A37" s="14" t="s">
        <v>37</v>
      </c>
      <c r="B37" s="9" t="s">
        <v>433</v>
      </c>
      <c r="C37" s="21">
        <v>47.013869999999997</v>
      </c>
      <c r="D37" s="24">
        <v>49.026578000000001</v>
      </c>
      <c r="E37" s="21">
        <v>4.2810940686227372</v>
      </c>
      <c r="F37" s="21">
        <v>1.0841665816239072</v>
      </c>
      <c r="G37" s="21">
        <v>3.85527</v>
      </c>
      <c r="H37" s="24">
        <v>6.309539</v>
      </c>
      <c r="I37" s="21">
        <v>63.6601068148275</v>
      </c>
      <c r="J37" s="21">
        <v>1.277805785181046</v>
      </c>
      <c r="K37" s="16"/>
      <c r="L37" s="127"/>
    </row>
    <row r="38" spans="1:12" x14ac:dyDescent="0.25">
      <c r="A38" s="14" t="s">
        <v>37</v>
      </c>
      <c r="B38" s="9" t="s">
        <v>442</v>
      </c>
      <c r="C38" s="21">
        <v>42.607059999999997</v>
      </c>
      <c r="D38" s="24">
        <v>107.80745400000001</v>
      </c>
      <c r="E38" s="21">
        <v>153.02720722809789</v>
      </c>
      <c r="F38" s="21">
        <v>2.3840382838214125</v>
      </c>
      <c r="G38" s="21">
        <v>17.588552</v>
      </c>
      <c r="H38" s="24">
        <v>37.101892999999997</v>
      </c>
      <c r="I38" s="21">
        <v>110.94341933321172</v>
      </c>
      <c r="J38" s="21">
        <v>7.5138632975512403</v>
      </c>
      <c r="K38" s="16"/>
      <c r="L38" s="127"/>
    </row>
    <row r="39" spans="1:12" x14ac:dyDescent="0.25">
      <c r="A39" s="14" t="s">
        <v>37</v>
      </c>
      <c r="B39" s="9" t="s">
        <v>448</v>
      </c>
      <c r="C39" s="21">
        <v>1.5140549999999999</v>
      </c>
      <c r="D39" s="24">
        <v>9.6321659999999998</v>
      </c>
      <c r="E39" s="21">
        <v>536.1833618990064</v>
      </c>
      <c r="F39" s="21">
        <v>0.21300431137278278</v>
      </c>
      <c r="G39" s="21">
        <v>9.4824000000000006E-2</v>
      </c>
      <c r="H39" s="24">
        <v>0.11598700000000001</v>
      </c>
      <c r="I39" s="21">
        <v>22.31818948789337</v>
      </c>
      <c r="J39" s="21">
        <v>2.3489649498290448E-2</v>
      </c>
      <c r="K39" s="16"/>
      <c r="L39" s="127"/>
    </row>
    <row r="40" spans="1:12" x14ac:dyDescent="0.25">
      <c r="A40" s="14" t="s">
        <v>37</v>
      </c>
      <c r="B40" s="9" t="s">
        <v>443</v>
      </c>
      <c r="C40" s="21">
        <v>62.798664000000002</v>
      </c>
      <c r="D40" s="24">
        <v>82.228975000000005</v>
      </c>
      <c r="E40" s="21">
        <v>30.940643896500731</v>
      </c>
      <c r="F40" s="21">
        <v>1.8183995370059831</v>
      </c>
      <c r="G40" s="21">
        <v>4.2513730000000001</v>
      </c>
      <c r="H40" s="24">
        <v>9.1061890000000005</v>
      </c>
      <c r="I40" s="21">
        <v>114.19407330290707</v>
      </c>
      <c r="J40" s="21">
        <v>1.8441824331622336</v>
      </c>
      <c r="K40" s="16"/>
      <c r="L40" s="127"/>
    </row>
    <row r="41" spans="1:12" x14ac:dyDescent="0.25">
      <c r="A41" s="14" t="s">
        <v>37</v>
      </c>
      <c r="B41" s="9" t="s">
        <v>450</v>
      </c>
      <c r="C41" s="21">
        <v>30.732237000000001</v>
      </c>
      <c r="D41" s="24">
        <v>30.584558999999999</v>
      </c>
      <c r="E41" s="21">
        <v>-0.48053124151035131</v>
      </c>
      <c r="F41" s="21">
        <v>0.67634246839550383</v>
      </c>
      <c r="G41" s="21">
        <v>2.6000239999999999</v>
      </c>
      <c r="H41" s="24">
        <v>3.9813179999999999</v>
      </c>
      <c r="I41" s="21">
        <v>53.126201911982363</v>
      </c>
      <c r="J41" s="21">
        <v>0.80629522585492097</v>
      </c>
      <c r="K41" s="16"/>
      <c r="L41" s="127"/>
    </row>
    <row r="42" spans="1:12" x14ac:dyDescent="0.25">
      <c r="A42" s="14"/>
      <c r="B42" s="9" t="s">
        <v>436</v>
      </c>
      <c r="C42" s="21">
        <v>24.898962999999998</v>
      </c>
      <c r="D42" s="24">
        <v>24.430425</v>
      </c>
      <c r="E42" s="21">
        <v>-1.8817570836182962</v>
      </c>
      <c r="F42" s="21">
        <v>0.54025084842489401</v>
      </c>
      <c r="G42" s="21">
        <v>3.667386</v>
      </c>
      <c r="H42" s="24">
        <v>3.1645639999999999</v>
      </c>
      <c r="I42" s="21">
        <v>-13.710637494935085</v>
      </c>
      <c r="J42" s="21">
        <v>0.64088647154343159</v>
      </c>
      <c r="K42" s="16"/>
      <c r="L42" s="127"/>
    </row>
    <row r="43" spans="1:12" x14ac:dyDescent="0.25">
      <c r="A43" s="14"/>
      <c r="B43" s="9" t="s">
        <v>226</v>
      </c>
      <c r="C43" s="21">
        <v>285.85634900000002</v>
      </c>
      <c r="D43" s="24">
        <v>253.588469</v>
      </c>
      <c r="E43" s="21">
        <v>-11.288145291465968</v>
      </c>
      <c r="F43" s="21">
        <v>5.607818346509319</v>
      </c>
      <c r="G43" s="21">
        <v>19.989666</v>
      </c>
      <c r="H43" s="24">
        <v>20.908380999999999</v>
      </c>
      <c r="I43" s="21">
        <v>4.5959497272240579</v>
      </c>
      <c r="J43" s="21">
        <v>4.2343585166157887</v>
      </c>
      <c r="K43" s="16"/>
      <c r="L43" s="127"/>
    </row>
    <row r="44" spans="1:12" x14ac:dyDescent="0.25">
      <c r="A44" s="14"/>
      <c r="B44" s="9" t="s">
        <v>446</v>
      </c>
      <c r="C44" s="21">
        <v>44.063054000000001</v>
      </c>
      <c r="D44" s="24">
        <v>18.268878999999998</v>
      </c>
      <c r="E44" s="21">
        <v>-58.539235614490096</v>
      </c>
      <c r="F44" s="21">
        <v>0.40399532056940179</v>
      </c>
      <c r="G44" s="21">
        <v>1.2870349999999999</v>
      </c>
      <c r="H44" s="24">
        <v>2.1468379999999998</v>
      </c>
      <c r="I44" s="21">
        <v>66.804943144514326</v>
      </c>
      <c r="J44" s="21">
        <v>0.4347769331874336</v>
      </c>
      <c r="K44" s="16"/>
      <c r="L44" s="127"/>
    </row>
    <row r="45" spans="1:12" x14ac:dyDescent="0.25">
      <c r="A45" s="14"/>
      <c r="B45" s="9" t="s">
        <v>2</v>
      </c>
      <c r="C45" s="21">
        <v>425.38349110993971</v>
      </c>
      <c r="D45" s="24">
        <v>280.1620652700617</v>
      </c>
      <c r="E45" s="21">
        <v>-34.138942595293564</v>
      </c>
      <c r="F45" s="21">
        <v>6.1954629712181166</v>
      </c>
      <c r="G45" s="21">
        <v>26.193540170002816</v>
      </c>
      <c r="H45" s="24">
        <v>21.942165630000272</v>
      </c>
      <c r="I45" s="21">
        <v>-16.230622177872977</v>
      </c>
      <c r="J45" s="21">
        <v>4.4437202434940275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54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2943.1817275900708</v>
      </c>
      <c r="D13" s="29">
        <v>2398.4199553000244</v>
      </c>
      <c r="E13" s="29">
        <v>-18.509280863744248</v>
      </c>
      <c r="F13" s="120">
        <v>100</v>
      </c>
      <c r="G13" s="29">
        <v>246.29274919999904</v>
      </c>
      <c r="H13" s="29">
        <v>245.61733491999985</v>
      </c>
      <c r="I13" s="29">
        <v>-0.27423230370892115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439.59159799999998</v>
      </c>
      <c r="D14" s="29">
        <v>367.83031199999999</v>
      </c>
      <c r="E14" s="117">
        <v>-16.324535392962623</v>
      </c>
      <c r="F14" s="117">
        <v>15.336359722456827</v>
      </c>
      <c r="G14" s="117">
        <v>39.797874</v>
      </c>
      <c r="H14" s="29">
        <v>33.180938000000005</v>
      </c>
      <c r="I14" s="117">
        <v>-16.626355468133792</v>
      </c>
      <c r="J14" s="117">
        <v>13.509200403468014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72.556383000000011</v>
      </c>
      <c r="D15" s="29">
        <v>53.415376999999999</v>
      </c>
      <c r="E15" s="117">
        <v>-26.38087127358596</v>
      </c>
      <c r="F15" s="117">
        <v>2.2271069285411333</v>
      </c>
      <c r="G15" s="117">
        <v>5.905627</v>
      </c>
      <c r="H15" s="29">
        <v>6.7336920000000005</v>
      </c>
      <c r="I15" s="117">
        <v>14.021627170154849</v>
      </c>
      <c r="J15" s="117">
        <v>2.7415377673539347</v>
      </c>
      <c r="K15" s="154"/>
      <c r="L15" s="7"/>
      <c r="M15" s="7"/>
    </row>
    <row r="16" spans="1:14" x14ac:dyDescent="0.25">
      <c r="A16" s="14" t="s">
        <v>37</v>
      </c>
      <c r="B16" s="9" t="s">
        <v>416</v>
      </c>
      <c r="C16" s="21">
        <v>1.1217E-2</v>
      </c>
      <c r="D16" s="24">
        <v>5.4816999999999998E-2</v>
      </c>
      <c r="E16" s="21">
        <v>388.6957296959971</v>
      </c>
      <c r="F16" s="21">
        <v>2.2855463605889986E-3</v>
      </c>
      <c r="G16" s="21">
        <v>0</v>
      </c>
      <c r="H16" s="24">
        <v>5.0800999999999999E-2</v>
      </c>
      <c r="I16" s="21" t="s">
        <v>120</v>
      </c>
      <c r="J16" s="21">
        <v>2.0682986409141853E-2</v>
      </c>
      <c r="K16" s="16"/>
    </row>
    <row r="17" spans="1:13" x14ac:dyDescent="0.25">
      <c r="A17" s="14" t="s">
        <v>37</v>
      </c>
      <c r="B17" s="9" t="s">
        <v>417</v>
      </c>
      <c r="C17" s="21">
        <v>39.878765999999999</v>
      </c>
      <c r="D17" s="24">
        <v>29.723751</v>
      </c>
      <c r="E17" s="21">
        <v>-25.464717238241519</v>
      </c>
      <c r="F17" s="21">
        <v>1.2393055242188302</v>
      </c>
      <c r="G17" s="21">
        <v>3.317717</v>
      </c>
      <c r="H17" s="24">
        <v>2.4496380000000002</v>
      </c>
      <c r="I17" s="21">
        <v>-26.164950175075209</v>
      </c>
      <c r="J17" s="21">
        <v>0.99733921500201639</v>
      </c>
      <c r="K17" s="16"/>
    </row>
    <row r="18" spans="1:13" x14ac:dyDescent="0.25">
      <c r="A18" s="14"/>
      <c r="B18" s="167" t="s">
        <v>418</v>
      </c>
      <c r="C18" s="21">
        <v>32.666400000000003</v>
      </c>
      <c r="D18" s="24">
        <v>23.636809</v>
      </c>
      <c r="E18" s="21">
        <v>-27.641830749638785</v>
      </c>
      <c r="F18" s="21">
        <v>0.98551585796171437</v>
      </c>
      <c r="G18" s="21">
        <v>2.5879099999999999</v>
      </c>
      <c r="H18" s="24">
        <v>4.2332530000000004</v>
      </c>
      <c r="I18" s="21">
        <v>63.578061060856086</v>
      </c>
      <c r="J18" s="21">
        <v>1.7235155659427766</v>
      </c>
      <c r="K18" s="16"/>
    </row>
    <row r="19" spans="1:13" s="155" customFormat="1" x14ac:dyDescent="0.25">
      <c r="A19" s="153"/>
      <c r="B19" s="10" t="s">
        <v>32</v>
      </c>
      <c r="C19" s="117">
        <v>367.03521499999999</v>
      </c>
      <c r="D19" s="29">
        <v>314.41493500000001</v>
      </c>
      <c r="E19" s="117">
        <v>-14.336575306541089</v>
      </c>
      <c r="F19" s="117">
        <v>13.109252793915696</v>
      </c>
      <c r="G19" s="117">
        <v>33.892246999999998</v>
      </c>
      <c r="H19" s="29">
        <v>26.447246000000003</v>
      </c>
      <c r="I19" s="117">
        <v>-21.966678692032417</v>
      </c>
      <c r="J19" s="117">
        <v>10.76766263611408</v>
      </c>
      <c r="K19" s="154"/>
      <c r="L19" s="7"/>
      <c r="M19" s="7"/>
    </row>
    <row r="20" spans="1:13" x14ac:dyDescent="0.25">
      <c r="A20" s="14" t="s">
        <v>37</v>
      </c>
      <c r="B20" s="9" t="s">
        <v>419</v>
      </c>
      <c r="C20" s="21">
        <v>6.3302040000000002</v>
      </c>
      <c r="D20" s="24">
        <v>4.5609330000000003</v>
      </c>
      <c r="E20" s="21">
        <v>-27.949667972785708</v>
      </c>
      <c r="F20" s="21">
        <v>0.19016406988781334</v>
      </c>
      <c r="G20" s="21">
        <v>0.414906</v>
      </c>
      <c r="H20" s="24">
        <v>0.37480400000000003</v>
      </c>
      <c r="I20" s="21">
        <v>-9.6653217837293184</v>
      </c>
      <c r="J20" s="21">
        <v>0.15259672128682514</v>
      </c>
      <c r="K20" s="16"/>
    </row>
    <row r="21" spans="1:13" x14ac:dyDescent="0.25">
      <c r="A21" s="14" t="s">
        <v>37</v>
      </c>
      <c r="B21" s="9" t="s">
        <v>420</v>
      </c>
      <c r="C21" s="21">
        <v>105.00510300000001</v>
      </c>
      <c r="D21" s="24">
        <v>103.58689</v>
      </c>
      <c r="E21" s="21">
        <v>-1.3506134078074328</v>
      </c>
      <c r="F21" s="21">
        <v>4.3189638149521672</v>
      </c>
      <c r="G21" s="21">
        <v>9.8767589999999998</v>
      </c>
      <c r="H21" s="24">
        <v>8.3179180000000006</v>
      </c>
      <c r="I21" s="21">
        <v>-15.782920287920355</v>
      </c>
      <c r="J21" s="21">
        <v>3.3865354017904457</v>
      </c>
      <c r="K21" s="16"/>
    </row>
    <row r="22" spans="1:13" x14ac:dyDescent="0.25">
      <c r="A22" s="14" t="s">
        <v>37</v>
      </c>
      <c r="B22" s="9" t="s">
        <v>421</v>
      </c>
      <c r="C22" s="21">
        <v>8.4840000000000002E-3</v>
      </c>
      <c r="D22" s="24">
        <v>4.3150000000000003E-3</v>
      </c>
      <c r="E22" s="21">
        <v>-49.139556812824139</v>
      </c>
      <c r="F22" s="21">
        <v>1.7991011084046062E-4</v>
      </c>
      <c r="G22" s="21">
        <v>0</v>
      </c>
      <c r="H22" s="24">
        <v>2.2499999999999999E-4</v>
      </c>
      <c r="I22" s="21" t="s">
        <v>120</v>
      </c>
      <c r="J22" s="21">
        <v>9.1605912128834419E-5</v>
      </c>
      <c r="K22" s="16"/>
    </row>
    <row r="23" spans="1:13" x14ac:dyDescent="0.25">
      <c r="A23" s="14" t="s">
        <v>37</v>
      </c>
      <c r="B23" s="9" t="s">
        <v>422</v>
      </c>
      <c r="C23" s="21">
        <v>19.137087999999999</v>
      </c>
      <c r="D23" s="24">
        <v>14.501863999999999</v>
      </c>
      <c r="E23" s="21">
        <v>-24.221156322215787</v>
      </c>
      <c r="F23" s="21">
        <v>0.60464240084201293</v>
      </c>
      <c r="G23" s="21">
        <v>1.669529</v>
      </c>
      <c r="H23" s="24">
        <v>1.6623870000000001</v>
      </c>
      <c r="I23" s="21">
        <v>-0.42778532148887161</v>
      </c>
      <c r="J23" s="21">
        <v>0.6768198997605186</v>
      </c>
      <c r="K23" s="16"/>
    </row>
    <row r="24" spans="1:13" x14ac:dyDescent="0.25">
      <c r="A24" s="14" t="s">
        <v>37</v>
      </c>
      <c r="B24" s="9" t="s">
        <v>423</v>
      </c>
      <c r="C24" s="21">
        <v>234.84872899999999</v>
      </c>
      <c r="D24" s="24">
        <v>189.98470900000001</v>
      </c>
      <c r="E24" s="21">
        <v>-19.103369301181093</v>
      </c>
      <c r="F24" s="21">
        <v>7.9212445085011947</v>
      </c>
      <c r="G24" s="21">
        <v>21.857862999999998</v>
      </c>
      <c r="H24" s="24">
        <v>15.854321000000001</v>
      </c>
      <c r="I24" s="21">
        <v>-27.466280669798316</v>
      </c>
      <c r="J24" s="21">
        <v>6.4548868283925973</v>
      </c>
      <c r="K24" s="16"/>
    </row>
    <row r="25" spans="1:13" x14ac:dyDescent="0.25">
      <c r="A25" s="14" t="s">
        <v>37</v>
      </c>
      <c r="B25" s="9" t="s">
        <v>424</v>
      </c>
      <c r="C25" s="21">
        <v>0.31964700000000001</v>
      </c>
      <c r="D25" s="24">
        <v>0.29863400000000001</v>
      </c>
      <c r="E25" s="21">
        <v>-6.5738142388322096</v>
      </c>
      <c r="F25" s="21">
        <v>1.2451280658338381E-2</v>
      </c>
      <c r="G25" s="21">
        <v>1.1207E-2</v>
      </c>
      <c r="H25" s="24">
        <v>3.4541000000000002E-2</v>
      </c>
      <c r="I25" s="21">
        <v>208.20915499241548</v>
      </c>
      <c r="J25" s="21">
        <v>1.406293249263142E-2</v>
      </c>
      <c r="K25" s="16"/>
    </row>
    <row r="26" spans="1:13" x14ac:dyDescent="0.25">
      <c r="A26" s="14" t="s">
        <v>37</v>
      </c>
      <c r="B26" s="9" t="s">
        <v>438</v>
      </c>
      <c r="C26" s="21">
        <v>1.3859600000000001</v>
      </c>
      <c r="D26" s="24">
        <v>1.47759</v>
      </c>
      <c r="E26" s="21">
        <v>6.6113019134751205</v>
      </c>
      <c r="F26" s="21">
        <v>6.1606808963327042E-2</v>
      </c>
      <c r="G26" s="21">
        <v>6.1983000000000003E-2</v>
      </c>
      <c r="H26" s="24">
        <v>0.20305000000000001</v>
      </c>
      <c r="I26" s="21">
        <v>227.58982301598826</v>
      </c>
      <c r="J26" s="21">
        <v>8.2669246478932576E-2</v>
      </c>
      <c r="K26" s="16"/>
    </row>
    <row r="27" spans="1:13" x14ac:dyDescent="0.25">
      <c r="A27" s="14"/>
      <c r="B27" s="9" t="s">
        <v>120</v>
      </c>
      <c r="C27" s="21">
        <v>2.0149999999999999E-3</v>
      </c>
      <c r="D27" s="24">
        <v>2.016E-3</v>
      </c>
      <c r="E27" s="21">
        <v>4.9627791563278123E-2</v>
      </c>
      <c r="F27" s="21">
        <v>8.4055337996377435E-5</v>
      </c>
      <c r="G27" s="21">
        <v>2.0149999999999999E-3</v>
      </c>
      <c r="H27" s="24">
        <v>2.016E-3</v>
      </c>
      <c r="I27" s="21">
        <v>4.9627791563278123E-2</v>
      </c>
      <c r="J27" s="21">
        <v>8.2078897267435634E-4</v>
      </c>
      <c r="K27" s="16"/>
    </row>
    <row r="28" spans="1:13" x14ac:dyDescent="0.25">
      <c r="A28" s="14"/>
      <c r="B28" s="9" t="s">
        <v>135</v>
      </c>
      <c r="C28" s="21">
        <v>12.670169</v>
      </c>
      <c r="D28" s="24">
        <v>12.169772</v>
      </c>
      <c r="E28" s="21">
        <v>-3.9494106195426371</v>
      </c>
      <c r="F28" s="21">
        <v>0.5074078863089535</v>
      </c>
      <c r="G28" s="21">
        <v>0.89355799999999996</v>
      </c>
      <c r="H28" s="24">
        <v>1.1286700000000001</v>
      </c>
      <c r="I28" s="21">
        <v>26.311890218653989</v>
      </c>
      <c r="J28" s="21">
        <v>0.45952375485534025</v>
      </c>
      <c r="K28" s="16"/>
    </row>
    <row r="29" spans="1:13" s="155" customFormat="1" x14ac:dyDescent="0.25">
      <c r="A29" s="153"/>
      <c r="B29" s="10" t="s">
        <v>29</v>
      </c>
      <c r="C29" s="117">
        <v>308.54384099999999</v>
      </c>
      <c r="D29" s="29">
        <v>245.65981199999999</v>
      </c>
      <c r="E29" s="117">
        <v>-20.380905610104204</v>
      </c>
      <c r="F29" s="117">
        <v>10.242568715171894</v>
      </c>
      <c r="G29" s="117">
        <v>26.428441000000003</v>
      </c>
      <c r="H29" s="29">
        <v>25.521108000000002</v>
      </c>
      <c r="I29" s="117">
        <v>-3.4331688350440426</v>
      </c>
      <c r="J29" s="117">
        <v>10.390597230571082</v>
      </c>
      <c r="K29" s="154"/>
      <c r="L29" s="7"/>
      <c r="M29" s="7"/>
    </row>
    <row r="30" spans="1:13" x14ac:dyDescent="0.25">
      <c r="A30" s="14" t="s">
        <v>37</v>
      </c>
      <c r="B30" s="9" t="s">
        <v>37</v>
      </c>
      <c r="C30" s="21">
        <v>2.0149999999999999E-3</v>
      </c>
      <c r="D30" s="24">
        <v>2.016E-3</v>
      </c>
      <c r="E30" s="21">
        <v>4.9627791563278123E-2</v>
      </c>
      <c r="F30" s="21">
        <v>8.4055337996377435E-5</v>
      </c>
      <c r="G30" s="21">
        <v>2.0149999999999999E-3</v>
      </c>
      <c r="H30" s="24">
        <v>2.016E-3</v>
      </c>
      <c r="I30" s="21">
        <v>4.9627791563278123E-2</v>
      </c>
      <c r="J30" s="21">
        <v>8.2078897267435634E-4</v>
      </c>
      <c r="K30" s="16"/>
    </row>
    <row r="31" spans="1:13" ht="15" customHeight="1" x14ac:dyDescent="0.25">
      <c r="A31" s="14" t="s">
        <v>37</v>
      </c>
      <c r="B31" s="9" t="s">
        <v>426</v>
      </c>
      <c r="C31" s="21">
        <v>59.495370000000001</v>
      </c>
      <c r="D31" s="24">
        <v>48.135790999999998</v>
      </c>
      <c r="E31" s="21">
        <v>-19.093215152708531</v>
      </c>
      <c r="F31" s="21">
        <v>2.0069792570575307</v>
      </c>
      <c r="G31" s="21">
        <v>4.8171549999999996</v>
      </c>
      <c r="H31" s="24">
        <v>4.7703490000000004</v>
      </c>
      <c r="I31" s="21">
        <v>-0.97165235496884383</v>
      </c>
      <c r="J31" s="21">
        <v>1.9421874280794362</v>
      </c>
      <c r="K31" s="16"/>
    </row>
    <row r="32" spans="1:13" x14ac:dyDescent="0.25">
      <c r="A32" s="14" t="s">
        <v>37</v>
      </c>
      <c r="B32" s="9" t="s">
        <v>427</v>
      </c>
      <c r="C32" s="21">
        <v>13.526147</v>
      </c>
      <c r="D32" s="24">
        <v>9.2002600000000001</v>
      </c>
      <c r="E32" s="21">
        <v>-31.981664845132908</v>
      </c>
      <c r="F32" s="21">
        <v>0.3835967083107894</v>
      </c>
      <c r="G32" s="21">
        <v>0.96334799999999998</v>
      </c>
      <c r="H32" s="24">
        <v>0.56585600000000003</v>
      </c>
      <c r="I32" s="21">
        <v>-41.261517125690816</v>
      </c>
      <c r="J32" s="21">
        <v>0.23038113339366104</v>
      </c>
      <c r="K32" s="16"/>
    </row>
    <row r="33" spans="1:11" x14ac:dyDescent="0.25">
      <c r="A33" s="14" t="s">
        <v>37</v>
      </c>
      <c r="B33" s="9" t="s">
        <v>430</v>
      </c>
      <c r="C33" s="21">
        <v>72.242014999999995</v>
      </c>
      <c r="D33" s="24">
        <v>56.103650999999999</v>
      </c>
      <c r="E33" s="21">
        <v>-22.339304904493595</v>
      </c>
      <c r="F33" s="21">
        <v>2.3391921367241064</v>
      </c>
      <c r="G33" s="21">
        <v>6.5302619999999996</v>
      </c>
      <c r="H33" s="24">
        <v>6.1649760000000002</v>
      </c>
      <c r="I33" s="21">
        <v>-5.5937418743688845</v>
      </c>
      <c r="J33" s="21">
        <v>2.5099922210327694</v>
      </c>
      <c r="K33" s="16"/>
    </row>
    <row r="34" spans="1:11" x14ac:dyDescent="0.25">
      <c r="A34" s="14" t="s">
        <v>37</v>
      </c>
      <c r="B34" s="9" t="s">
        <v>447</v>
      </c>
      <c r="C34" s="21">
        <v>10.360222</v>
      </c>
      <c r="D34" s="24">
        <v>6.3123820000000004</v>
      </c>
      <c r="E34" s="21">
        <v>-39.070977436583888</v>
      </c>
      <c r="F34" s="21">
        <v>0.26318918778385364</v>
      </c>
      <c r="G34" s="21">
        <v>0.66375499999999998</v>
      </c>
      <c r="H34" s="24">
        <v>0.31037999999999999</v>
      </c>
      <c r="I34" s="21">
        <v>-53.238770329413711</v>
      </c>
      <c r="J34" s="21">
        <v>0.12636730225132278</v>
      </c>
      <c r="K34" s="16"/>
    </row>
    <row r="35" spans="1:11" x14ac:dyDescent="0.25">
      <c r="A35" s="14" t="s">
        <v>37</v>
      </c>
      <c r="B35" s="9" t="s">
        <v>431</v>
      </c>
      <c r="C35" s="21">
        <v>26.048414999999999</v>
      </c>
      <c r="D35" s="24">
        <v>23.601832000000002</v>
      </c>
      <c r="E35" s="21">
        <v>-9.3924447994244495</v>
      </c>
      <c r="F35" s="21">
        <v>0.98405752286394688</v>
      </c>
      <c r="G35" s="21">
        <v>2.073582</v>
      </c>
      <c r="H35" s="24">
        <v>3.2536260000000001</v>
      </c>
      <c r="I35" s="21">
        <v>56.908480108334267</v>
      </c>
      <c r="J35" s="21">
        <v>1.3246727886937379</v>
      </c>
      <c r="K35" s="16"/>
    </row>
    <row r="36" spans="1:11" x14ac:dyDescent="0.25">
      <c r="A36" s="14" t="s">
        <v>37</v>
      </c>
      <c r="B36" s="9" t="s">
        <v>432</v>
      </c>
      <c r="C36" s="21">
        <v>41.645201999999998</v>
      </c>
      <c r="D36" s="24">
        <v>27.582187000000001</v>
      </c>
      <c r="E36" s="21">
        <v>-33.768631978300881</v>
      </c>
      <c r="F36" s="21">
        <v>1.1500149062322857</v>
      </c>
      <c r="G36" s="21">
        <v>3.7264719999999998</v>
      </c>
      <c r="H36" s="24">
        <v>2.4936929999999999</v>
      </c>
      <c r="I36" s="21">
        <v>-33.081665446567158</v>
      </c>
      <c r="J36" s="21">
        <v>1.0152756525968423</v>
      </c>
      <c r="K36" s="16"/>
    </row>
    <row r="37" spans="1:11" x14ac:dyDescent="0.25">
      <c r="A37" s="14" t="s">
        <v>37</v>
      </c>
      <c r="B37" s="9" t="s">
        <v>433</v>
      </c>
      <c r="C37" s="21">
        <v>52.761099000000002</v>
      </c>
      <c r="D37" s="24">
        <v>49.591028999999999</v>
      </c>
      <c r="E37" s="21">
        <v>-6.0083471726015469</v>
      </c>
      <c r="F37" s="21">
        <v>2.0676541191384694</v>
      </c>
      <c r="G37" s="21">
        <v>4.374206</v>
      </c>
      <c r="H37" s="24">
        <v>4.691897</v>
      </c>
      <c r="I37" s="21">
        <v>7.2628266707146283</v>
      </c>
      <c r="J37" s="21">
        <v>1.9102466857757416</v>
      </c>
      <c r="K37" s="16"/>
    </row>
    <row r="38" spans="1:11" x14ac:dyDescent="0.25">
      <c r="A38" s="14" t="s">
        <v>37</v>
      </c>
      <c r="B38" s="9" t="s">
        <v>448</v>
      </c>
      <c r="C38" s="21">
        <v>5.3925580000000002</v>
      </c>
      <c r="D38" s="24">
        <v>10.515846</v>
      </c>
      <c r="E38" s="21">
        <v>95.006636924442887</v>
      </c>
      <c r="F38" s="21">
        <v>0.43844890369437184</v>
      </c>
      <c r="G38" s="21">
        <v>1.051177</v>
      </c>
      <c r="H38" s="24">
        <v>1.7972859999999999</v>
      </c>
      <c r="I38" s="21">
        <v>70.978436552550136</v>
      </c>
      <c r="J38" s="21">
        <v>0.73174232616170798</v>
      </c>
      <c r="K38" s="16"/>
    </row>
    <row r="39" spans="1:11" x14ac:dyDescent="0.25">
      <c r="A39" s="14"/>
      <c r="B39" s="9" t="s">
        <v>241</v>
      </c>
      <c r="C39" s="21">
        <v>15.036880999999999</v>
      </c>
      <c r="D39" s="24">
        <v>7.0005680000000003</v>
      </c>
      <c r="E39" s="21">
        <v>-53.444015417825007</v>
      </c>
      <c r="F39" s="21">
        <v>0.29188249474534922</v>
      </c>
      <c r="G39" s="21">
        <v>1.7098720000000001</v>
      </c>
      <c r="H39" s="24">
        <v>0.71499100000000004</v>
      </c>
      <c r="I39" s="21">
        <v>-58.184530771894025</v>
      </c>
      <c r="J39" s="21">
        <v>0.29109956763958866</v>
      </c>
      <c r="K39" s="16"/>
    </row>
    <row r="40" spans="1:11" x14ac:dyDescent="0.25">
      <c r="A40" s="14"/>
      <c r="B40" s="9" t="s">
        <v>445</v>
      </c>
      <c r="C40" s="21">
        <v>12.033917000000001</v>
      </c>
      <c r="D40" s="24">
        <v>7.6142500000000002</v>
      </c>
      <c r="E40" s="21">
        <v>-36.726753225903089</v>
      </c>
      <c r="F40" s="21">
        <v>0.31746942328319289</v>
      </c>
      <c r="G40" s="21">
        <v>0.51659699999999997</v>
      </c>
      <c r="H40" s="24">
        <v>0.75603799999999999</v>
      </c>
      <c r="I40" s="21">
        <v>46.349669084412028</v>
      </c>
      <c r="J40" s="21">
        <v>0.30781133597359872</v>
      </c>
      <c r="K40" s="16"/>
    </row>
    <row r="41" spans="1:11" x14ac:dyDescent="0.25">
      <c r="A41" s="14"/>
      <c r="B41" s="9" t="s">
        <v>120</v>
      </c>
      <c r="C41" s="21">
        <v>2.0149999999999999E-3</v>
      </c>
      <c r="D41" s="24">
        <v>2.016E-3</v>
      </c>
      <c r="E41" s="21">
        <v>4.9627791563278123E-2</v>
      </c>
      <c r="F41" s="21">
        <v>8.4055337996377435E-5</v>
      </c>
      <c r="G41" s="21">
        <v>2.0149999999999999E-3</v>
      </c>
      <c r="H41" s="24">
        <v>2.016E-3</v>
      </c>
      <c r="I41" s="21">
        <v>4.9627791563278123E-2</v>
      </c>
      <c r="J41" s="21">
        <v>8.2078897267435634E-4</v>
      </c>
      <c r="K41" s="16"/>
    </row>
    <row r="42" spans="1:11" x14ac:dyDescent="0.25">
      <c r="A42" s="14"/>
      <c r="B42" s="9" t="s">
        <v>436</v>
      </c>
      <c r="C42" s="21">
        <v>41.277236000000002</v>
      </c>
      <c r="D42" s="24">
        <v>44.714638999999998</v>
      </c>
      <c r="E42" s="21">
        <v>8.3275997452930248</v>
      </c>
      <c r="F42" s="21">
        <v>1.8643373484776786</v>
      </c>
      <c r="G42" s="21">
        <v>3.82978</v>
      </c>
      <c r="H42" s="24">
        <v>4.1937189999999998</v>
      </c>
      <c r="I42" s="21">
        <v>9.5028696165314841</v>
      </c>
      <c r="J42" s="21">
        <v>1.7074197964756594</v>
      </c>
      <c r="K42" s="16"/>
    </row>
    <row r="43" spans="1:11" x14ac:dyDescent="0.25">
      <c r="A43" s="14"/>
      <c r="B43" s="9" t="s">
        <v>226</v>
      </c>
      <c r="C43" s="21">
        <v>1194.246836</v>
      </c>
      <c r="D43" s="24">
        <v>959.80309199999999</v>
      </c>
      <c r="E43" s="21">
        <v>-19.631096096117272</v>
      </c>
      <c r="F43" s="21">
        <v>40.018141521839354</v>
      </c>
      <c r="G43" s="21">
        <v>97.389005999999995</v>
      </c>
      <c r="H43" s="24">
        <v>98.811423000000005</v>
      </c>
      <c r="I43" s="21">
        <v>1.4605519230784791</v>
      </c>
      <c r="J43" s="21">
        <v>40.229824589613727</v>
      </c>
      <c r="K43" s="16"/>
    </row>
    <row r="44" spans="1:11" x14ac:dyDescent="0.25">
      <c r="A44" s="14"/>
      <c r="B44" s="9" t="s">
        <v>2</v>
      </c>
      <c r="C44" s="21">
        <v>946.84801759007064</v>
      </c>
      <c r="D44" s="24">
        <v>768.23829630002444</v>
      </c>
      <c r="E44" s="21">
        <v>-18.86361041813721</v>
      </c>
      <c r="F44" s="21">
        <v>32.031016695069297</v>
      </c>
      <c r="G44" s="21">
        <v>77.950060199999029</v>
      </c>
      <c r="H44" s="24">
        <v>82.777444919999866</v>
      </c>
      <c r="I44" s="21">
        <v>6.1929198099591742</v>
      </c>
      <c r="J44" s="21">
        <v>33.701792647070839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55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7192.3174425696398</v>
      </c>
      <c r="D13" s="29">
        <v>5557.5910376798674</v>
      </c>
      <c r="E13" s="29">
        <v>-22.728785512360872</v>
      </c>
      <c r="F13" s="120">
        <v>100</v>
      </c>
      <c r="G13" s="29">
        <v>591.8594931500013</v>
      </c>
      <c r="H13" s="29">
        <v>573.12053524999908</v>
      </c>
      <c r="I13" s="29">
        <v>-3.166115964495142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1523.2763389999998</v>
      </c>
      <c r="D14" s="29">
        <v>1191.645548</v>
      </c>
      <c r="E14" s="117">
        <v>-21.77088834831563</v>
      </c>
      <c r="F14" s="117">
        <v>21.441763885121663</v>
      </c>
      <c r="G14" s="117">
        <v>141.86798299999998</v>
      </c>
      <c r="H14" s="29">
        <v>144.11744400000001</v>
      </c>
      <c r="I14" s="117">
        <v>1.5856015941243307</v>
      </c>
      <c r="J14" s="117">
        <v>25.146096699734379</v>
      </c>
      <c r="K14" s="154"/>
    </row>
    <row r="15" spans="1:14" s="155" customFormat="1" x14ac:dyDescent="0.25">
      <c r="A15" s="153"/>
      <c r="B15" s="10" t="s">
        <v>31</v>
      </c>
      <c r="C15" s="117">
        <v>91.324235999999999</v>
      </c>
      <c r="D15" s="29">
        <v>58.431030000000007</v>
      </c>
      <c r="E15" s="117">
        <v>-36.018046731866434</v>
      </c>
      <c r="F15" s="117">
        <v>1.0513733307082858</v>
      </c>
      <c r="G15" s="117">
        <v>9.268263000000001</v>
      </c>
      <c r="H15" s="29">
        <v>4.7166859999999993</v>
      </c>
      <c r="I15" s="117">
        <v>-49.109277542080989</v>
      </c>
      <c r="J15" s="117">
        <v>0.8229832487057106</v>
      </c>
      <c r="K15" s="154"/>
    </row>
    <row r="16" spans="1:14" x14ac:dyDescent="0.25">
      <c r="A16" s="14" t="s">
        <v>37</v>
      </c>
      <c r="B16" s="9" t="s">
        <v>416</v>
      </c>
      <c r="C16" s="21">
        <v>2.6965669999999999</v>
      </c>
      <c r="D16" s="24">
        <v>5.6301999999999998E-2</v>
      </c>
      <c r="E16" s="21">
        <v>-97.91208599675069</v>
      </c>
      <c r="F16" s="21">
        <v>1.0130648264379029E-3</v>
      </c>
      <c r="G16" s="21">
        <v>0</v>
      </c>
      <c r="H16" s="24">
        <v>5.535E-3</v>
      </c>
      <c r="I16" s="21" t="s">
        <v>120</v>
      </c>
      <c r="J16" s="21">
        <v>9.6576542970766099E-4</v>
      </c>
      <c r="K16" s="16"/>
    </row>
    <row r="17" spans="1:11" x14ac:dyDescent="0.25">
      <c r="A17" s="14" t="s">
        <v>37</v>
      </c>
      <c r="B17" s="9" t="s">
        <v>417</v>
      </c>
      <c r="C17" s="21">
        <v>63.720987000000001</v>
      </c>
      <c r="D17" s="24">
        <v>32.489910000000002</v>
      </c>
      <c r="E17" s="21">
        <v>-49.012230460272058</v>
      </c>
      <c r="F17" s="21">
        <v>0.58460418875231945</v>
      </c>
      <c r="G17" s="21">
        <v>6.7116670000000003</v>
      </c>
      <c r="H17" s="24">
        <v>2.5740759999999998</v>
      </c>
      <c r="I17" s="21">
        <v>-61.647739674808065</v>
      </c>
      <c r="J17" s="21">
        <v>0.44913344430716839</v>
      </c>
      <c r="K17" s="16"/>
    </row>
    <row r="18" spans="1:11" x14ac:dyDescent="0.25">
      <c r="A18" s="14" t="s">
        <v>37</v>
      </c>
      <c r="B18" s="9" t="s">
        <v>437</v>
      </c>
      <c r="C18" s="21">
        <v>24.906682</v>
      </c>
      <c r="D18" s="24">
        <v>25.884817999999999</v>
      </c>
      <c r="E18" s="21">
        <v>3.9272031497410875</v>
      </c>
      <c r="F18" s="21">
        <v>0.46575607712952838</v>
      </c>
      <c r="G18" s="21">
        <v>2.5565959999999999</v>
      </c>
      <c r="H18" s="24">
        <v>2.1370749999999998</v>
      </c>
      <c r="I18" s="21">
        <v>-16.409358381222539</v>
      </c>
      <c r="J18" s="21">
        <v>0.37288403896883454</v>
      </c>
      <c r="K18" s="16"/>
    </row>
    <row r="19" spans="1:11" s="155" customFormat="1" x14ac:dyDescent="0.25">
      <c r="A19" s="153"/>
      <c r="B19" s="10" t="s">
        <v>32</v>
      </c>
      <c r="C19" s="117">
        <v>1431.9521029999999</v>
      </c>
      <c r="D19" s="29">
        <v>1133.214518</v>
      </c>
      <c r="E19" s="117">
        <v>-20.862260991420879</v>
      </c>
      <c r="F19" s="117">
        <v>20.390390554413376</v>
      </c>
      <c r="G19" s="117">
        <v>132.59971999999999</v>
      </c>
      <c r="H19" s="29">
        <v>139.400758</v>
      </c>
      <c r="I19" s="117">
        <v>5.1289987640999568</v>
      </c>
      <c r="J19" s="117">
        <v>24.323113451028664</v>
      </c>
      <c r="K19" s="154"/>
    </row>
    <row r="20" spans="1:11" x14ac:dyDescent="0.25">
      <c r="A20" s="14" t="s">
        <v>37</v>
      </c>
      <c r="B20" s="9" t="s">
        <v>419</v>
      </c>
      <c r="C20" s="21">
        <v>118.140197</v>
      </c>
      <c r="D20" s="24">
        <v>62.739775999999999</v>
      </c>
      <c r="E20" s="21">
        <v>-46.89379432810663</v>
      </c>
      <c r="F20" s="21">
        <v>1.128902353099231</v>
      </c>
      <c r="G20" s="21">
        <v>6.7251190000000003</v>
      </c>
      <c r="H20" s="24">
        <v>6.4455819999999999</v>
      </c>
      <c r="I20" s="21">
        <v>-4.1566104629524041</v>
      </c>
      <c r="J20" s="21">
        <v>1.1246468419053235</v>
      </c>
      <c r="K20" s="16"/>
    </row>
    <row r="21" spans="1:11" x14ac:dyDescent="0.25">
      <c r="A21" s="14" t="s">
        <v>37</v>
      </c>
      <c r="B21" s="9" t="s">
        <v>420</v>
      </c>
      <c r="C21" s="21">
        <v>338.373738</v>
      </c>
      <c r="D21" s="24">
        <v>330.62929700000001</v>
      </c>
      <c r="E21" s="21">
        <v>-2.2887240143914411</v>
      </c>
      <c r="F21" s="21">
        <v>5.9491476569320962</v>
      </c>
      <c r="G21" s="21">
        <v>33.821125000000002</v>
      </c>
      <c r="H21" s="24">
        <v>35.339719000000002</v>
      </c>
      <c r="I21" s="21">
        <v>4.4900753597049148</v>
      </c>
      <c r="J21" s="21">
        <v>6.1661931175759692</v>
      </c>
      <c r="K21" s="16"/>
    </row>
    <row r="22" spans="1:11" x14ac:dyDescent="0.25">
      <c r="A22" s="14" t="s">
        <v>37</v>
      </c>
      <c r="B22" s="9" t="s">
        <v>421</v>
      </c>
      <c r="C22" s="21">
        <v>3.3695000000000003E-2</v>
      </c>
      <c r="D22" s="24">
        <v>3.5999999999999999E-3</v>
      </c>
      <c r="E22" s="21">
        <v>-89.315922243656331</v>
      </c>
      <c r="F22" s="21">
        <v>6.4776266832021069E-5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422</v>
      </c>
      <c r="C23" s="21">
        <v>36.332507</v>
      </c>
      <c r="D23" s="24">
        <v>25.924277</v>
      </c>
      <c r="E23" s="21">
        <v>-28.647156112844073</v>
      </c>
      <c r="F23" s="21">
        <v>0.46646607899422965</v>
      </c>
      <c r="G23" s="21">
        <v>2.9057930000000001</v>
      </c>
      <c r="H23" s="24">
        <v>2.0384310000000001</v>
      </c>
      <c r="I23" s="21">
        <v>-29.849407717617872</v>
      </c>
      <c r="J23" s="21">
        <v>0.35567230183277637</v>
      </c>
      <c r="K23" s="16"/>
    </row>
    <row r="24" spans="1:11" x14ac:dyDescent="0.25">
      <c r="A24" s="14" t="s">
        <v>37</v>
      </c>
      <c r="B24" s="9" t="s">
        <v>423</v>
      </c>
      <c r="C24" s="21">
        <v>934.26884299999995</v>
      </c>
      <c r="D24" s="24">
        <v>708.02519900000004</v>
      </c>
      <c r="E24" s="21">
        <v>-24.21611784392984</v>
      </c>
      <c r="F24" s="21">
        <v>12.739785892838562</v>
      </c>
      <c r="G24" s="21">
        <v>88.801554999999993</v>
      </c>
      <c r="H24" s="24">
        <v>95.284751</v>
      </c>
      <c r="I24" s="21">
        <v>7.3007685507308961</v>
      </c>
      <c r="J24" s="21">
        <v>16.625604063975153</v>
      </c>
      <c r="K24" s="16"/>
    </row>
    <row r="25" spans="1:11" x14ac:dyDescent="0.25">
      <c r="A25" s="14" t="s">
        <v>37</v>
      </c>
      <c r="B25" s="9" t="s">
        <v>424</v>
      </c>
      <c r="C25" s="21">
        <v>3.5E-4</v>
      </c>
      <c r="D25" s="24">
        <v>4.7280000000000004E-3</v>
      </c>
      <c r="E25" s="21">
        <v>1250.8571428571431</v>
      </c>
      <c r="F25" s="21">
        <v>8.5072830439387694E-5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37</v>
      </c>
      <c r="B26" s="9" t="s">
        <v>438</v>
      </c>
      <c r="C26" s="21">
        <v>4.8027730000000002</v>
      </c>
      <c r="D26" s="24">
        <v>5.8876410000000003</v>
      </c>
      <c r="E26" s="21">
        <v>22.588367178711131</v>
      </c>
      <c r="F26" s="21">
        <v>0.10593872345198541</v>
      </c>
      <c r="G26" s="21">
        <v>0.34612799999999999</v>
      </c>
      <c r="H26" s="24">
        <v>0.29227500000000001</v>
      </c>
      <c r="I26" s="21">
        <v>-15.558695049230343</v>
      </c>
      <c r="J26" s="21">
        <v>5.0997125739441124E-2</v>
      </c>
      <c r="K26" s="16"/>
    </row>
    <row r="27" spans="1:11" x14ac:dyDescent="0.25">
      <c r="A27" s="14" t="s">
        <v>37</v>
      </c>
      <c r="B27" s="9" t="s">
        <v>439</v>
      </c>
      <c r="C27" s="21">
        <v>4.1423889999999997</v>
      </c>
      <c r="D27" s="24">
        <v>2.9727070000000002</v>
      </c>
      <c r="E27" s="21">
        <v>-28.236894217322405</v>
      </c>
      <c r="F27" s="21">
        <v>5.3489128290393588E-2</v>
      </c>
      <c r="G27" s="21">
        <v>0.2162</v>
      </c>
      <c r="H27" s="24">
        <v>0.12203700000000001</v>
      </c>
      <c r="I27" s="21">
        <v>-43.553654024051802</v>
      </c>
      <c r="J27" s="21">
        <v>2.1293426512237368E-2</v>
      </c>
      <c r="K27" s="16"/>
    </row>
    <row r="28" spans="1:11" x14ac:dyDescent="0.25">
      <c r="A28" s="14"/>
      <c r="B28" s="9" t="s">
        <v>135</v>
      </c>
      <c r="C28" s="21">
        <v>82.300235000000001</v>
      </c>
      <c r="D28" s="24">
        <v>75.835521</v>
      </c>
      <c r="E28" s="21">
        <v>-7.8550371089462834</v>
      </c>
      <c r="F28" s="21">
        <v>1.3645394287892605</v>
      </c>
      <c r="G28" s="21">
        <v>8.8357600000000005</v>
      </c>
      <c r="H28" s="24">
        <v>4.991263</v>
      </c>
      <c r="I28" s="21">
        <v>-43.510654431537297</v>
      </c>
      <c r="J28" s="21">
        <v>0.87089236783720847</v>
      </c>
      <c r="K28" s="16"/>
    </row>
    <row r="29" spans="1:11" s="155" customFormat="1" x14ac:dyDescent="0.25">
      <c r="A29" s="153" t="s">
        <v>37</v>
      </c>
      <c r="B29" s="9" t="s">
        <v>440</v>
      </c>
      <c r="C29" s="21">
        <v>1690.586677</v>
      </c>
      <c r="D29" s="24">
        <v>1093.241947</v>
      </c>
      <c r="E29" s="21">
        <v>-35.333576096790686</v>
      </c>
      <c r="F29" s="21">
        <v>19.671147797452846</v>
      </c>
      <c r="G29" s="21">
        <v>123.28549</v>
      </c>
      <c r="H29" s="24">
        <v>113.08276499999999</v>
      </c>
      <c r="I29" s="21">
        <v>-8.2756900264581041</v>
      </c>
      <c r="J29" s="21">
        <v>19.73106145126566</v>
      </c>
      <c r="K29" s="154"/>
    </row>
    <row r="30" spans="1:11" x14ac:dyDescent="0.25">
      <c r="A30" s="14" t="s">
        <v>37</v>
      </c>
      <c r="B30" s="10" t="s">
        <v>29</v>
      </c>
      <c r="C30" s="117">
        <v>1156.0370849999999</v>
      </c>
      <c r="D30" s="29">
        <v>1122.9980270000001</v>
      </c>
      <c r="E30" s="117">
        <v>-2.8579583154116461</v>
      </c>
      <c r="F30" s="117">
        <v>20.206561069107003</v>
      </c>
      <c r="G30" s="117">
        <v>105.16405399999999</v>
      </c>
      <c r="H30" s="29">
        <v>123.10457599999998</v>
      </c>
      <c r="I30" s="117">
        <v>17.05955725137791</v>
      </c>
      <c r="J30" s="117">
        <v>21.479700765965561</v>
      </c>
      <c r="K30" s="16"/>
    </row>
    <row r="31" spans="1:11" x14ac:dyDescent="0.25">
      <c r="A31" s="14" t="s">
        <v>37</v>
      </c>
      <c r="B31" s="9" t="s">
        <v>426</v>
      </c>
      <c r="C31" s="21">
        <v>457.55922199999998</v>
      </c>
      <c r="D31" s="24">
        <v>416.56706800000001</v>
      </c>
      <c r="E31" s="21">
        <v>-8.9588739618933886</v>
      </c>
      <c r="F31" s="21">
        <v>7.4954609861668517</v>
      </c>
      <c r="G31" s="21">
        <v>44.104764000000003</v>
      </c>
      <c r="H31" s="24">
        <v>46.738433999999998</v>
      </c>
      <c r="I31" s="21">
        <v>5.9713957430993059</v>
      </c>
      <c r="J31" s="21">
        <v>8.1550792765805156</v>
      </c>
      <c r="K31" s="16"/>
    </row>
    <row r="32" spans="1:11" x14ac:dyDescent="0.25">
      <c r="A32" s="14" t="s">
        <v>37</v>
      </c>
      <c r="B32" s="9" t="s">
        <v>428</v>
      </c>
      <c r="C32" s="21">
        <v>31.276306000000002</v>
      </c>
      <c r="D32" s="24">
        <v>29.932853000000001</v>
      </c>
      <c r="E32" s="21">
        <v>-4.2954337382426155</v>
      </c>
      <c r="F32" s="21">
        <v>0.53859402026990633</v>
      </c>
      <c r="G32" s="21">
        <v>3.4819810000000002</v>
      </c>
      <c r="H32" s="24">
        <v>2.8756360000000001</v>
      </c>
      <c r="I32" s="21">
        <v>-17.413794044252395</v>
      </c>
      <c r="J32" s="21">
        <v>0.50175064809807035</v>
      </c>
      <c r="K32" s="16"/>
    </row>
    <row r="33" spans="1:11" x14ac:dyDescent="0.25">
      <c r="A33" s="14" t="s">
        <v>37</v>
      </c>
      <c r="B33" s="9" t="s">
        <v>430</v>
      </c>
      <c r="C33" s="21">
        <v>96.666955000000002</v>
      </c>
      <c r="D33" s="24">
        <v>169.52820199999999</v>
      </c>
      <c r="E33" s="21">
        <v>75.37347897220927</v>
      </c>
      <c r="F33" s="21">
        <v>3.0503900134179913</v>
      </c>
      <c r="G33" s="21">
        <v>7.689203</v>
      </c>
      <c r="H33" s="24">
        <v>23.452482</v>
      </c>
      <c r="I33" s="21">
        <v>205.0053692170697</v>
      </c>
      <c r="J33" s="21">
        <v>4.0920679957436645</v>
      </c>
      <c r="K33" s="16"/>
    </row>
    <row r="34" spans="1:11" x14ac:dyDescent="0.25">
      <c r="A34" s="14" t="s">
        <v>37</v>
      </c>
      <c r="B34" s="9" t="s">
        <v>431</v>
      </c>
      <c r="C34" s="21">
        <v>168.554224</v>
      </c>
      <c r="D34" s="24">
        <v>95.745801999999998</v>
      </c>
      <c r="E34" s="21">
        <v>-43.195845391569662</v>
      </c>
      <c r="F34" s="21">
        <v>1.722793227332738</v>
      </c>
      <c r="G34" s="21">
        <v>7.2718249999999998</v>
      </c>
      <c r="H34" s="24">
        <v>9.025264</v>
      </c>
      <c r="I34" s="21">
        <v>24.112777741488568</v>
      </c>
      <c r="J34" s="21">
        <v>1.5747584399611714</v>
      </c>
      <c r="K34" s="16"/>
    </row>
    <row r="35" spans="1:11" x14ac:dyDescent="0.25">
      <c r="A35" s="14" t="s">
        <v>37</v>
      </c>
      <c r="B35" s="9" t="s">
        <v>441</v>
      </c>
      <c r="C35" s="21">
        <v>21.774273000000001</v>
      </c>
      <c r="D35" s="24">
        <v>19.683478000000001</v>
      </c>
      <c r="E35" s="21">
        <v>-9.6021345925074044</v>
      </c>
      <c r="F35" s="21">
        <v>0.35417283975283798</v>
      </c>
      <c r="G35" s="21">
        <v>2.3443350000000001</v>
      </c>
      <c r="H35" s="24">
        <v>2.6319680000000001</v>
      </c>
      <c r="I35" s="21">
        <v>12.269278921314575</v>
      </c>
      <c r="J35" s="21">
        <v>0.45923463532011077</v>
      </c>
      <c r="K35" s="16"/>
    </row>
    <row r="36" spans="1:11" x14ac:dyDescent="0.25">
      <c r="A36" s="14" t="s">
        <v>37</v>
      </c>
      <c r="B36" s="9" t="s">
        <v>433</v>
      </c>
      <c r="C36" s="21">
        <v>148.72193799999999</v>
      </c>
      <c r="D36" s="24">
        <v>140.92651599999999</v>
      </c>
      <c r="E36" s="21">
        <v>-5.2416086724206057</v>
      </c>
      <c r="F36" s="21">
        <v>2.5357482233675244</v>
      </c>
      <c r="G36" s="21">
        <v>12.997396</v>
      </c>
      <c r="H36" s="24">
        <v>10.788546999999999</v>
      </c>
      <c r="I36" s="21">
        <v>-16.994550292997157</v>
      </c>
      <c r="J36" s="21">
        <v>1.8824219926605774</v>
      </c>
      <c r="K36" s="16"/>
    </row>
    <row r="37" spans="1:11" x14ac:dyDescent="0.25">
      <c r="A37" s="14" t="s">
        <v>37</v>
      </c>
      <c r="B37" s="9" t="s">
        <v>442</v>
      </c>
      <c r="C37" s="21">
        <v>28.714255000000001</v>
      </c>
      <c r="D37" s="24">
        <v>28.886716</v>
      </c>
      <c r="E37" s="21">
        <v>0.60061109020588255</v>
      </c>
      <c r="F37" s="21">
        <v>0.51977045097689245</v>
      </c>
      <c r="G37" s="21">
        <v>1.3252360000000001</v>
      </c>
      <c r="H37" s="24">
        <v>3.1636540000000002</v>
      </c>
      <c r="I37" s="21">
        <v>138.72381975738662</v>
      </c>
      <c r="J37" s="21">
        <v>0.55200499814929727</v>
      </c>
      <c r="K37" s="16"/>
    </row>
    <row r="38" spans="1:11" x14ac:dyDescent="0.25">
      <c r="A38" s="14" t="s">
        <v>37</v>
      </c>
      <c r="B38" s="9" t="s">
        <v>443</v>
      </c>
      <c r="C38" s="21">
        <v>152.418981</v>
      </c>
      <c r="D38" s="24">
        <v>78.669419000000005</v>
      </c>
      <c r="E38" s="21">
        <v>-48.386074697612628</v>
      </c>
      <c r="F38" s="21">
        <v>1.4155309101844638</v>
      </c>
      <c r="G38" s="21">
        <v>12.271984</v>
      </c>
      <c r="H38" s="24">
        <v>11.396746</v>
      </c>
      <c r="I38" s="21">
        <v>-7.1320008239906363</v>
      </c>
      <c r="J38" s="21">
        <v>1.988542601257284</v>
      </c>
      <c r="K38" s="16"/>
    </row>
    <row r="39" spans="1:11" x14ac:dyDescent="0.25">
      <c r="A39" s="14"/>
      <c r="B39" s="9" t="s">
        <v>444</v>
      </c>
      <c r="C39" s="21">
        <v>2.8715839999999999</v>
      </c>
      <c r="D39" s="24">
        <v>19.009934999999999</v>
      </c>
      <c r="E39" s="21">
        <v>562.00170358937783</v>
      </c>
      <c r="F39" s="21">
        <v>0.34205350611649349</v>
      </c>
      <c r="G39" s="21">
        <v>1.2495430000000001</v>
      </c>
      <c r="H39" s="24">
        <v>1.102282</v>
      </c>
      <c r="I39" s="21">
        <v>-11.785188664975921</v>
      </c>
      <c r="J39" s="21">
        <v>0.19232987342168381</v>
      </c>
      <c r="K39" s="16"/>
    </row>
    <row r="40" spans="1:11" x14ac:dyDescent="0.25">
      <c r="A40" s="14"/>
      <c r="B40" s="9" t="s">
        <v>445</v>
      </c>
      <c r="C40" s="21">
        <v>12.690307000000001</v>
      </c>
      <c r="D40" s="24">
        <v>38.662770999999999</v>
      </c>
      <c r="E40" s="21">
        <v>204.66379576159977</v>
      </c>
      <c r="F40" s="21">
        <v>0.69567499187814619</v>
      </c>
      <c r="G40" s="21">
        <v>3.99627</v>
      </c>
      <c r="H40" s="24">
        <v>5.0183229999999996</v>
      </c>
      <c r="I40" s="21">
        <v>25.575173849614764</v>
      </c>
      <c r="J40" s="21">
        <v>0.8756138877157793</v>
      </c>
      <c r="K40" s="16"/>
    </row>
    <row r="41" spans="1:11" x14ac:dyDescent="0.25">
      <c r="A41" s="14"/>
      <c r="B41" s="9" t="s">
        <v>435</v>
      </c>
      <c r="C41" s="21">
        <v>34.78904</v>
      </c>
      <c r="D41" s="24">
        <v>85.385266999999999</v>
      </c>
      <c r="E41" s="21">
        <v>145.43726127539017</v>
      </c>
      <c r="F41" s="21">
        <v>1.5363718996431566</v>
      </c>
      <c r="G41" s="21">
        <v>8.4315169999999995</v>
      </c>
      <c r="H41" s="24">
        <v>6.9112400000000003</v>
      </c>
      <c r="I41" s="21">
        <v>-18.030883410423048</v>
      </c>
      <c r="J41" s="21">
        <v>1.205896417057412</v>
      </c>
      <c r="K41" s="16"/>
    </row>
    <row r="42" spans="1:11" x14ac:dyDescent="0.25">
      <c r="A42" s="14"/>
      <c r="B42" s="9" t="s">
        <v>436</v>
      </c>
      <c r="C42" s="21">
        <v>133.97594100000001</v>
      </c>
      <c r="D42" s="24">
        <v>178.980862</v>
      </c>
      <c r="E42" s="21">
        <v>33.591793171282887</v>
      </c>
      <c r="F42" s="21">
        <v>3.2204755763158723</v>
      </c>
      <c r="G42" s="21">
        <v>27.223547</v>
      </c>
      <c r="H42" s="24">
        <v>15.008131000000001</v>
      </c>
      <c r="I42" s="21">
        <v>-44.870773084785753</v>
      </c>
      <c r="J42" s="21">
        <v>2.6186692112599581</v>
      </c>
      <c r="K42" s="16"/>
    </row>
    <row r="43" spans="1:11" x14ac:dyDescent="0.25">
      <c r="A43" s="14"/>
      <c r="B43" s="9" t="s">
        <v>226</v>
      </c>
      <c r="C43" s="21">
        <v>341.12564400000002</v>
      </c>
      <c r="D43" s="24">
        <v>850.44612700000005</v>
      </c>
      <c r="E43" s="21">
        <v>149.30583260401261</v>
      </c>
      <c r="F43" s="21">
        <v>15.302423680225246</v>
      </c>
      <c r="G43" s="21">
        <v>81.096328999999997</v>
      </c>
      <c r="H43" s="24">
        <v>74.687957999999995</v>
      </c>
      <c r="I43" s="21">
        <v>-7.9021715027322692</v>
      </c>
      <c r="J43" s="21">
        <v>13.031806296631929</v>
      </c>
      <c r="K43" s="16"/>
    </row>
    <row r="44" spans="1:11" x14ac:dyDescent="0.25">
      <c r="A44" s="14"/>
      <c r="B44" s="9" t="s">
        <v>446</v>
      </c>
      <c r="C44" s="21">
        <v>109.494342</v>
      </c>
      <c r="D44" s="24">
        <v>242.080501</v>
      </c>
      <c r="E44" s="21">
        <v>121.08950707242938</v>
      </c>
      <c r="F44" s="21">
        <v>4.3558530910014843</v>
      </c>
      <c r="G44" s="21">
        <v>23.11853</v>
      </c>
      <c r="H44" s="24">
        <v>28.214556999999999</v>
      </c>
      <c r="I44" s="21">
        <v>22.043040798874316</v>
      </c>
      <c r="J44" s="21">
        <v>4.922970869939709</v>
      </c>
      <c r="K44" s="16"/>
    </row>
    <row r="45" spans="1:11" x14ac:dyDescent="0.25">
      <c r="A45" s="14"/>
      <c r="B45" s="9" t="s">
        <v>2</v>
      </c>
      <c r="C45" s="21">
        <v>2155.5211795696396</v>
      </c>
      <c r="D45" s="24">
        <v>802.36250467986713</v>
      </c>
      <c r="E45" s="21">
        <v>-62.776403577715591</v>
      </c>
      <c r="F45" s="21">
        <v>14.43723547198662</v>
      </c>
      <c r="G45" s="21">
        <v>81.267800150001392</v>
      </c>
      <c r="H45" s="24">
        <v>69.913841249999152</v>
      </c>
      <c r="I45" s="21">
        <v>-13.971042502744613</v>
      </c>
      <c r="J45" s="21">
        <v>12.198802337365604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0" t="s">
        <v>56</v>
      </c>
      <c r="D7" s="190"/>
      <c r="E7" s="190"/>
      <c r="F7" s="190"/>
      <c r="G7" s="190"/>
      <c r="H7" s="190"/>
      <c r="I7" s="190"/>
      <c r="J7" s="190"/>
      <c r="K7" s="16"/>
    </row>
    <row r="8" spans="1:17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7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8692.9046189102046</v>
      </c>
      <c r="D13" s="29">
        <v>6228.8527434301495</v>
      </c>
      <c r="E13" s="29">
        <v>-28.345552879067061</v>
      </c>
      <c r="F13" s="120">
        <v>100</v>
      </c>
      <c r="G13" s="29">
        <v>782.74909240000079</v>
      </c>
      <c r="H13" s="29">
        <v>649.01434725000161</v>
      </c>
      <c r="I13" s="29">
        <v>-17.085263521667294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916.34696899999994</v>
      </c>
      <c r="D14" s="29">
        <v>867.95578699999999</v>
      </c>
      <c r="E14" s="117">
        <v>-5.28087980176426</v>
      </c>
      <c r="F14" s="117">
        <v>13.934440622560421</v>
      </c>
      <c r="G14" s="117">
        <v>90.333175000000011</v>
      </c>
      <c r="H14" s="29">
        <v>80.736474999999984</v>
      </c>
      <c r="I14" s="117">
        <v>-10.623671757358277</v>
      </c>
      <c r="J14" s="117">
        <v>12.439859818522645</v>
      </c>
      <c r="K14" s="154"/>
      <c r="L14" s="162"/>
      <c r="M14" s="162"/>
      <c r="N14" s="162"/>
      <c r="O14" s="162"/>
      <c r="P14" s="162"/>
      <c r="Q14" s="162"/>
    </row>
    <row r="15" spans="1:17" s="155" customFormat="1" x14ac:dyDescent="0.25">
      <c r="A15" s="153"/>
      <c r="B15" s="10" t="s">
        <v>31</v>
      </c>
      <c r="C15" s="117">
        <v>22.542131000000001</v>
      </c>
      <c r="D15" s="29">
        <v>18.615102999999998</v>
      </c>
      <c r="E15" s="117">
        <v>-17.420837453211512</v>
      </c>
      <c r="F15" s="117">
        <v>0.29885283481190306</v>
      </c>
      <c r="G15" s="117">
        <v>1.998135</v>
      </c>
      <c r="H15" s="29">
        <v>1.2607190000000001</v>
      </c>
      <c r="I15" s="117">
        <v>-36.905214112159577</v>
      </c>
      <c r="J15" s="117">
        <v>0.19425132978059864</v>
      </c>
      <c r="K15" s="154"/>
    </row>
    <row r="16" spans="1:17" x14ac:dyDescent="0.25">
      <c r="A16" s="14" t="s">
        <v>37</v>
      </c>
      <c r="B16" s="9" t="s">
        <v>416</v>
      </c>
      <c r="C16" s="21">
        <v>0</v>
      </c>
      <c r="D16" s="24">
        <v>4.0969999999999999E-3</v>
      </c>
      <c r="E16" s="21" t="s">
        <v>120</v>
      </c>
      <c r="F16" s="21">
        <v>6.5774552213026551E-5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8" t="s">
        <v>417</v>
      </c>
      <c r="C17" s="21">
        <v>17.102536000000001</v>
      </c>
      <c r="D17" s="24">
        <v>14.744325</v>
      </c>
      <c r="E17" s="21">
        <v>-13.788662687217856</v>
      </c>
      <c r="F17" s="21">
        <v>0.23671012315311998</v>
      </c>
      <c r="G17" s="21">
        <v>1.1154299999999999</v>
      </c>
      <c r="H17" s="24">
        <v>1.0305230000000001</v>
      </c>
      <c r="I17" s="21">
        <v>-7.6120419927740768</v>
      </c>
      <c r="J17" s="21">
        <v>0.15878277643114114</v>
      </c>
      <c r="K17" s="16"/>
    </row>
    <row r="18" spans="1:11" x14ac:dyDescent="0.25">
      <c r="A18" s="14"/>
      <c r="B18" s="167" t="s">
        <v>418</v>
      </c>
      <c r="C18" s="21">
        <v>5.4395949999999997</v>
      </c>
      <c r="D18" s="24">
        <v>3.8666809999999998</v>
      </c>
      <c r="E18" s="21">
        <v>-28.916013048765578</v>
      </c>
      <c r="F18" s="21">
        <v>6.2076937106570092E-2</v>
      </c>
      <c r="G18" s="21">
        <v>0.88270499999999996</v>
      </c>
      <c r="H18" s="24">
        <v>0.23019600000000001</v>
      </c>
      <c r="I18" s="21">
        <v>-73.921525311400742</v>
      </c>
      <c r="J18" s="21">
        <v>3.546855334945747E-2</v>
      </c>
      <c r="K18" s="16"/>
    </row>
    <row r="19" spans="1:11" s="155" customFormat="1" x14ac:dyDescent="0.25">
      <c r="A19" s="153"/>
      <c r="B19" s="10" t="s">
        <v>32</v>
      </c>
      <c r="C19" s="117">
        <v>893.8048379999999</v>
      </c>
      <c r="D19" s="29">
        <v>849.34068400000001</v>
      </c>
      <c r="E19" s="117">
        <v>-4.9747050037784568</v>
      </c>
      <c r="F19" s="117">
        <v>13.635587787748518</v>
      </c>
      <c r="G19" s="117">
        <v>88.335040000000006</v>
      </c>
      <c r="H19" s="29">
        <v>79.47575599999999</v>
      </c>
      <c r="I19" s="117">
        <v>-10.029184341796881</v>
      </c>
      <c r="J19" s="117">
        <v>12.245608488742048</v>
      </c>
      <c r="K19" s="154"/>
    </row>
    <row r="20" spans="1:11" x14ac:dyDescent="0.25">
      <c r="A20" s="14" t="s">
        <v>37</v>
      </c>
      <c r="B20" s="9" t="s">
        <v>419</v>
      </c>
      <c r="C20" s="21">
        <v>42.374372999999999</v>
      </c>
      <c r="D20" s="24">
        <v>35.091844999999999</v>
      </c>
      <c r="E20" s="21">
        <v>-17.186161079008766</v>
      </c>
      <c r="F20" s="21">
        <v>0.56337573619817771</v>
      </c>
      <c r="G20" s="21">
        <v>4.5914130000000002</v>
      </c>
      <c r="H20" s="24">
        <v>2.9035039999999999</v>
      </c>
      <c r="I20" s="21">
        <v>-36.762299536112309</v>
      </c>
      <c r="J20" s="21">
        <v>0.44737131194444368</v>
      </c>
      <c r="K20" s="16"/>
    </row>
    <row r="21" spans="1:11" x14ac:dyDescent="0.25">
      <c r="A21" s="14" t="s">
        <v>37</v>
      </c>
      <c r="B21" s="9" t="s">
        <v>420</v>
      </c>
      <c r="C21" s="21">
        <v>117.583662</v>
      </c>
      <c r="D21" s="24">
        <v>101.952761</v>
      </c>
      <c r="E21" s="21">
        <v>-13.293429320138038</v>
      </c>
      <c r="F21" s="21">
        <v>1.6367823289374459</v>
      </c>
      <c r="G21" s="21">
        <v>12.901531</v>
      </c>
      <c r="H21" s="24">
        <v>11.24347</v>
      </c>
      <c r="I21" s="21">
        <v>-12.851660783514763</v>
      </c>
      <c r="J21" s="21">
        <v>1.7323915946759485</v>
      </c>
      <c r="K21" s="16"/>
    </row>
    <row r="22" spans="1:11" x14ac:dyDescent="0.25">
      <c r="A22" s="14" t="s">
        <v>37</v>
      </c>
      <c r="B22" s="9" t="s">
        <v>421</v>
      </c>
      <c r="C22" s="21">
        <v>0</v>
      </c>
      <c r="D22" s="24">
        <v>2.4320000000000001E-3</v>
      </c>
      <c r="E22" s="21" t="s">
        <v>120</v>
      </c>
      <c r="F22" s="21">
        <v>3.9044108123524668E-5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422</v>
      </c>
      <c r="C23" s="21">
        <v>8.403575</v>
      </c>
      <c r="D23" s="24">
        <v>5.9377019999999998</v>
      </c>
      <c r="E23" s="21">
        <v>-29.343142650598107</v>
      </c>
      <c r="F23" s="21">
        <v>9.5325772571245332E-2</v>
      </c>
      <c r="G23" s="21">
        <v>0.88145200000000001</v>
      </c>
      <c r="H23" s="24">
        <v>0.33320100000000002</v>
      </c>
      <c r="I23" s="21">
        <v>-62.198622273249136</v>
      </c>
      <c r="J23" s="21">
        <v>5.133954301809146E-2</v>
      </c>
      <c r="K23" s="16"/>
    </row>
    <row r="24" spans="1:11" x14ac:dyDescent="0.25">
      <c r="A24" s="14" t="s">
        <v>37</v>
      </c>
      <c r="B24" s="9" t="s">
        <v>423</v>
      </c>
      <c r="C24" s="21">
        <v>713.42230199999995</v>
      </c>
      <c r="D24" s="24">
        <v>697.49683700000003</v>
      </c>
      <c r="E24" s="21">
        <v>-2.232263409113322</v>
      </c>
      <c r="F24" s="21">
        <v>11.197837960380124</v>
      </c>
      <c r="G24" s="21">
        <v>68.671644999999998</v>
      </c>
      <c r="H24" s="24">
        <v>64.627647999999994</v>
      </c>
      <c r="I24" s="21">
        <v>-5.8888890749595468</v>
      </c>
      <c r="J24" s="21">
        <v>9.9578149965158325</v>
      </c>
      <c r="K24" s="16"/>
    </row>
    <row r="25" spans="1:11" x14ac:dyDescent="0.25">
      <c r="A25" s="14" t="s">
        <v>37</v>
      </c>
      <c r="B25" s="9" t="s">
        <v>424</v>
      </c>
      <c r="C25" s="21">
        <v>2.5675370000000002</v>
      </c>
      <c r="D25" s="24">
        <v>2.1383399999999999</v>
      </c>
      <c r="E25" s="21">
        <v>-16.71629269607411</v>
      </c>
      <c r="F25" s="21">
        <v>3.4329596284892162E-2</v>
      </c>
      <c r="G25" s="21">
        <v>0.408553</v>
      </c>
      <c r="H25" s="24">
        <v>8.0967999999999998E-2</v>
      </c>
      <c r="I25" s="21">
        <v>-80.181763443176294</v>
      </c>
      <c r="J25" s="21">
        <v>1.2475533143924624E-2</v>
      </c>
      <c r="K25" s="16"/>
    </row>
    <row r="26" spans="1:11" x14ac:dyDescent="0.25">
      <c r="A26" s="14"/>
      <c r="B26" s="9" t="s">
        <v>247</v>
      </c>
      <c r="C26" s="21">
        <v>9.4533889999999996</v>
      </c>
      <c r="D26" s="24">
        <v>6.7207670000000004</v>
      </c>
      <c r="E26" s="21">
        <v>-28.906268429237379</v>
      </c>
      <c r="F26" s="21">
        <v>0.10789734926851008</v>
      </c>
      <c r="G26" s="21">
        <v>0.88044599999999995</v>
      </c>
      <c r="H26" s="24">
        <v>0.28696500000000003</v>
      </c>
      <c r="I26" s="21">
        <v>-67.406859705194861</v>
      </c>
      <c r="J26" s="21">
        <v>4.4215509443809031E-2</v>
      </c>
      <c r="K26" s="16"/>
    </row>
    <row r="27" spans="1:11" s="155" customFormat="1" x14ac:dyDescent="0.25">
      <c r="A27" s="153"/>
      <c r="B27" s="9" t="s">
        <v>425</v>
      </c>
      <c r="C27" s="21">
        <v>2.0149999999999999E-3</v>
      </c>
      <c r="D27" s="24">
        <v>2.016E-3</v>
      </c>
      <c r="E27" s="21">
        <v>4.9627791563278123E-2</v>
      </c>
      <c r="F27" s="21">
        <v>3.2365510681342814E-5</v>
      </c>
      <c r="G27" s="21">
        <v>2.0149999999999999E-3</v>
      </c>
      <c r="H27" s="24">
        <v>2.016E-3</v>
      </c>
      <c r="I27" s="21">
        <v>4.9627791563278123E-2</v>
      </c>
      <c r="J27" s="21">
        <v>3.1062487424849376E-4</v>
      </c>
      <c r="K27" s="154"/>
    </row>
    <row r="28" spans="1:11" s="155" customFormat="1" x14ac:dyDescent="0.25">
      <c r="A28" s="153"/>
      <c r="B28" s="9" t="s">
        <v>135</v>
      </c>
      <c r="C28" s="21">
        <v>79.654004</v>
      </c>
      <c r="D28" s="24">
        <v>70.539439999999999</v>
      </c>
      <c r="E28" s="21">
        <v>-11.442694079760262</v>
      </c>
      <c r="F28" s="21">
        <v>1.1324627970118752</v>
      </c>
      <c r="G28" s="21">
        <v>4.948563</v>
      </c>
      <c r="H28" s="24">
        <v>5.35501</v>
      </c>
      <c r="I28" s="21">
        <v>8.2134348900883012</v>
      </c>
      <c r="J28" s="21">
        <v>0.82509886302054891</v>
      </c>
      <c r="K28" s="154"/>
    </row>
    <row r="29" spans="1:11" x14ac:dyDescent="0.25">
      <c r="B29" s="9" t="s">
        <v>136</v>
      </c>
      <c r="C29" s="21">
        <v>1460.360508</v>
      </c>
      <c r="D29" s="24">
        <v>919.59850900000004</v>
      </c>
      <c r="E29" s="21">
        <v>-37.02934967343009</v>
      </c>
      <c r="F29" s="21">
        <v>14.76352944721549</v>
      </c>
      <c r="G29" s="21">
        <v>94.181962999999996</v>
      </c>
      <c r="H29" s="24">
        <v>87.026442000000003</v>
      </c>
      <c r="I29" s="21">
        <v>-7.5975492250039416</v>
      </c>
      <c r="J29" s="21">
        <v>13.409016667928489</v>
      </c>
    </row>
    <row r="30" spans="1:11" x14ac:dyDescent="0.25">
      <c r="A30" s="14"/>
      <c r="B30" s="10" t="s">
        <v>29</v>
      </c>
      <c r="C30" s="117">
        <v>0</v>
      </c>
      <c r="D30" s="29">
        <v>1008.518422</v>
      </c>
      <c r="E30" s="117">
        <v>-47.098116378832977</v>
      </c>
      <c r="F30" s="117">
        <v>20.06573437654199</v>
      </c>
      <c r="G30" s="117">
        <v>186.74030299999998</v>
      </c>
      <c r="H30" s="29">
        <v>152.405069</v>
      </c>
      <c r="I30" s="117">
        <v>-18.386622195852375</v>
      </c>
      <c r="J30" s="117">
        <v>26.122609225646109</v>
      </c>
      <c r="K30" s="16"/>
    </row>
    <row r="31" spans="1:11" x14ac:dyDescent="0.25">
      <c r="A31" s="14" t="s">
        <v>37</v>
      </c>
      <c r="B31" s="9" t="s">
        <v>426</v>
      </c>
      <c r="C31" s="21">
        <v>701.91745000000003</v>
      </c>
      <c r="D31" s="24">
        <v>429.07727699999998</v>
      </c>
      <c r="E31" s="21">
        <v>-38.870692415468525</v>
      </c>
      <c r="F31" s="21">
        <v>6.8885442419965219</v>
      </c>
      <c r="G31" s="21">
        <v>80.162940000000006</v>
      </c>
      <c r="H31" s="24">
        <v>35.800936</v>
      </c>
      <c r="I31" s="21">
        <v>-55.339791679297193</v>
      </c>
      <c r="J31" s="21">
        <v>5.5162010133821289</v>
      </c>
      <c r="K31" s="16"/>
    </row>
    <row r="32" spans="1:11" x14ac:dyDescent="0.25">
      <c r="A32" s="14" t="s">
        <v>37</v>
      </c>
      <c r="B32" s="9" t="s">
        <v>427</v>
      </c>
      <c r="C32" s="21">
        <v>39.995899000000001</v>
      </c>
      <c r="D32" s="24">
        <v>32.007094000000002</v>
      </c>
      <c r="E32" s="21">
        <v>-19.974060340536415</v>
      </c>
      <c r="F32" s="21">
        <v>0.51385215413479346</v>
      </c>
      <c r="G32" s="21">
        <v>2.487365</v>
      </c>
      <c r="H32" s="24">
        <v>2.2056360000000002</v>
      </c>
      <c r="I32" s="21">
        <v>-11.326403644016859</v>
      </c>
      <c r="J32" s="21">
        <v>0.33984395096128511</v>
      </c>
      <c r="K32" s="16"/>
    </row>
    <row r="33" spans="1:11" x14ac:dyDescent="0.25">
      <c r="A33" s="14" t="s">
        <v>37</v>
      </c>
      <c r="B33" s="9" t="s">
        <v>428</v>
      </c>
      <c r="C33" s="21">
        <v>56.199157999999997</v>
      </c>
      <c r="D33" s="24">
        <v>64.978841000000003</v>
      </c>
      <c r="E33" s="21">
        <v>15.622445802479824</v>
      </c>
      <c r="F33" s="21">
        <v>1.0431911569676471</v>
      </c>
      <c r="G33" s="21">
        <v>10.209540000000001</v>
      </c>
      <c r="H33" s="24">
        <v>4.081772</v>
      </c>
      <c r="I33" s="21">
        <v>-60.020020490639148</v>
      </c>
      <c r="J33" s="21">
        <v>0.62891860823959467</v>
      </c>
      <c r="K33" s="16"/>
    </row>
    <row r="34" spans="1:11" x14ac:dyDescent="0.25">
      <c r="A34" s="14" t="s">
        <v>37</v>
      </c>
      <c r="B34" s="9" t="s">
        <v>429</v>
      </c>
      <c r="C34" s="21">
        <v>35.022534999999998</v>
      </c>
      <c r="D34" s="24">
        <v>37.661152000000001</v>
      </c>
      <c r="E34" s="21">
        <v>7.5340548592499168</v>
      </c>
      <c r="F34" s="21">
        <v>0.60462421494428342</v>
      </c>
      <c r="G34" s="21">
        <v>1.974998</v>
      </c>
      <c r="H34" s="24">
        <v>3.2165750000000002</v>
      </c>
      <c r="I34" s="21">
        <v>62.864721888325967</v>
      </c>
      <c r="J34" s="21">
        <v>0.49560922861401235</v>
      </c>
      <c r="K34" s="16"/>
    </row>
    <row r="35" spans="1:11" x14ac:dyDescent="0.25">
      <c r="A35" s="14" t="s">
        <v>37</v>
      </c>
      <c r="B35" s="9" t="s">
        <v>430</v>
      </c>
      <c r="C35" s="21">
        <v>108.175646</v>
      </c>
      <c r="D35" s="24">
        <v>90.760869</v>
      </c>
      <c r="E35" s="21">
        <v>-16.098611511873941</v>
      </c>
      <c r="F35" s="21">
        <v>1.4571041046961588</v>
      </c>
      <c r="G35" s="21">
        <v>13.38836</v>
      </c>
      <c r="H35" s="24">
        <v>8.7159099999999992</v>
      </c>
      <c r="I35" s="21">
        <v>-34.899345401527903</v>
      </c>
      <c r="J35" s="21">
        <v>1.3429456585868991</v>
      </c>
      <c r="K35" s="16"/>
    </row>
    <row r="36" spans="1:11" x14ac:dyDescent="0.25">
      <c r="A36" s="14" t="s">
        <v>37</v>
      </c>
      <c r="B36" s="9" t="s">
        <v>431</v>
      </c>
      <c r="C36" s="21">
        <v>1012.229434</v>
      </c>
      <c r="D36" s="24">
        <v>282.91203100000001</v>
      </c>
      <c r="E36" s="21">
        <v>-72.050602215544728</v>
      </c>
      <c r="F36" s="21">
        <v>4.5419604966323854</v>
      </c>
      <c r="G36" s="21">
        <v>34.640225999999998</v>
      </c>
      <c r="H36" s="24">
        <v>40.089911999999998</v>
      </c>
      <c r="I36" s="21">
        <v>15.732247243421572</v>
      </c>
      <c r="J36" s="21">
        <v>6.1770455722386801</v>
      </c>
      <c r="K36" s="16"/>
    </row>
    <row r="37" spans="1:11" x14ac:dyDescent="0.25">
      <c r="A37" s="14" t="s">
        <v>37</v>
      </c>
      <c r="B37" s="9" t="s">
        <v>432</v>
      </c>
      <c r="C37" s="21">
        <v>86.448138999999998</v>
      </c>
      <c r="D37" s="24">
        <v>67.562010999999998</v>
      </c>
      <c r="E37" s="21">
        <v>-21.846772201770591</v>
      </c>
      <c r="F37" s="21">
        <v>1.0846621967626491</v>
      </c>
      <c r="G37" s="21">
        <v>11.100193000000001</v>
      </c>
      <c r="H37" s="24">
        <v>9.2123860000000004</v>
      </c>
      <c r="I37" s="21">
        <v>-17.006974563415255</v>
      </c>
      <c r="J37" s="21">
        <v>1.4194425807433455</v>
      </c>
      <c r="K37" s="16"/>
    </row>
    <row r="38" spans="1:11" x14ac:dyDescent="0.25">
      <c r="A38" s="14" t="s">
        <v>37</v>
      </c>
      <c r="B38" s="9" t="s">
        <v>433</v>
      </c>
      <c r="C38" s="21">
        <v>115.14683599999999</v>
      </c>
      <c r="D38" s="24">
        <v>126.74414899999999</v>
      </c>
      <c r="E38" s="21">
        <v>10.071760026476117</v>
      </c>
      <c r="F38" s="21">
        <v>2.0347912243339308</v>
      </c>
      <c r="G38" s="21">
        <v>13.917237</v>
      </c>
      <c r="H38" s="24">
        <v>7.2664850000000003</v>
      </c>
      <c r="I38" s="21">
        <v>-47.787876286076035</v>
      </c>
      <c r="J38" s="21">
        <v>1.1196185463063324</v>
      </c>
      <c r="K38" s="16"/>
    </row>
    <row r="39" spans="1:11" x14ac:dyDescent="0.25">
      <c r="A39" s="14"/>
      <c r="B39" s="9" t="s">
        <v>434</v>
      </c>
      <c r="C39" s="21">
        <v>33.701234999999997</v>
      </c>
      <c r="D39" s="24">
        <v>28.050799999999999</v>
      </c>
      <c r="E39" s="21">
        <v>-16.766255005194907</v>
      </c>
      <c r="F39" s="21">
        <v>0.45033654118066024</v>
      </c>
      <c r="G39" s="21">
        <v>4.3323099999999997</v>
      </c>
      <c r="H39" s="24">
        <v>4.4213209999999998</v>
      </c>
      <c r="I39" s="21">
        <v>2.0545851981968122</v>
      </c>
      <c r="J39" s="21">
        <v>0.68123624982005193</v>
      </c>
      <c r="K39" s="16"/>
    </row>
    <row r="40" spans="1:11" x14ac:dyDescent="0.25">
      <c r="A40" s="14"/>
      <c r="B40" s="9" t="s">
        <v>241</v>
      </c>
      <c r="C40" s="21">
        <v>83.679755999999998</v>
      </c>
      <c r="D40" s="24">
        <v>62.215625000000003</v>
      </c>
      <c r="E40" s="21">
        <v>-25.650326944069956</v>
      </c>
      <c r="F40" s="21">
        <v>0.99882960093448359</v>
      </c>
      <c r="G40" s="21">
        <v>5.2380940000000002</v>
      </c>
      <c r="H40" s="24">
        <v>6.382396</v>
      </c>
      <c r="I40" s="21">
        <v>21.84577061809123</v>
      </c>
      <c r="J40" s="21">
        <v>0.98339829112306032</v>
      </c>
      <c r="K40" s="16"/>
    </row>
    <row r="41" spans="1:11" x14ac:dyDescent="0.25">
      <c r="A41" s="14"/>
      <c r="B41" s="9" t="s">
        <v>435</v>
      </c>
      <c r="C41" s="21">
        <v>98.904769999999999</v>
      </c>
      <c r="D41" s="24">
        <v>78.783957999999998</v>
      </c>
      <c r="E41" s="21">
        <v>-20.343621445153758</v>
      </c>
      <c r="F41" s="21">
        <v>1.2648229336148133</v>
      </c>
      <c r="G41" s="21">
        <v>8.2838229999999999</v>
      </c>
      <c r="H41" s="24">
        <v>4.662979</v>
      </c>
      <c r="I41" s="21">
        <v>-43.709818522196819</v>
      </c>
      <c r="J41" s="21">
        <v>0.71847086582260267</v>
      </c>
      <c r="K41" s="16"/>
    </row>
    <row r="42" spans="1:11" x14ac:dyDescent="0.25">
      <c r="A42" s="14"/>
      <c r="B42" s="9" t="s">
        <v>436</v>
      </c>
      <c r="C42" s="21">
        <v>75.698622999999998</v>
      </c>
      <c r="D42" s="24">
        <v>51.934559999999998</v>
      </c>
      <c r="E42" s="21">
        <v>-31.392992445846733</v>
      </c>
      <c r="F42" s="21">
        <v>0.83377408552124965</v>
      </c>
      <c r="G42" s="21">
        <v>3.729352</v>
      </c>
      <c r="H42" s="24">
        <v>4.494065</v>
      </c>
      <c r="I42" s="21">
        <v>20.50525131443748</v>
      </c>
      <c r="J42" s="21">
        <v>0.69244463069918505</v>
      </c>
      <c r="K42" s="16"/>
    </row>
    <row r="43" spans="1:11" x14ac:dyDescent="0.25">
      <c r="A43" s="14"/>
      <c r="B43" s="9" t="s">
        <v>226</v>
      </c>
      <c r="C43" s="21">
        <v>2781.2170780000001</v>
      </c>
      <c r="D43" s="24">
        <v>2094.3875130000001</v>
      </c>
      <c r="E43" s="21">
        <v>-24.695287916680908</v>
      </c>
      <c r="F43" s="21">
        <v>33.623968959758194</v>
      </c>
      <c r="G43" s="21">
        <v>317.10349000000002</v>
      </c>
      <c r="H43" s="24">
        <v>248.13627399999999</v>
      </c>
      <c r="I43" s="21">
        <v>-21.749119191340348</v>
      </c>
      <c r="J43" s="21">
        <v>38.232787156616951</v>
      </c>
      <c r="K43" s="16"/>
    </row>
    <row r="44" spans="1:11" x14ac:dyDescent="0.25">
      <c r="A44" s="14"/>
      <c r="B44" s="9" t="s">
        <v>2</v>
      </c>
      <c r="C44" s="21">
        <v>2090.5699099602707</v>
      </c>
      <c r="D44" s="24">
        <v>1553.6046828301176</v>
      </c>
      <c r="E44" s="21">
        <v>-25.685112206573258</v>
      </c>
      <c r="F44" s="21">
        <v>30.910906743774785</v>
      </c>
      <c r="G44" s="21">
        <v>190.65501678999902</v>
      </c>
      <c r="H44" s="24">
        <v>145.29343781000333</v>
      </c>
      <c r="I44" s="21">
        <v>-23.792491665698034</v>
      </c>
      <c r="J44" s="21">
        <v>24.903657889236168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39.140625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7083.1482159300331</v>
      </c>
      <c r="D13" s="29">
        <v>5149.2970931499985</v>
      </c>
      <c r="E13" s="29">
        <v>-27.302141135925893</v>
      </c>
      <c r="F13" s="120">
        <v>100</v>
      </c>
      <c r="G13" s="29">
        <v>563.06530051000277</v>
      </c>
      <c r="H13" s="29">
        <v>538.72760364000123</v>
      </c>
      <c r="I13" s="29">
        <v>-4.3223577883342079</v>
      </c>
      <c r="J13" s="120">
        <v>100</v>
      </c>
      <c r="K13" s="16"/>
    </row>
    <row r="14" spans="1:14" x14ac:dyDescent="0.25">
      <c r="A14" s="14"/>
      <c r="B14" s="118" t="s">
        <v>290</v>
      </c>
      <c r="C14" s="21">
        <v>1176.5922851800003</v>
      </c>
      <c r="D14" s="24">
        <v>893.4168250099998</v>
      </c>
      <c r="E14" s="21">
        <v>-24.067424522223433</v>
      </c>
      <c r="F14" s="21">
        <v>17.350267596687971</v>
      </c>
      <c r="G14" s="21">
        <v>102.01674567999997</v>
      </c>
      <c r="H14" s="24">
        <v>110.63394582999999</v>
      </c>
      <c r="I14" s="21">
        <v>8.4468486938702458</v>
      </c>
      <c r="J14" s="21">
        <v>20.536156878259739</v>
      </c>
      <c r="K14" s="16"/>
    </row>
    <row r="15" spans="1:14" x14ac:dyDescent="0.25">
      <c r="A15" s="14"/>
      <c r="B15" s="118" t="s">
        <v>291</v>
      </c>
      <c r="C15" s="21">
        <v>768.17391566000003</v>
      </c>
      <c r="D15" s="24">
        <v>613.1773692700001</v>
      </c>
      <c r="E15" s="21">
        <v>-20.177272780322141</v>
      </c>
      <c r="F15" s="21">
        <v>11.907981966814402</v>
      </c>
      <c r="G15" s="21">
        <v>77.48962899</v>
      </c>
      <c r="H15" s="24">
        <v>74.155023499999999</v>
      </c>
      <c r="I15" s="21">
        <v>-4.303292625688437</v>
      </c>
      <c r="J15" s="21">
        <v>13.764845721466553</v>
      </c>
      <c r="K15" s="16"/>
    </row>
    <row r="16" spans="1:14" x14ac:dyDescent="0.25">
      <c r="A16" s="14"/>
      <c r="B16" s="118" t="s">
        <v>293</v>
      </c>
      <c r="C16" s="21">
        <v>430.53662993000006</v>
      </c>
      <c r="D16" s="24">
        <v>457.98632154000018</v>
      </c>
      <c r="E16" s="21">
        <v>6.375692496701868</v>
      </c>
      <c r="F16" s="21">
        <v>8.8941522164112392</v>
      </c>
      <c r="G16" s="21">
        <v>44.250205749999992</v>
      </c>
      <c r="H16" s="24">
        <v>33.899315380000004</v>
      </c>
      <c r="I16" s="21">
        <v>-23.391733879113076</v>
      </c>
      <c r="J16" s="21">
        <v>6.2924778962417616</v>
      </c>
      <c r="K16" s="16"/>
    </row>
    <row r="17" spans="1:11" x14ac:dyDescent="0.25">
      <c r="A17" s="14"/>
      <c r="B17" s="118" t="s">
        <v>303</v>
      </c>
      <c r="C17" s="21">
        <v>161.99505129999997</v>
      </c>
      <c r="D17" s="24">
        <v>131.54270664000018</v>
      </c>
      <c r="E17" s="21">
        <v>-18.798317859478828</v>
      </c>
      <c r="F17" s="21">
        <v>2.5545759792144964</v>
      </c>
      <c r="G17" s="21">
        <v>13.162035120000001</v>
      </c>
      <c r="H17" s="24">
        <v>5.7465828299999995</v>
      </c>
      <c r="I17" s="21">
        <v>-56.339709037336171</v>
      </c>
      <c r="J17" s="21">
        <v>1.0666954489007565</v>
      </c>
      <c r="K17" s="16"/>
    </row>
    <row r="18" spans="1:11" x14ac:dyDescent="0.25">
      <c r="A18" s="14"/>
      <c r="B18" s="118" t="s">
        <v>338</v>
      </c>
      <c r="C18" s="21">
        <v>375.44846690999998</v>
      </c>
      <c r="D18" s="24">
        <v>103.45970675</v>
      </c>
      <c r="E18" s="21">
        <v>-72.443699770173609</v>
      </c>
      <c r="F18" s="21">
        <v>2.0092005739507686</v>
      </c>
      <c r="G18" s="21">
        <v>3.0281682000000001</v>
      </c>
      <c r="H18" s="24">
        <v>0</v>
      </c>
      <c r="I18" s="21" t="s">
        <v>120</v>
      </c>
      <c r="J18" s="21">
        <v>0</v>
      </c>
      <c r="K18" s="16"/>
    </row>
    <row r="19" spans="1:11" x14ac:dyDescent="0.25">
      <c r="A19" s="14"/>
      <c r="B19" s="118" t="s">
        <v>292</v>
      </c>
      <c r="C19" s="21">
        <v>92.937889180000099</v>
      </c>
      <c r="D19" s="24">
        <v>87.936372119999973</v>
      </c>
      <c r="E19" s="21">
        <v>-5.3815694590537699</v>
      </c>
      <c r="F19" s="21">
        <v>1.7077354545532026</v>
      </c>
      <c r="G19" s="21">
        <v>7.9427459899999979</v>
      </c>
      <c r="H19" s="24">
        <v>8.66104406</v>
      </c>
      <c r="I19" s="21">
        <v>9.04344757977087</v>
      </c>
      <c r="J19" s="21">
        <v>1.6076852200407474</v>
      </c>
      <c r="K19" s="16"/>
    </row>
    <row r="20" spans="1:11" x14ac:dyDescent="0.25">
      <c r="A20" s="14"/>
      <c r="B20" s="118" t="s">
        <v>403</v>
      </c>
      <c r="C20" s="21">
        <v>135.6399572599999</v>
      </c>
      <c r="D20" s="24">
        <v>81.678702189999981</v>
      </c>
      <c r="E20" s="21">
        <v>-39.782713117908841</v>
      </c>
      <c r="F20" s="21">
        <v>1.5862107140536801</v>
      </c>
      <c r="G20" s="21">
        <v>13.181198480000004</v>
      </c>
      <c r="H20" s="24">
        <v>8.4626004800000025</v>
      </c>
      <c r="I20" s="21">
        <v>-35.797943617642879</v>
      </c>
      <c r="J20" s="21">
        <v>1.5708496135748489</v>
      </c>
      <c r="K20" s="16"/>
    </row>
    <row r="21" spans="1:11" x14ac:dyDescent="0.25">
      <c r="A21" s="14"/>
      <c r="B21" s="118" t="s">
        <v>404</v>
      </c>
      <c r="C21" s="21">
        <v>82.371466920000046</v>
      </c>
      <c r="D21" s="24">
        <v>75.162263069999938</v>
      </c>
      <c r="E21" s="21">
        <v>-8.7520644217757511</v>
      </c>
      <c r="F21" s="21">
        <v>1.4596606431970436</v>
      </c>
      <c r="G21" s="21">
        <v>4.71404142</v>
      </c>
      <c r="H21" s="24">
        <v>10.425823159999998</v>
      </c>
      <c r="I21" s="21">
        <v>121.16528539114952</v>
      </c>
      <c r="J21" s="21">
        <v>1.93526804447298</v>
      </c>
      <c r="K21" s="16"/>
    </row>
    <row r="22" spans="1:11" x14ac:dyDescent="0.25">
      <c r="A22" s="14"/>
      <c r="B22" s="118" t="s">
        <v>405</v>
      </c>
      <c r="C22" s="21">
        <v>79.487421630000028</v>
      </c>
      <c r="D22" s="24">
        <v>45.534768710000016</v>
      </c>
      <c r="E22" s="21">
        <v>-42.714497745371141</v>
      </c>
      <c r="F22" s="21">
        <v>0.88429096022783304</v>
      </c>
      <c r="G22" s="21">
        <v>2.0343203299999999</v>
      </c>
      <c r="H22" s="24">
        <v>3.3436285300000002</v>
      </c>
      <c r="I22" s="21">
        <v>64.360965217311701</v>
      </c>
      <c r="J22" s="21">
        <v>0.62065290647968041</v>
      </c>
      <c r="K22" s="16"/>
    </row>
    <row r="23" spans="1:11" x14ac:dyDescent="0.25">
      <c r="A23" s="14"/>
      <c r="B23" s="118" t="s">
        <v>291</v>
      </c>
      <c r="C23" s="21">
        <v>93.60200721999999</v>
      </c>
      <c r="D23" s="24">
        <v>38.508358399999999</v>
      </c>
      <c r="E23" s="21">
        <v>-58.859473697512875</v>
      </c>
      <c r="F23" s="21">
        <v>0.74783718444264669</v>
      </c>
      <c r="G23" s="21">
        <v>2.1011900000000002E-3</v>
      </c>
      <c r="H23" s="24">
        <v>6.0067723900000001</v>
      </c>
      <c r="I23" s="21">
        <v>285774.78476482374</v>
      </c>
      <c r="J23" s="21">
        <v>1.1149925025957941</v>
      </c>
      <c r="K23" s="16"/>
    </row>
    <row r="24" spans="1:11" ht="18" customHeight="1" x14ac:dyDescent="0.25">
      <c r="A24" s="14"/>
      <c r="B24" s="118" t="s">
        <v>321</v>
      </c>
      <c r="C24" s="21">
        <v>35.219271630000001</v>
      </c>
      <c r="D24" s="24">
        <v>37.024852470000035</v>
      </c>
      <c r="E24" s="21">
        <v>5.1266842170069937</v>
      </c>
      <c r="F24" s="21">
        <v>0.71902731188793545</v>
      </c>
      <c r="G24" s="21">
        <v>3.7042976499999996</v>
      </c>
      <c r="H24" s="24">
        <v>4.0822159000000013</v>
      </c>
      <c r="I24" s="21">
        <v>10.202156676043629</v>
      </c>
      <c r="J24" s="21">
        <v>0.7577513890912293</v>
      </c>
      <c r="K24" s="16"/>
    </row>
    <row r="25" spans="1:11" x14ac:dyDescent="0.25">
      <c r="A25" s="14"/>
      <c r="B25" s="118" t="s">
        <v>406</v>
      </c>
      <c r="C25" s="21">
        <v>28.070267789999999</v>
      </c>
      <c r="D25" s="24">
        <v>36.906620680000046</v>
      </c>
      <c r="E25" s="21">
        <v>31.479403602797085</v>
      </c>
      <c r="F25" s="21">
        <v>0.71673123559128382</v>
      </c>
      <c r="G25" s="21">
        <v>3.2124181400000018</v>
      </c>
      <c r="H25" s="24">
        <v>2.851312650000001</v>
      </c>
      <c r="I25" s="21">
        <v>-11.240924259006979</v>
      </c>
      <c r="J25" s="21">
        <v>0.52926796970020473</v>
      </c>
      <c r="K25" s="16"/>
    </row>
    <row r="26" spans="1:11" x14ac:dyDescent="0.25">
      <c r="A26" s="14"/>
      <c r="B26" s="118" t="s">
        <v>407</v>
      </c>
      <c r="C26" s="21">
        <v>63.837186420000002</v>
      </c>
      <c r="D26" s="24">
        <v>35.787972199999999</v>
      </c>
      <c r="E26" s="21">
        <v>-43.938675547912723</v>
      </c>
      <c r="F26" s="21">
        <v>0.69500694080378433</v>
      </c>
      <c r="G26" s="21">
        <v>0</v>
      </c>
      <c r="H26" s="24">
        <v>0</v>
      </c>
      <c r="I26" s="21" t="s">
        <v>120</v>
      </c>
      <c r="J26" s="21">
        <v>0</v>
      </c>
      <c r="K26" s="16"/>
    </row>
    <row r="27" spans="1:11" x14ac:dyDescent="0.25">
      <c r="A27" s="14"/>
      <c r="B27" s="118" t="s">
        <v>301</v>
      </c>
      <c r="C27" s="21">
        <v>26.292724439999947</v>
      </c>
      <c r="D27" s="24">
        <v>35.669155829999973</v>
      </c>
      <c r="E27" s="21">
        <v>35.661695734107198</v>
      </c>
      <c r="F27" s="21">
        <v>0.69269951188968881</v>
      </c>
      <c r="G27" s="21">
        <v>4.0446613600000001</v>
      </c>
      <c r="H27" s="24">
        <v>5.5322166199999998</v>
      </c>
      <c r="I27" s="21">
        <v>36.778239946396887</v>
      </c>
      <c r="J27" s="21">
        <v>1.0269042430015971</v>
      </c>
      <c r="K27" s="16"/>
    </row>
    <row r="28" spans="1:11" x14ac:dyDescent="0.25">
      <c r="A28" s="14"/>
      <c r="B28" s="118" t="s">
        <v>408</v>
      </c>
      <c r="C28" s="21">
        <v>34.400228120000016</v>
      </c>
      <c r="D28" s="24">
        <v>33.018062000000008</v>
      </c>
      <c r="E28" s="21">
        <v>-4.0178981231709603</v>
      </c>
      <c r="F28" s="21">
        <v>0.64121493482912928</v>
      </c>
      <c r="G28" s="21">
        <v>2.46554312</v>
      </c>
      <c r="H28" s="24">
        <v>3.0498298700000004</v>
      </c>
      <c r="I28" s="21">
        <v>23.698094965785899</v>
      </c>
      <c r="J28" s="21">
        <v>0.56611724541184183</v>
      </c>
      <c r="K28" s="16"/>
    </row>
    <row r="29" spans="1:11" x14ac:dyDescent="0.25">
      <c r="A29" s="14"/>
      <c r="B29" s="118" t="s">
        <v>358</v>
      </c>
      <c r="C29" s="21">
        <v>44.583149189999951</v>
      </c>
      <c r="D29" s="24">
        <v>32.214492250000021</v>
      </c>
      <c r="E29" s="21">
        <v>-27.742896508473279</v>
      </c>
      <c r="F29" s="21">
        <v>0.62560950877847543</v>
      </c>
      <c r="G29" s="21">
        <v>2.7847801699999986</v>
      </c>
      <c r="H29" s="24">
        <v>3.8404456500000008</v>
      </c>
      <c r="I29" s="21">
        <v>37.908395476688675</v>
      </c>
      <c r="J29" s="21">
        <v>0.71287337497677883</v>
      </c>
      <c r="K29" s="16"/>
    </row>
    <row r="30" spans="1:11" x14ac:dyDescent="0.25">
      <c r="A30" s="14"/>
      <c r="B30" s="118" t="s">
        <v>339</v>
      </c>
      <c r="C30" s="21">
        <v>42.389818480000002</v>
      </c>
      <c r="D30" s="24">
        <v>31.999950950000002</v>
      </c>
      <c r="E30" s="21">
        <v>-24.510290212500095</v>
      </c>
      <c r="F30" s="21">
        <v>0.62144308963195893</v>
      </c>
      <c r="G30" s="21">
        <v>1.00192682</v>
      </c>
      <c r="H30" s="24">
        <v>1.9654148200000001</v>
      </c>
      <c r="I30" s="21">
        <v>96.163510225227839</v>
      </c>
      <c r="J30" s="21">
        <v>0.36482534154930124</v>
      </c>
      <c r="K30" s="16"/>
    </row>
    <row r="31" spans="1:11" x14ac:dyDescent="0.25">
      <c r="A31" s="14"/>
      <c r="B31" s="118" t="s">
        <v>406</v>
      </c>
      <c r="C31" s="21">
        <v>49.467355640000001</v>
      </c>
      <c r="D31" s="24">
        <v>31.691241990000002</v>
      </c>
      <c r="E31" s="21">
        <v>-35.935039219331109</v>
      </c>
      <c r="F31" s="21">
        <v>0.61544792263313364</v>
      </c>
      <c r="G31" s="21">
        <v>11.157421249999999</v>
      </c>
      <c r="H31" s="24">
        <v>3.6787524200000004</v>
      </c>
      <c r="I31" s="21">
        <v>-67.028649922131422</v>
      </c>
      <c r="J31" s="21">
        <v>0.68285946276817955</v>
      </c>
      <c r="K31" s="16"/>
    </row>
    <row r="32" spans="1:11" x14ac:dyDescent="0.25">
      <c r="A32" s="14"/>
      <c r="B32" s="118" t="s">
        <v>344</v>
      </c>
      <c r="C32" s="21">
        <v>34.652625619999945</v>
      </c>
      <c r="D32" s="24">
        <v>28.696432989999984</v>
      </c>
      <c r="E32" s="21">
        <v>-17.188286669285791</v>
      </c>
      <c r="F32" s="21">
        <v>0.55728835355361894</v>
      </c>
      <c r="G32" s="21">
        <v>1.3412087200000002</v>
      </c>
      <c r="H32" s="24">
        <v>2.3278169999999956</v>
      </c>
      <c r="I32" s="21">
        <v>73.561129247653213</v>
      </c>
      <c r="J32" s="21">
        <v>0.43209536401545401</v>
      </c>
      <c r="K32" s="16"/>
    </row>
    <row r="33" spans="1:11" x14ac:dyDescent="0.25">
      <c r="A33" s="14"/>
      <c r="B33" s="118" t="s">
        <v>409</v>
      </c>
      <c r="C33" s="21">
        <v>2.1054693899999997</v>
      </c>
      <c r="D33" s="24">
        <v>26.630652000000005</v>
      </c>
      <c r="E33" s="21">
        <v>1164.8320667345351</v>
      </c>
      <c r="F33" s="21">
        <v>0.51717062578164696</v>
      </c>
      <c r="G33" s="21">
        <v>4.4860409999999989E-2</v>
      </c>
      <c r="H33" s="24">
        <v>7.9772579999999996E-2</v>
      </c>
      <c r="I33" s="21">
        <v>77.824010079265918</v>
      </c>
      <c r="J33" s="21">
        <v>1.480759097195011E-2</v>
      </c>
      <c r="K33" s="16"/>
    </row>
    <row r="34" spans="1:11" x14ac:dyDescent="0.25">
      <c r="A34" s="14"/>
      <c r="B34" s="118" t="s">
        <v>410</v>
      </c>
      <c r="C34" s="21">
        <v>23.864382839999994</v>
      </c>
      <c r="D34" s="24">
        <v>26.556080340000008</v>
      </c>
      <c r="E34" s="21">
        <v>11.279141463857002</v>
      </c>
      <c r="F34" s="21">
        <v>0.51572243472467338</v>
      </c>
      <c r="G34" s="21">
        <v>0</v>
      </c>
      <c r="H34" s="24">
        <v>3.1839066399999996</v>
      </c>
      <c r="I34" s="21" t="s">
        <v>120</v>
      </c>
      <c r="J34" s="21">
        <v>0.59100491945974432</v>
      </c>
      <c r="K34" s="16"/>
    </row>
    <row r="35" spans="1:11" ht="15.6" customHeight="1" x14ac:dyDescent="0.25">
      <c r="A35" s="14"/>
      <c r="B35" s="118" t="s">
        <v>411</v>
      </c>
      <c r="C35" s="21">
        <v>61.289430869999997</v>
      </c>
      <c r="D35" s="24">
        <v>26.477721979999995</v>
      </c>
      <c r="E35" s="21">
        <v>-56.798877711621351</v>
      </c>
      <c r="F35" s="21">
        <v>0.51420070547536967</v>
      </c>
      <c r="G35" s="21">
        <v>3.6432000000000002</v>
      </c>
      <c r="H35" s="24">
        <v>3.066079E-2</v>
      </c>
      <c r="I35" s="21">
        <v>-99.158410463328934</v>
      </c>
      <c r="J35" s="21">
        <v>5.6913345061280242E-3</v>
      </c>
      <c r="K35" s="16"/>
    </row>
    <row r="36" spans="1:11" x14ac:dyDescent="0.25">
      <c r="A36" s="14"/>
      <c r="B36" s="118" t="s">
        <v>340</v>
      </c>
      <c r="C36" s="21">
        <v>27.349003540000002</v>
      </c>
      <c r="D36" s="24">
        <v>25.814216729999963</v>
      </c>
      <c r="E36" s="21">
        <v>-5.6118564164697844</v>
      </c>
      <c r="F36" s="21">
        <v>0.50131534970744007</v>
      </c>
      <c r="G36" s="21">
        <v>2.6445618100000012</v>
      </c>
      <c r="H36" s="24">
        <v>2.4769818700000026</v>
      </c>
      <c r="I36" s="21">
        <v>-6.3367753162857143</v>
      </c>
      <c r="J36" s="21">
        <v>0.45978372989686611</v>
      </c>
      <c r="K36" s="16"/>
    </row>
    <row r="37" spans="1:11" x14ac:dyDescent="0.25">
      <c r="A37" s="14"/>
      <c r="B37" s="118" t="s">
        <v>343</v>
      </c>
      <c r="C37" s="21">
        <v>27.957313450000001</v>
      </c>
      <c r="D37" s="24">
        <v>22.831641930000007</v>
      </c>
      <c r="E37" s="21">
        <v>-18.333920135663085</v>
      </c>
      <c r="F37" s="21">
        <v>0.44339337033733128</v>
      </c>
      <c r="G37" s="21">
        <v>1.22636988</v>
      </c>
      <c r="H37" s="24">
        <v>0.94184487000000006</v>
      </c>
      <c r="I37" s="21">
        <v>-23.200586922438116</v>
      </c>
      <c r="J37" s="21">
        <v>0.17482766125891286</v>
      </c>
      <c r="K37" s="16"/>
    </row>
    <row r="38" spans="1:11" x14ac:dyDescent="0.25">
      <c r="A38" s="14"/>
      <c r="B38" s="118" t="s">
        <v>412</v>
      </c>
      <c r="C38" s="21">
        <v>11.891997409999998</v>
      </c>
      <c r="D38" s="24">
        <v>21.763528149999999</v>
      </c>
      <c r="E38" s="21">
        <v>83.009862848599482</v>
      </c>
      <c r="F38" s="21">
        <v>0.42265046580729554</v>
      </c>
      <c r="G38" s="21">
        <v>1.51452462</v>
      </c>
      <c r="H38" s="24">
        <v>2.0388400299999998</v>
      </c>
      <c r="I38" s="21">
        <v>34.619140757183573</v>
      </c>
      <c r="J38" s="21">
        <v>0.37845471741641667</v>
      </c>
      <c r="K38" s="16"/>
    </row>
    <row r="39" spans="1:11" x14ac:dyDescent="0.25">
      <c r="A39" s="14"/>
      <c r="B39" s="118" t="s">
        <v>364</v>
      </c>
      <c r="C39" s="21">
        <v>27.824044700000005</v>
      </c>
      <c r="D39" s="24">
        <v>21.187207430000011</v>
      </c>
      <c r="E39" s="21">
        <v>-23.852884587983691</v>
      </c>
      <c r="F39" s="21">
        <v>0.41145824462497815</v>
      </c>
      <c r="G39" s="21">
        <v>3.4073159300000007</v>
      </c>
      <c r="H39" s="24">
        <v>1.9010925400000001</v>
      </c>
      <c r="I39" s="21">
        <v>-44.205568868396661</v>
      </c>
      <c r="J39" s="21">
        <v>0.35288567490415507</v>
      </c>
      <c r="K39" s="16"/>
    </row>
    <row r="40" spans="1:11" x14ac:dyDescent="0.25">
      <c r="A40" s="14"/>
      <c r="B40" s="118" t="s">
        <v>326</v>
      </c>
      <c r="C40" s="21">
        <v>18.672844160000004</v>
      </c>
      <c r="D40" s="24">
        <v>20.396290139999987</v>
      </c>
      <c r="E40" s="21">
        <v>9.2296918735703883</v>
      </c>
      <c r="F40" s="21">
        <v>0.39609853094576231</v>
      </c>
      <c r="G40" s="21">
        <v>2.6296110500000003</v>
      </c>
      <c r="H40" s="24">
        <v>1.9570318599999994</v>
      </c>
      <c r="I40" s="21">
        <v>-25.577135827749153</v>
      </c>
      <c r="J40" s="21">
        <v>0.36326927500595724</v>
      </c>
      <c r="K40" s="16"/>
    </row>
    <row r="41" spans="1:11" x14ac:dyDescent="0.25">
      <c r="A41" s="14"/>
      <c r="B41" s="118" t="s">
        <v>413</v>
      </c>
      <c r="C41" s="21">
        <v>22.244435199999991</v>
      </c>
      <c r="D41" s="24">
        <v>20.145677890000009</v>
      </c>
      <c r="E41" s="21">
        <v>-9.4349768431071794</v>
      </c>
      <c r="F41" s="21">
        <v>0.39123160939382157</v>
      </c>
      <c r="G41" s="21">
        <v>1.7222894399999999</v>
      </c>
      <c r="H41" s="24">
        <v>2.0105539899999996</v>
      </c>
      <c r="I41" s="21">
        <v>16.737288361937551</v>
      </c>
      <c r="J41" s="21">
        <v>0.37320419009817996</v>
      </c>
      <c r="K41" s="16"/>
    </row>
    <row r="42" spans="1:11" x14ac:dyDescent="0.25">
      <c r="A42" s="14"/>
      <c r="B42" s="118" t="s">
        <v>414</v>
      </c>
      <c r="C42" s="21">
        <v>41.541881889999985</v>
      </c>
      <c r="D42" s="24">
        <v>19.771845469999985</v>
      </c>
      <c r="E42" s="21">
        <v>-52.405031812582649</v>
      </c>
      <c r="F42" s="21">
        <v>0.38397173657550376</v>
      </c>
      <c r="G42" s="21">
        <v>2.4012565099999996</v>
      </c>
      <c r="H42" s="24">
        <v>1.7181906200000003</v>
      </c>
      <c r="I42" s="21">
        <v>-28.446185867914597</v>
      </c>
      <c r="J42" s="21">
        <v>0.31893495124266219</v>
      </c>
      <c r="K42" s="16"/>
    </row>
    <row r="43" spans="1:11" x14ac:dyDescent="0.25">
      <c r="A43" s="14"/>
      <c r="B43" s="118" t="s">
        <v>415</v>
      </c>
      <c r="C43" s="21">
        <v>0.87446448999999993</v>
      </c>
      <c r="D43" s="24">
        <v>19.623399190000001</v>
      </c>
      <c r="E43" s="21">
        <v>2144.0475759055698</v>
      </c>
      <c r="F43" s="21">
        <v>0.38108889106640587</v>
      </c>
      <c r="G43" s="21">
        <v>0</v>
      </c>
      <c r="H43" s="24">
        <v>11.00697218</v>
      </c>
      <c r="I43" s="21" t="s">
        <v>120</v>
      </c>
      <c r="J43" s="21">
        <v>2.043142416618267</v>
      </c>
      <c r="K43" s="16"/>
    </row>
    <row r="44" spans="1:11" x14ac:dyDescent="0.25">
      <c r="A44" s="14"/>
      <c r="B44" s="165" t="s">
        <v>2</v>
      </c>
      <c r="C44" s="21">
        <v>3061.8352294700344</v>
      </c>
      <c r="D44" s="24">
        <v>2066.6866568399996</v>
      </c>
      <c r="E44" s="21">
        <v>-32.501702346741979</v>
      </c>
      <c r="F44" s="21">
        <v>40.135315936407501</v>
      </c>
      <c r="G44" s="21">
        <v>246.29786248000278</v>
      </c>
      <c r="H44" s="24">
        <v>222.71901458000139</v>
      </c>
      <c r="I44" s="21">
        <v>-9.5733059404507834</v>
      </c>
      <c r="J44" s="21">
        <v>41.341674916073337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5271.9022549802885</v>
      </c>
      <c r="D13" s="24">
        <v>4204.3396996200208</v>
      </c>
      <c r="E13" s="24">
        <v>-20.250044551788815</v>
      </c>
      <c r="F13" s="22">
        <v>100</v>
      </c>
      <c r="G13" s="24">
        <v>517.71335842999815</v>
      </c>
      <c r="H13" s="24">
        <v>448.70084724999333</v>
      </c>
      <c r="I13" s="24">
        <v>-13.330255064171048</v>
      </c>
      <c r="J13" s="22">
        <v>100</v>
      </c>
      <c r="K13" s="16"/>
    </row>
    <row r="14" spans="1:14" x14ac:dyDescent="0.25">
      <c r="A14" s="14"/>
      <c r="B14" s="118" t="s">
        <v>289</v>
      </c>
      <c r="C14" s="21">
        <v>1210.4279310699987</v>
      </c>
      <c r="D14" s="24">
        <v>864.31536385000311</v>
      </c>
      <c r="E14" s="21">
        <v>-28.5942317039923</v>
      </c>
      <c r="F14" s="21">
        <v>20.557695752513006</v>
      </c>
      <c r="G14" s="21">
        <v>164.01710132999978</v>
      </c>
      <c r="H14" s="24">
        <v>130.5748902899999</v>
      </c>
      <c r="I14" s="21">
        <v>-20.389465957403242</v>
      </c>
      <c r="J14" s="21">
        <v>29.100656058545439</v>
      </c>
      <c r="K14" s="16"/>
    </row>
    <row r="15" spans="1:14" x14ac:dyDescent="0.25">
      <c r="A15" s="14"/>
      <c r="B15" s="118" t="s">
        <v>296</v>
      </c>
      <c r="C15" s="21">
        <v>423.78072735000086</v>
      </c>
      <c r="D15" s="24">
        <v>339.56957417000012</v>
      </c>
      <c r="E15" s="21">
        <v>-19.871397575484995</v>
      </c>
      <c r="F15" s="21">
        <v>8.0766445727658418</v>
      </c>
      <c r="G15" s="21">
        <v>42.065069649999991</v>
      </c>
      <c r="H15" s="24">
        <v>32.280676189999994</v>
      </c>
      <c r="I15" s="21">
        <v>-23.260138498308656</v>
      </c>
      <c r="J15" s="21">
        <v>7.1942534514571221</v>
      </c>
      <c r="K15" s="16"/>
    </row>
    <row r="16" spans="1:14" x14ac:dyDescent="0.25">
      <c r="A16" s="14"/>
      <c r="B16" s="118" t="s">
        <v>358</v>
      </c>
      <c r="C16" s="21">
        <v>253.56206466000057</v>
      </c>
      <c r="D16" s="24">
        <v>158.40071651000099</v>
      </c>
      <c r="E16" s="21">
        <v>-37.529804893173079</v>
      </c>
      <c r="F16" s="21">
        <v>3.7675527627873864</v>
      </c>
      <c r="G16" s="21">
        <v>21.658077579999986</v>
      </c>
      <c r="H16" s="24">
        <v>14.677053949999994</v>
      </c>
      <c r="I16" s="21">
        <v>-32.232886802689144</v>
      </c>
      <c r="J16" s="21">
        <v>3.2710109731133814</v>
      </c>
      <c r="K16" s="16"/>
    </row>
    <row r="17" spans="1:11" x14ac:dyDescent="0.25">
      <c r="A17" s="14"/>
      <c r="B17" s="118" t="s">
        <v>382</v>
      </c>
      <c r="C17" s="21">
        <v>53.232670279999994</v>
      </c>
      <c r="D17" s="24">
        <v>48.277133909999954</v>
      </c>
      <c r="E17" s="21">
        <v>-9.3092011802794694</v>
      </c>
      <c r="F17" s="21">
        <v>1.1482691066652662</v>
      </c>
      <c r="G17" s="21">
        <v>5.1345927900000019</v>
      </c>
      <c r="H17" s="24">
        <v>3.8516741300000041</v>
      </c>
      <c r="I17" s="21">
        <v>-24.985791716503336</v>
      </c>
      <c r="J17" s="21">
        <v>0.85840580725581894</v>
      </c>
      <c r="K17" s="16"/>
    </row>
    <row r="18" spans="1:11" x14ac:dyDescent="0.25">
      <c r="A18" s="14"/>
      <c r="B18" s="118" t="s">
        <v>383</v>
      </c>
      <c r="C18" s="21">
        <v>56.532413939999977</v>
      </c>
      <c r="D18" s="24">
        <v>45.24771059000004</v>
      </c>
      <c r="E18" s="21">
        <v>-19.961474424171634</v>
      </c>
      <c r="F18" s="21">
        <v>1.0762144313431532</v>
      </c>
      <c r="G18" s="21">
        <v>5.6345816600000003</v>
      </c>
      <c r="H18" s="24">
        <v>4.7624272999999997</v>
      </c>
      <c r="I18" s="21">
        <v>-15.478600056352732</v>
      </c>
      <c r="J18" s="21">
        <v>1.0613813923437094</v>
      </c>
      <c r="K18" s="16"/>
    </row>
    <row r="19" spans="1:11" x14ac:dyDescent="0.25">
      <c r="A19" s="14"/>
      <c r="B19" s="118" t="s">
        <v>362</v>
      </c>
      <c r="C19" s="21">
        <v>39.337216749999996</v>
      </c>
      <c r="D19" s="24">
        <v>30.688961939999984</v>
      </c>
      <c r="E19" s="21">
        <v>-21.984917908560508</v>
      </c>
      <c r="F19" s="21">
        <v>0.72993535567008505</v>
      </c>
      <c r="G19" s="21">
        <v>4.2546039100000002</v>
      </c>
      <c r="H19" s="24">
        <v>1.6102278400000001</v>
      </c>
      <c r="I19" s="21">
        <v>-62.153284440525034</v>
      </c>
      <c r="J19" s="21">
        <v>0.35886445275706441</v>
      </c>
      <c r="K19" s="16"/>
    </row>
    <row r="20" spans="1:11" x14ac:dyDescent="0.25">
      <c r="A20" s="14"/>
      <c r="B20" s="118" t="s">
        <v>384</v>
      </c>
      <c r="C20" s="21">
        <v>27.537308589999963</v>
      </c>
      <c r="D20" s="24">
        <v>28.209642299999999</v>
      </c>
      <c r="E20" s="21">
        <v>2.4415374792444045</v>
      </c>
      <c r="F20" s="21">
        <v>0.6709648676235539</v>
      </c>
      <c r="G20" s="21">
        <v>4.0594745800000016</v>
      </c>
      <c r="H20" s="24">
        <v>3.2042687400000003</v>
      </c>
      <c r="I20" s="21">
        <v>-21.066909599911842</v>
      </c>
      <c r="J20" s="21">
        <v>0.71412139282517206</v>
      </c>
      <c r="K20" s="16"/>
    </row>
    <row r="21" spans="1:11" x14ac:dyDescent="0.25">
      <c r="A21" s="14"/>
      <c r="B21" s="118" t="s">
        <v>385</v>
      </c>
      <c r="C21" s="21">
        <v>23.820521289999999</v>
      </c>
      <c r="D21" s="24">
        <v>26.254370079999994</v>
      </c>
      <c r="E21" s="21">
        <v>10.217445539370873</v>
      </c>
      <c r="F21" s="21">
        <v>0.62445882007043352</v>
      </c>
      <c r="G21" s="21">
        <v>1.1574728399999996</v>
      </c>
      <c r="H21" s="24">
        <v>1.0690052900000002</v>
      </c>
      <c r="I21" s="21">
        <v>-7.6431642231881147</v>
      </c>
      <c r="J21" s="21">
        <v>0.23824454456721914</v>
      </c>
      <c r="K21" s="16"/>
    </row>
    <row r="22" spans="1:11" x14ac:dyDescent="0.25">
      <c r="A22" s="14"/>
      <c r="B22" s="118" t="s">
        <v>386</v>
      </c>
      <c r="C22" s="21">
        <v>27.161334529999987</v>
      </c>
      <c r="D22" s="24">
        <v>23.947382700000002</v>
      </c>
      <c r="E22" s="21">
        <v>-11.832820020128764</v>
      </c>
      <c r="F22" s="21">
        <v>0.56958724582041542</v>
      </c>
      <c r="G22" s="21">
        <v>2.9599845999999999</v>
      </c>
      <c r="H22" s="24">
        <v>1.1435168800000002</v>
      </c>
      <c r="I22" s="21">
        <v>-61.367471979415022</v>
      </c>
      <c r="J22" s="21">
        <v>0.25485061751240479</v>
      </c>
      <c r="K22" s="16"/>
    </row>
    <row r="23" spans="1:11" x14ac:dyDescent="0.25">
      <c r="A23" s="14"/>
      <c r="B23" s="118" t="s">
        <v>364</v>
      </c>
      <c r="C23" s="21">
        <v>12.389805489999997</v>
      </c>
      <c r="D23" s="24">
        <v>22.032036120000011</v>
      </c>
      <c r="E23" s="21">
        <v>77.823906418727944</v>
      </c>
      <c r="F23" s="21">
        <v>0.52403082752783325</v>
      </c>
      <c r="G23" s="21">
        <v>3.4536045599999992</v>
      </c>
      <c r="H23" s="24">
        <v>0.57505277000000021</v>
      </c>
      <c r="I23" s="21">
        <v>-83.349200523409067</v>
      </c>
      <c r="J23" s="21">
        <v>0.12815950170907744</v>
      </c>
      <c r="K23" s="16"/>
    </row>
    <row r="24" spans="1:11" x14ac:dyDescent="0.25">
      <c r="A24" s="14"/>
      <c r="B24" s="118" t="s">
        <v>387</v>
      </c>
      <c r="C24" s="21">
        <v>18.342402169999989</v>
      </c>
      <c r="D24" s="24">
        <v>20.057890069999988</v>
      </c>
      <c r="E24" s="21">
        <v>9.3525803441698372</v>
      </c>
      <c r="F24" s="21">
        <v>0.47707586691467335</v>
      </c>
      <c r="G24" s="21">
        <v>2.5176695100000002</v>
      </c>
      <c r="H24" s="24">
        <v>1.4918712000000001</v>
      </c>
      <c r="I24" s="21">
        <v>-40.743962061962613</v>
      </c>
      <c r="J24" s="21">
        <v>0.33248682482848202</v>
      </c>
      <c r="K24" s="16"/>
    </row>
    <row r="25" spans="1:11" x14ac:dyDescent="0.25">
      <c r="A25" s="14"/>
      <c r="B25" s="118" t="s">
        <v>388</v>
      </c>
      <c r="C25" s="21">
        <v>22.071510209999992</v>
      </c>
      <c r="D25" s="24">
        <v>20.008580409999993</v>
      </c>
      <c r="E25" s="21">
        <v>-9.3465729366599586</v>
      </c>
      <c r="F25" s="21">
        <v>0.47590303922892635</v>
      </c>
      <c r="G25" s="21">
        <v>3.1577246400000005</v>
      </c>
      <c r="H25" s="24">
        <v>0.63177667999999998</v>
      </c>
      <c r="I25" s="21">
        <v>-79.992660791347532</v>
      </c>
      <c r="J25" s="21">
        <v>0.14080131202605153</v>
      </c>
      <c r="K25" s="16"/>
    </row>
    <row r="26" spans="1:11" x14ac:dyDescent="0.25">
      <c r="A26" s="14"/>
      <c r="B26" s="118" t="s">
        <v>389</v>
      </c>
      <c r="C26" s="21">
        <v>17.571621830000016</v>
      </c>
      <c r="D26" s="24">
        <v>19.441377370000016</v>
      </c>
      <c r="E26" s="21">
        <v>10.640768154979119</v>
      </c>
      <c r="F26" s="21">
        <v>0.4624121445695048</v>
      </c>
      <c r="G26" s="21">
        <v>1.3347097399999996</v>
      </c>
      <c r="H26" s="24">
        <v>1.3400313699999997</v>
      </c>
      <c r="I26" s="21">
        <v>0.39871065899317326</v>
      </c>
      <c r="J26" s="21">
        <v>0.29864694444256357</v>
      </c>
      <c r="K26" s="16"/>
    </row>
    <row r="27" spans="1:11" x14ac:dyDescent="0.25">
      <c r="A27" s="14"/>
      <c r="B27" s="118" t="s">
        <v>390</v>
      </c>
      <c r="C27" s="21">
        <v>21.222413710000019</v>
      </c>
      <c r="D27" s="24">
        <v>18.989056520000013</v>
      </c>
      <c r="E27" s="21">
        <v>-10.523577668960659</v>
      </c>
      <c r="F27" s="21">
        <v>0.4516537167944874</v>
      </c>
      <c r="G27" s="21">
        <v>1.2913141299999999</v>
      </c>
      <c r="H27" s="24">
        <v>0.66275413000000005</v>
      </c>
      <c r="I27" s="21">
        <v>-48.675994895215766</v>
      </c>
      <c r="J27" s="21">
        <v>0.14770512114293982</v>
      </c>
      <c r="K27" s="16"/>
    </row>
    <row r="28" spans="1:11" x14ac:dyDescent="0.25">
      <c r="A28" s="14"/>
      <c r="B28" s="118" t="s">
        <v>327</v>
      </c>
      <c r="C28" s="21">
        <v>18.90110661999999</v>
      </c>
      <c r="D28" s="24">
        <v>18.217658730000032</v>
      </c>
      <c r="E28" s="21">
        <v>-3.6159146855283875</v>
      </c>
      <c r="F28" s="21">
        <v>0.43330606067931443</v>
      </c>
      <c r="G28" s="21">
        <v>1.3814028</v>
      </c>
      <c r="H28" s="24">
        <v>2.699188299999999</v>
      </c>
      <c r="I28" s="21">
        <v>95.394732079593211</v>
      </c>
      <c r="J28" s="21">
        <v>0.60155631899133644</v>
      </c>
      <c r="K28" s="16"/>
    </row>
    <row r="29" spans="1:11" x14ac:dyDescent="0.25">
      <c r="A29" s="14"/>
      <c r="B29" s="118" t="s">
        <v>315</v>
      </c>
      <c r="C29" s="21">
        <v>16.127918150000017</v>
      </c>
      <c r="D29" s="24">
        <v>17.81621629999999</v>
      </c>
      <c r="E29" s="21">
        <v>10.468171615813727</v>
      </c>
      <c r="F29" s="21">
        <v>0.4237577734646461</v>
      </c>
      <c r="G29" s="21">
        <v>1.3578203799999997</v>
      </c>
      <c r="H29" s="24">
        <v>1.8299890800000003</v>
      </c>
      <c r="I29" s="21">
        <v>34.774017753364461</v>
      </c>
      <c r="J29" s="21">
        <v>0.40784168142665073</v>
      </c>
      <c r="K29" s="16"/>
    </row>
    <row r="30" spans="1:11" x14ac:dyDescent="0.25">
      <c r="A30" s="14"/>
      <c r="B30" s="118" t="s">
        <v>391</v>
      </c>
      <c r="C30" s="21">
        <v>15.189779730000007</v>
      </c>
      <c r="D30" s="24">
        <v>17.685766540000003</v>
      </c>
      <c r="E30" s="21">
        <v>16.432014514801629</v>
      </c>
      <c r="F30" s="21">
        <v>0.42065503274148858</v>
      </c>
      <c r="G30" s="21">
        <v>0.84459344000000014</v>
      </c>
      <c r="H30" s="24">
        <v>5.123042400000001</v>
      </c>
      <c r="I30" s="21">
        <v>506.56904936415333</v>
      </c>
      <c r="J30" s="21">
        <v>1.1417501062006468</v>
      </c>
      <c r="K30" s="16"/>
    </row>
    <row r="31" spans="1:11" x14ac:dyDescent="0.25">
      <c r="A31" s="14"/>
      <c r="B31" s="118" t="s">
        <v>392</v>
      </c>
      <c r="C31" s="21">
        <v>23.742958529999989</v>
      </c>
      <c r="D31" s="24">
        <v>17.332587879999988</v>
      </c>
      <c r="E31" s="21">
        <v>-26.999039070469223</v>
      </c>
      <c r="F31" s="21">
        <v>0.41225469677358534</v>
      </c>
      <c r="G31" s="21">
        <v>1.6517776299999998</v>
      </c>
      <c r="H31" s="24">
        <v>1.6911419699999999</v>
      </c>
      <c r="I31" s="21">
        <v>2.3831500854022414</v>
      </c>
      <c r="J31" s="21">
        <v>0.37689743185570174</v>
      </c>
      <c r="K31" s="16"/>
    </row>
    <row r="32" spans="1:11" x14ac:dyDescent="0.25">
      <c r="A32" s="14"/>
      <c r="B32" s="118" t="s">
        <v>393</v>
      </c>
      <c r="C32" s="21">
        <v>18.941981270000014</v>
      </c>
      <c r="D32" s="24">
        <v>17.0908868</v>
      </c>
      <c r="E32" s="21">
        <v>-9.7724437777358837</v>
      </c>
      <c r="F32" s="21">
        <v>0.40650584921919214</v>
      </c>
      <c r="G32" s="21">
        <v>3.7228446400000004</v>
      </c>
      <c r="H32" s="24">
        <v>0.81075511999999983</v>
      </c>
      <c r="I32" s="21">
        <v>-78.222160782943661</v>
      </c>
      <c r="J32" s="21">
        <v>0.18068945600815597</v>
      </c>
      <c r="K32" s="16"/>
    </row>
    <row r="33" spans="1:11" x14ac:dyDescent="0.25">
      <c r="A33" s="14"/>
      <c r="B33" s="118" t="s">
        <v>394</v>
      </c>
      <c r="C33" s="21">
        <v>20.872856029999944</v>
      </c>
      <c r="D33" s="24">
        <v>16.702762990000011</v>
      </c>
      <c r="E33" s="21">
        <v>-19.978545504296974</v>
      </c>
      <c r="F33" s="21">
        <v>0.39727434468507794</v>
      </c>
      <c r="G33" s="21">
        <v>1.8093909599999989</v>
      </c>
      <c r="H33" s="24">
        <v>1.7022541900000003</v>
      </c>
      <c r="I33" s="21">
        <v>-5.9211509490463392</v>
      </c>
      <c r="J33" s="21">
        <v>0.37937396384089972</v>
      </c>
      <c r="K33" s="16"/>
    </row>
    <row r="34" spans="1:11" x14ac:dyDescent="0.25">
      <c r="A34" s="14"/>
      <c r="B34" s="118" t="s">
        <v>395</v>
      </c>
      <c r="C34" s="21">
        <v>19.398054469999959</v>
      </c>
      <c r="D34" s="24">
        <v>16.256845430000006</v>
      </c>
      <c r="E34" s="21">
        <v>-16.193423133531184</v>
      </c>
      <c r="F34" s="21">
        <v>0.38666821882801866</v>
      </c>
      <c r="G34" s="21">
        <v>1.4666793999999999</v>
      </c>
      <c r="H34" s="24">
        <v>0.90372670000000044</v>
      </c>
      <c r="I34" s="21">
        <v>-38.382805403825785</v>
      </c>
      <c r="J34" s="21">
        <v>0.20140962637774781</v>
      </c>
      <c r="K34" s="16"/>
    </row>
    <row r="35" spans="1:11" x14ac:dyDescent="0.25">
      <c r="A35" s="14"/>
      <c r="B35" s="118" t="s">
        <v>396</v>
      </c>
      <c r="C35" s="21">
        <v>21.998939160000027</v>
      </c>
      <c r="D35" s="24">
        <v>15.886729690000012</v>
      </c>
      <c r="E35" s="21">
        <v>-27.784110067969337</v>
      </c>
      <c r="F35" s="21">
        <v>0.37786503529759552</v>
      </c>
      <c r="G35" s="21">
        <v>1.6406326000000009</v>
      </c>
      <c r="H35" s="24">
        <v>1.1074881100000002</v>
      </c>
      <c r="I35" s="21">
        <v>-32.496275522015125</v>
      </c>
      <c r="J35" s="21">
        <v>0.2468210427476559</v>
      </c>
      <c r="K35" s="16"/>
    </row>
    <row r="36" spans="1:11" x14ac:dyDescent="0.25">
      <c r="A36" s="14"/>
      <c r="B36" s="118" t="s">
        <v>397</v>
      </c>
      <c r="C36" s="21">
        <v>20.249685779999965</v>
      </c>
      <c r="D36" s="24">
        <v>15.431043740000042</v>
      </c>
      <c r="E36" s="21">
        <v>-23.796132405961366</v>
      </c>
      <c r="F36" s="21">
        <v>0.36702656879496837</v>
      </c>
      <c r="G36" s="21">
        <v>1.5958602</v>
      </c>
      <c r="H36" s="24">
        <v>2.1751045599999976</v>
      </c>
      <c r="I36" s="21">
        <v>36.296685636999882</v>
      </c>
      <c r="J36" s="21">
        <v>0.48475606260403159</v>
      </c>
      <c r="K36" s="16"/>
    </row>
    <row r="37" spans="1:11" x14ac:dyDescent="0.25">
      <c r="A37" s="14"/>
      <c r="B37" s="118" t="s">
        <v>398</v>
      </c>
      <c r="C37" s="21">
        <v>18.498913579999996</v>
      </c>
      <c r="D37" s="24">
        <v>14.959231899999985</v>
      </c>
      <c r="E37" s="21">
        <v>-19.134538169997828</v>
      </c>
      <c r="F37" s="21">
        <v>0.35580454884156881</v>
      </c>
      <c r="G37" s="21">
        <v>0.98565806999999983</v>
      </c>
      <c r="H37" s="24">
        <v>1.16374413</v>
      </c>
      <c r="I37" s="21">
        <v>18.067732149750483</v>
      </c>
      <c r="J37" s="21">
        <v>0.25935857646188509</v>
      </c>
      <c r="K37" s="16"/>
    </row>
    <row r="38" spans="1:11" x14ac:dyDescent="0.25">
      <c r="A38" s="14"/>
      <c r="B38" s="118" t="s">
        <v>399</v>
      </c>
      <c r="C38" s="21">
        <v>14.698762289999999</v>
      </c>
      <c r="D38" s="24">
        <v>14.773963159999999</v>
      </c>
      <c r="E38" s="21">
        <v>0.51161362104046315</v>
      </c>
      <c r="F38" s="21">
        <v>0.35139794154442938</v>
      </c>
      <c r="G38" s="21">
        <v>1.3307320999999996</v>
      </c>
      <c r="H38" s="24">
        <v>2.3338718000000003</v>
      </c>
      <c r="I38" s="21">
        <v>75.382543188069249</v>
      </c>
      <c r="J38" s="21">
        <v>0.52013982463012498</v>
      </c>
      <c r="K38" s="16"/>
    </row>
    <row r="39" spans="1:11" x14ac:dyDescent="0.25">
      <c r="A39" s="14"/>
      <c r="B39" s="118" t="s">
        <v>327</v>
      </c>
      <c r="C39" s="21">
        <v>15.258750089999968</v>
      </c>
      <c r="D39" s="24">
        <v>14.523465499999977</v>
      </c>
      <c r="E39" s="21">
        <v>-4.8187733966615571</v>
      </c>
      <c r="F39" s="21">
        <v>0.3454398677945214</v>
      </c>
      <c r="G39" s="21">
        <v>1.7022907600000006</v>
      </c>
      <c r="H39" s="24">
        <v>3.3656052399999998</v>
      </c>
      <c r="I39" s="21">
        <v>97.710362946456854</v>
      </c>
      <c r="J39" s="21">
        <v>0.75007775461695425</v>
      </c>
      <c r="K39" s="16"/>
    </row>
    <row r="40" spans="1:11" x14ac:dyDescent="0.25">
      <c r="A40" s="14"/>
      <c r="B40" s="118" t="s">
        <v>400</v>
      </c>
      <c r="C40" s="21">
        <v>19.576367290000025</v>
      </c>
      <c r="D40" s="24">
        <v>14.288280280000006</v>
      </c>
      <c r="E40" s="21">
        <v>-27.012606229048806</v>
      </c>
      <c r="F40" s="21">
        <v>0.3398459996296529</v>
      </c>
      <c r="G40" s="21">
        <v>2.7200120900000009</v>
      </c>
      <c r="H40" s="24">
        <v>1.3762935499999998</v>
      </c>
      <c r="I40" s="21">
        <v>-49.401197330707483</v>
      </c>
      <c r="J40" s="21">
        <v>0.30672853827556934</v>
      </c>
      <c r="K40" s="16"/>
    </row>
    <row r="41" spans="1:11" x14ac:dyDescent="0.25">
      <c r="A41" s="14"/>
      <c r="B41" s="118" t="s">
        <v>401</v>
      </c>
      <c r="C41" s="21">
        <v>13.802363710000034</v>
      </c>
      <c r="D41" s="24">
        <v>14.045373779999993</v>
      </c>
      <c r="E41" s="21">
        <v>1.7606409677778156</v>
      </c>
      <c r="F41" s="21">
        <v>0.33406848122356486</v>
      </c>
      <c r="G41" s="21">
        <v>1.1218838800000011</v>
      </c>
      <c r="H41" s="24">
        <v>1.3937182100000012</v>
      </c>
      <c r="I41" s="21">
        <v>24.230166316321423</v>
      </c>
      <c r="J41" s="21">
        <v>0.31061189622035462</v>
      </c>
      <c r="K41" s="16"/>
    </row>
    <row r="42" spans="1:11" x14ac:dyDescent="0.25">
      <c r="A42" s="14"/>
      <c r="B42" s="118" t="s">
        <v>402</v>
      </c>
      <c r="C42" s="21">
        <v>18.202885279999993</v>
      </c>
      <c r="D42" s="24">
        <v>13.536863670000008</v>
      </c>
      <c r="E42" s="21">
        <v>-25.633417660038049</v>
      </c>
      <c r="F42" s="21">
        <v>0.32197359483638871</v>
      </c>
      <c r="G42" s="21">
        <v>2.4664132699999999</v>
      </c>
      <c r="H42" s="24">
        <v>4.08486919</v>
      </c>
      <c r="I42" s="21">
        <v>65.619818855418345</v>
      </c>
      <c r="J42" s="21">
        <v>0.91037697277271212</v>
      </c>
      <c r="K42" s="16"/>
    </row>
    <row r="43" spans="1:11" x14ac:dyDescent="0.25">
      <c r="A43" s="14"/>
      <c r="B43" s="118" t="s">
        <v>2</v>
      </c>
      <c r="C43" s="21">
        <v>2789.450991130288</v>
      </c>
      <c r="D43" s="24">
        <v>2300.3522266900168</v>
      </c>
      <c r="E43" s="21">
        <v>-17.53387193377748</v>
      </c>
      <c r="F43" s="21">
        <v>54.713757475351422</v>
      </c>
      <c r="G43" s="21">
        <v>229.21938468999844</v>
      </c>
      <c r="H43" s="24">
        <v>219.06482793999348</v>
      </c>
      <c r="I43" s="21">
        <v>-4.430060207926223</v>
      </c>
      <c r="J43" s="21">
        <v>48.822022352443135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46.710937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2149.0099900500759</v>
      </c>
      <c r="D13" s="24">
        <v>1932.8877213100266</v>
      </c>
      <c r="E13" s="24">
        <v>-10.056829411714984</v>
      </c>
      <c r="F13" s="22">
        <v>100</v>
      </c>
      <c r="G13" s="24">
        <v>229.1485326499986</v>
      </c>
      <c r="H13" s="24">
        <v>194.80775676999977</v>
      </c>
      <c r="I13" s="24">
        <v>-14.986251704457088</v>
      </c>
      <c r="J13" s="22">
        <v>100</v>
      </c>
      <c r="K13" s="16"/>
    </row>
    <row r="14" spans="1:14" x14ac:dyDescent="0.25">
      <c r="A14" s="14"/>
      <c r="B14" s="118" t="s">
        <v>360</v>
      </c>
      <c r="C14" s="21">
        <v>321.07566401000025</v>
      </c>
      <c r="D14" s="24">
        <v>372.87829031000007</v>
      </c>
      <c r="E14" s="21">
        <v>16.134086792198097</v>
      </c>
      <c r="F14" s="21">
        <v>19.291254541018009</v>
      </c>
      <c r="G14" s="21">
        <v>30.604638800000004</v>
      </c>
      <c r="H14" s="24">
        <v>31.267699769999986</v>
      </c>
      <c r="I14" s="21">
        <v>2.1665374792790626</v>
      </c>
      <c r="J14" s="21">
        <v>16.050541461198726</v>
      </c>
      <c r="K14" s="16"/>
    </row>
    <row r="15" spans="1:14" x14ac:dyDescent="0.25">
      <c r="A15" s="14"/>
      <c r="B15" s="118" t="s">
        <v>308</v>
      </c>
      <c r="C15" s="21">
        <v>486.64531876999899</v>
      </c>
      <c r="D15" s="24">
        <v>316.4217992800003</v>
      </c>
      <c r="E15" s="21">
        <v>-34.978969883084545</v>
      </c>
      <c r="F15" s="21">
        <v>16.370417991250079</v>
      </c>
      <c r="G15" s="21">
        <v>45.759442049999969</v>
      </c>
      <c r="H15" s="24">
        <v>52.731359250000004</v>
      </c>
      <c r="I15" s="21">
        <v>15.236018814176177</v>
      </c>
      <c r="J15" s="21">
        <v>27.068408427010127</v>
      </c>
      <c r="K15" s="16"/>
    </row>
    <row r="16" spans="1:14" x14ac:dyDescent="0.25">
      <c r="A16" s="14"/>
      <c r="B16" s="118" t="s">
        <v>291</v>
      </c>
      <c r="C16" s="21">
        <v>24.724056810000004</v>
      </c>
      <c r="D16" s="24">
        <v>95.116595200000006</v>
      </c>
      <c r="E16" s="21">
        <v>284.71273517511378</v>
      </c>
      <c r="F16" s="21">
        <v>4.9209581162600662</v>
      </c>
      <c r="G16" s="21">
        <v>24.724056810000004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/>
      <c r="B17" s="118" t="s">
        <v>361</v>
      </c>
      <c r="C17" s="21">
        <v>90.582237500000005</v>
      </c>
      <c r="D17" s="24">
        <v>67.143032210000001</v>
      </c>
      <c r="E17" s="21">
        <v>-25.876160643525726</v>
      </c>
      <c r="F17" s="21">
        <v>3.4737161124130584</v>
      </c>
      <c r="G17" s="21">
        <v>8.8777598700000002</v>
      </c>
      <c r="H17" s="24">
        <v>3.4355099999999998</v>
      </c>
      <c r="I17" s="21">
        <v>-61.302062115811665</v>
      </c>
      <c r="J17" s="21">
        <v>1.7635386069642716</v>
      </c>
      <c r="K17" s="16"/>
    </row>
    <row r="18" spans="1:11" x14ac:dyDescent="0.25">
      <c r="A18" s="14"/>
      <c r="B18" s="118" t="s">
        <v>292</v>
      </c>
      <c r="C18" s="21">
        <v>64.518577619999974</v>
      </c>
      <c r="D18" s="24">
        <v>64.592077340000003</v>
      </c>
      <c r="E18" s="21">
        <v>0.11392024237255605</v>
      </c>
      <c r="F18" s="21">
        <v>3.3417397517649041</v>
      </c>
      <c r="G18" s="21">
        <v>6.6757883099999997</v>
      </c>
      <c r="H18" s="24">
        <v>5.6746592200000023</v>
      </c>
      <c r="I18" s="21">
        <v>-14.996417554168929</v>
      </c>
      <c r="J18" s="21">
        <v>2.9129534234613672</v>
      </c>
      <c r="K18" s="16"/>
    </row>
    <row r="19" spans="1:11" x14ac:dyDescent="0.25">
      <c r="A19" s="14"/>
      <c r="B19" s="118" t="s">
        <v>362</v>
      </c>
      <c r="C19" s="21">
        <v>76.439002360000046</v>
      </c>
      <c r="D19" s="24">
        <v>43.902215220000009</v>
      </c>
      <c r="E19" s="21">
        <v>-42.56568784972302</v>
      </c>
      <c r="F19" s="21">
        <v>2.2713277515284238</v>
      </c>
      <c r="G19" s="21">
        <v>7.3979108300000007</v>
      </c>
      <c r="H19" s="24">
        <v>5.161831610000001</v>
      </c>
      <c r="I19" s="21">
        <v>-30.225820118461733</v>
      </c>
      <c r="J19" s="21">
        <v>2.6497053790801202</v>
      </c>
      <c r="K19" s="16"/>
    </row>
    <row r="20" spans="1:11" x14ac:dyDescent="0.25">
      <c r="A20" s="14"/>
      <c r="B20" s="118" t="s">
        <v>363</v>
      </c>
      <c r="C20" s="21">
        <v>34.389263569999862</v>
      </c>
      <c r="D20" s="24">
        <v>43.250680020000019</v>
      </c>
      <c r="E20" s="21">
        <v>25.76797386766545</v>
      </c>
      <c r="F20" s="21">
        <v>2.2376198856851657</v>
      </c>
      <c r="G20" s="21">
        <v>8.3731308900000041</v>
      </c>
      <c r="H20" s="24">
        <v>4.2520680100000021</v>
      </c>
      <c r="I20" s="21">
        <v>-49.217705230450534</v>
      </c>
      <c r="J20" s="21">
        <v>2.1826995395364137</v>
      </c>
      <c r="K20" s="16"/>
    </row>
    <row r="21" spans="1:11" x14ac:dyDescent="0.25">
      <c r="A21" s="14"/>
      <c r="B21" s="118" t="s">
        <v>291</v>
      </c>
      <c r="C21" s="21">
        <v>38.99698729</v>
      </c>
      <c r="D21" s="24">
        <v>43.008225349999996</v>
      </c>
      <c r="E21" s="21">
        <v>10.286020379396321</v>
      </c>
      <c r="F21" s="21">
        <v>2.2250762357190053</v>
      </c>
      <c r="G21" s="21">
        <v>7.0117336800000007</v>
      </c>
      <c r="H21" s="24">
        <v>0</v>
      </c>
      <c r="I21" s="21" t="s">
        <v>120</v>
      </c>
      <c r="J21" s="21">
        <v>0</v>
      </c>
      <c r="K21" s="16"/>
    </row>
    <row r="22" spans="1:11" x14ac:dyDescent="0.25">
      <c r="A22" s="14"/>
      <c r="B22" s="118" t="s">
        <v>358</v>
      </c>
      <c r="C22" s="21">
        <v>30.170669400000037</v>
      </c>
      <c r="D22" s="24">
        <v>33.726072130000048</v>
      </c>
      <c r="E22" s="21">
        <v>11.784301776214502</v>
      </c>
      <c r="F22" s="21">
        <v>1.7448541763792673</v>
      </c>
      <c r="G22" s="21">
        <v>2.8530093300000008</v>
      </c>
      <c r="H22" s="24">
        <v>1.6301952</v>
      </c>
      <c r="I22" s="21">
        <v>-42.860502317389916</v>
      </c>
      <c r="J22" s="21">
        <v>0.83682253059599343</v>
      </c>
      <c r="K22" s="16"/>
    </row>
    <row r="23" spans="1:11" x14ac:dyDescent="0.25">
      <c r="A23" s="14"/>
      <c r="B23" s="118" t="s">
        <v>364</v>
      </c>
      <c r="C23" s="21">
        <v>31.848931889999989</v>
      </c>
      <c r="D23" s="24">
        <v>31.247855649999995</v>
      </c>
      <c r="E23" s="21">
        <v>-1.8872728356354118</v>
      </c>
      <c r="F23" s="21">
        <v>1.6166410136239868</v>
      </c>
      <c r="G23" s="21">
        <v>2.8930335300000007</v>
      </c>
      <c r="H23" s="24">
        <v>5.2673644400000015</v>
      </c>
      <c r="I23" s="21">
        <v>82.070632275043138</v>
      </c>
      <c r="J23" s="21">
        <v>2.7038781860308196</v>
      </c>
      <c r="K23" s="16"/>
    </row>
    <row r="24" spans="1:11" x14ac:dyDescent="0.25">
      <c r="A24" s="14"/>
      <c r="B24" s="118" t="s">
        <v>365</v>
      </c>
      <c r="C24" s="21">
        <v>29.555347029999947</v>
      </c>
      <c r="D24" s="24">
        <v>30.084360319999991</v>
      </c>
      <c r="E24" s="21">
        <v>1.7899072186940534</v>
      </c>
      <c r="F24" s="21">
        <v>1.5564463464856682</v>
      </c>
      <c r="G24" s="21">
        <v>2.3799370400000006</v>
      </c>
      <c r="H24" s="24">
        <v>3.3501882100000007</v>
      </c>
      <c r="I24" s="21">
        <v>40.767934348380905</v>
      </c>
      <c r="J24" s="21">
        <v>1.7197406641027175</v>
      </c>
      <c r="K24" s="16"/>
    </row>
    <row r="25" spans="1:11" x14ac:dyDescent="0.25">
      <c r="A25" s="14"/>
      <c r="B25" s="118" t="s">
        <v>366</v>
      </c>
      <c r="C25" s="21">
        <v>34.466247349999989</v>
      </c>
      <c r="D25" s="24">
        <v>25.767799729999986</v>
      </c>
      <c r="E25" s="21">
        <v>-25.237582530144543</v>
      </c>
      <c r="F25" s="21">
        <v>1.3331244979162939</v>
      </c>
      <c r="G25" s="21">
        <v>4.7646869000000001</v>
      </c>
      <c r="H25" s="24">
        <v>2.1778041300000002</v>
      </c>
      <c r="I25" s="21">
        <v>-54.292817645583384</v>
      </c>
      <c r="J25" s="21">
        <v>1.1179247511028165</v>
      </c>
      <c r="K25" s="16"/>
    </row>
    <row r="26" spans="1:11" x14ac:dyDescent="0.25">
      <c r="A26" s="14"/>
      <c r="B26" s="118" t="s">
        <v>367</v>
      </c>
      <c r="C26" s="21">
        <v>25.120084240000011</v>
      </c>
      <c r="D26" s="24">
        <v>25.52428664000001</v>
      </c>
      <c r="E26" s="21">
        <v>1.6090805912042594</v>
      </c>
      <c r="F26" s="21">
        <v>1.3205260894668402</v>
      </c>
      <c r="G26" s="21">
        <v>3.7076357700000004</v>
      </c>
      <c r="H26" s="24">
        <v>1.7602087400000004</v>
      </c>
      <c r="I26" s="21">
        <v>-52.524766476724324</v>
      </c>
      <c r="J26" s="21">
        <v>0.90356193674474428</v>
      </c>
      <c r="K26" s="16"/>
    </row>
    <row r="27" spans="1:11" x14ac:dyDescent="0.25">
      <c r="A27" s="14"/>
      <c r="B27" s="118" t="s">
        <v>368</v>
      </c>
      <c r="C27" s="21">
        <v>30.609869649999972</v>
      </c>
      <c r="D27" s="24">
        <v>22.665186700000028</v>
      </c>
      <c r="E27" s="21">
        <v>-25.954644828093709</v>
      </c>
      <c r="F27" s="21">
        <v>1.172607516210955</v>
      </c>
      <c r="G27" s="21">
        <v>2.6287118199999995</v>
      </c>
      <c r="H27" s="24">
        <v>2.3155228700000006</v>
      </c>
      <c r="I27" s="21">
        <v>-11.914160678137742</v>
      </c>
      <c r="J27" s="21">
        <v>1.188619441233969</v>
      </c>
      <c r="K27" s="16"/>
    </row>
    <row r="28" spans="1:11" x14ac:dyDescent="0.25">
      <c r="A28" s="14"/>
      <c r="B28" s="118" t="s">
        <v>369</v>
      </c>
      <c r="C28" s="21">
        <v>27.017582180000115</v>
      </c>
      <c r="D28" s="24">
        <v>21.636748200000046</v>
      </c>
      <c r="E28" s="21">
        <v>-19.916045574141926</v>
      </c>
      <c r="F28" s="21">
        <v>1.1194001576737012</v>
      </c>
      <c r="G28" s="21">
        <v>4.06777473</v>
      </c>
      <c r="H28" s="24">
        <v>3.4066673800000014</v>
      </c>
      <c r="I28" s="21">
        <v>-16.252309773309371</v>
      </c>
      <c r="J28" s="21">
        <v>1.7487329234133584</v>
      </c>
      <c r="K28" s="16"/>
    </row>
    <row r="29" spans="1:11" x14ac:dyDescent="0.25">
      <c r="A29" s="14"/>
      <c r="B29" s="118" t="s">
        <v>370</v>
      </c>
      <c r="C29" s="21">
        <v>22.725103160000003</v>
      </c>
      <c r="D29" s="24">
        <v>18.518204320000002</v>
      </c>
      <c r="E29" s="21">
        <v>-18.512122080945481</v>
      </c>
      <c r="F29" s="21">
        <v>0.95805897651671024</v>
      </c>
      <c r="G29" s="21">
        <v>2.60987597</v>
      </c>
      <c r="H29" s="24">
        <v>1.18835772</v>
      </c>
      <c r="I29" s="21">
        <v>-54.466889091285054</v>
      </c>
      <c r="J29" s="21">
        <v>0.61001560702895274</v>
      </c>
      <c r="K29" s="16"/>
    </row>
    <row r="30" spans="1:11" x14ac:dyDescent="0.25">
      <c r="A30" s="14"/>
      <c r="B30" s="118" t="s">
        <v>371</v>
      </c>
      <c r="C30" s="21">
        <v>17.432829929999997</v>
      </c>
      <c r="D30" s="24">
        <v>18.216706129999999</v>
      </c>
      <c r="E30" s="21">
        <v>4.4965516393355998</v>
      </c>
      <c r="F30" s="21">
        <v>0.94246064730824175</v>
      </c>
      <c r="G30" s="21">
        <v>2.0038506699999998</v>
      </c>
      <c r="H30" s="24">
        <v>1.07899481</v>
      </c>
      <c r="I30" s="21">
        <v>-46.153931220832931</v>
      </c>
      <c r="J30" s="21">
        <v>0.55387671820168727</v>
      </c>
      <c r="K30" s="16"/>
    </row>
    <row r="31" spans="1:11" x14ac:dyDescent="0.25">
      <c r="A31" s="14"/>
      <c r="B31" s="118" t="s">
        <v>313</v>
      </c>
      <c r="C31" s="21">
        <v>19.148499079999997</v>
      </c>
      <c r="D31" s="24">
        <v>17.703833740000007</v>
      </c>
      <c r="E31" s="21">
        <v>-7.5445356524517226</v>
      </c>
      <c r="F31" s="21">
        <v>0.91592664927278478</v>
      </c>
      <c r="G31" s="21">
        <v>1.27981988</v>
      </c>
      <c r="H31" s="24">
        <v>1.9511509000000002</v>
      </c>
      <c r="I31" s="21">
        <v>52.455117356045463</v>
      </c>
      <c r="J31" s="21">
        <v>1.0015776231660174</v>
      </c>
      <c r="K31" s="16"/>
    </row>
    <row r="32" spans="1:11" x14ac:dyDescent="0.25">
      <c r="A32" s="14"/>
      <c r="B32" s="118" t="s">
        <v>372</v>
      </c>
      <c r="C32" s="21">
        <v>12.06792351</v>
      </c>
      <c r="D32" s="24">
        <v>16.598721550000008</v>
      </c>
      <c r="E32" s="21">
        <v>37.544139521978195</v>
      </c>
      <c r="F32" s="21">
        <v>0.85875249591580627</v>
      </c>
      <c r="G32" s="21">
        <v>1.5690753799999999</v>
      </c>
      <c r="H32" s="24">
        <v>2.5175307700000005</v>
      </c>
      <c r="I32" s="21">
        <v>60.446770250132964</v>
      </c>
      <c r="J32" s="21">
        <v>1.2923154661507288</v>
      </c>
      <c r="K32" s="16"/>
    </row>
    <row r="33" spans="1:11" x14ac:dyDescent="0.25">
      <c r="A33" s="14"/>
      <c r="B33" s="118" t="s">
        <v>373</v>
      </c>
      <c r="C33" s="21">
        <v>17.474075589999991</v>
      </c>
      <c r="D33" s="24">
        <v>16.579451750000011</v>
      </c>
      <c r="E33" s="21">
        <v>-5.1197205562733883</v>
      </c>
      <c r="F33" s="21">
        <v>0.85775555233819722</v>
      </c>
      <c r="G33" s="21">
        <v>2.2692985199999995</v>
      </c>
      <c r="H33" s="24">
        <v>1.1595185699999999</v>
      </c>
      <c r="I33" s="21">
        <v>-48.904097024661162</v>
      </c>
      <c r="J33" s="21">
        <v>0.59521170472127982</v>
      </c>
      <c r="K33" s="16"/>
    </row>
    <row r="34" spans="1:11" x14ac:dyDescent="0.25">
      <c r="A34" s="14"/>
      <c r="B34" s="118" t="s">
        <v>374</v>
      </c>
      <c r="C34" s="21">
        <v>2.3252279500000004</v>
      </c>
      <c r="D34" s="24">
        <v>15.244648520000002</v>
      </c>
      <c r="E34" s="21">
        <v>555.61952839935543</v>
      </c>
      <c r="F34" s="21">
        <v>0.7886980889747619</v>
      </c>
      <c r="G34" s="21">
        <v>0</v>
      </c>
      <c r="H34" s="24">
        <v>4.717430460000001</v>
      </c>
      <c r="I34" s="21" t="s">
        <v>120</v>
      </c>
      <c r="J34" s="21">
        <v>2.42158245555368</v>
      </c>
      <c r="K34" s="16"/>
    </row>
    <row r="35" spans="1:11" x14ac:dyDescent="0.25">
      <c r="A35" s="14"/>
      <c r="B35" s="118" t="s">
        <v>375</v>
      </c>
      <c r="C35" s="21">
        <v>0.13464000000000001</v>
      </c>
      <c r="D35" s="24">
        <v>15.0315888</v>
      </c>
      <c r="E35" s="21">
        <v>11064.281639928697</v>
      </c>
      <c r="F35" s="21">
        <v>0.77767521797966865</v>
      </c>
      <c r="G35" s="21">
        <v>0.13464000000000001</v>
      </c>
      <c r="H35" s="24">
        <v>0.94724999999999993</v>
      </c>
      <c r="I35" s="21">
        <v>603.54278074866295</v>
      </c>
      <c r="J35" s="21">
        <v>0.48624860514069401</v>
      </c>
      <c r="K35" s="16"/>
    </row>
    <row r="36" spans="1:11" x14ac:dyDescent="0.25">
      <c r="A36" s="14"/>
      <c r="B36" s="118" t="s">
        <v>376</v>
      </c>
      <c r="C36" s="21">
        <v>13.291485249999994</v>
      </c>
      <c r="D36" s="24">
        <v>15.002565000000006</v>
      </c>
      <c r="E36" s="21">
        <v>12.873502981918538</v>
      </c>
      <c r="F36" s="21">
        <v>0.7761736408482085</v>
      </c>
      <c r="G36" s="21">
        <v>0.81239633999999994</v>
      </c>
      <c r="H36" s="24">
        <v>0.26100353999999998</v>
      </c>
      <c r="I36" s="21">
        <v>-67.872388494512421</v>
      </c>
      <c r="J36" s="21">
        <v>0.13398005517211228</v>
      </c>
      <c r="K36" s="16"/>
    </row>
    <row r="37" spans="1:11" x14ac:dyDescent="0.25">
      <c r="A37" s="14"/>
      <c r="B37" s="118" t="s">
        <v>316</v>
      </c>
      <c r="C37" s="21">
        <v>19.671976030000661</v>
      </c>
      <c r="D37" s="24">
        <v>14.049453219999936</v>
      </c>
      <c r="E37" s="21">
        <v>-28.581382985756598</v>
      </c>
      <c r="F37" s="21">
        <v>0.72686339020653679</v>
      </c>
      <c r="G37" s="21">
        <v>1.1374582900000041</v>
      </c>
      <c r="H37" s="24">
        <v>1.0450905300000004</v>
      </c>
      <c r="I37" s="21">
        <v>-8.1205404024092491</v>
      </c>
      <c r="J37" s="21">
        <v>0.53647275002190442</v>
      </c>
      <c r="K37" s="16"/>
    </row>
    <row r="38" spans="1:11" x14ac:dyDescent="0.25">
      <c r="A38" s="14"/>
      <c r="B38" s="118" t="s">
        <v>341</v>
      </c>
      <c r="C38" s="21">
        <v>6.2464917400000006</v>
      </c>
      <c r="D38" s="24">
        <v>11.376993640000002</v>
      </c>
      <c r="E38" s="21">
        <v>82.134134063547165</v>
      </c>
      <c r="F38" s="21">
        <v>0.58860085428496467</v>
      </c>
      <c r="G38" s="21">
        <v>0.63330430000000004</v>
      </c>
      <c r="H38" s="24">
        <v>3.6880183099999995</v>
      </c>
      <c r="I38" s="21">
        <v>482.34537646436308</v>
      </c>
      <c r="J38" s="21">
        <v>1.8931578347541196</v>
      </c>
      <c r="K38" s="16"/>
    </row>
    <row r="39" spans="1:11" x14ac:dyDescent="0.25">
      <c r="A39" s="14"/>
      <c r="B39" s="118" t="s">
        <v>377</v>
      </c>
      <c r="C39" s="21">
        <v>9.4736023499999984</v>
      </c>
      <c r="D39" s="24">
        <v>11.028758249999989</v>
      </c>
      <c r="E39" s="21">
        <v>16.415676345123241</v>
      </c>
      <c r="F39" s="21">
        <v>0.57058452637513668</v>
      </c>
      <c r="G39" s="21">
        <v>2.9387096899999996</v>
      </c>
      <c r="H39" s="24">
        <v>1.04270997</v>
      </c>
      <c r="I39" s="21">
        <v>-64.518102160679902</v>
      </c>
      <c r="J39" s="21">
        <v>0.53525074529300076</v>
      </c>
      <c r="K39" s="16"/>
    </row>
    <row r="40" spans="1:11" x14ac:dyDescent="0.25">
      <c r="A40" s="14"/>
      <c r="B40" s="118" t="s">
        <v>378</v>
      </c>
      <c r="C40" s="21">
        <v>9.4736023499999984</v>
      </c>
      <c r="D40" s="24">
        <v>11.028758249999989</v>
      </c>
      <c r="E40" s="21">
        <v>16.415676345123241</v>
      </c>
      <c r="F40" s="21">
        <v>0.57058452637513668</v>
      </c>
      <c r="G40" s="21">
        <v>2.9387096899999996</v>
      </c>
      <c r="H40" s="24">
        <v>1.04270997</v>
      </c>
      <c r="I40" s="21">
        <v>-64.518102160679902</v>
      </c>
      <c r="J40" s="21">
        <v>0.53525074529300076</v>
      </c>
      <c r="K40" s="16"/>
    </row>
    <row r="41" spans="1:11" x14ac:dyDescent="0.25">
      <c r="A41" s="14"/>
      <c r="B41" s="118" t="s">
        <v>379</v>
      </c>
      <c r="C41" s="21">
        <v>11.475152280000003</v>
      </c>
      <c r="D41" s="24">
        <v>10.403336929999998</v>
      </c>
      <c r="E41" s="21">
        <v>-9.3403148284843862</v>
      </c>
      <c r="F41" s="21">
        <v>0.5382276898602818</v>
      </c>
      <c r="G41" s="21">
        <v>1.8423955300000001</v>
      </c>
      <c r="H41" s="24">
        <v>1.2073677400000005</v>
      </c>
      <c r="I41" s="21">
        <v>-34.467506008332514</v>
      </c>
      <c r="J41" s="21">
        <v>0.61977395562615201</v>
      </c>
      <c r="K41" s="16"/>
    </row>
    <row r="42" spans="1:11" x14ac:dyDescent="0.25">
      <c r="A42" s="14"/>
      <c r="B42" s="118" t="s">
        <v>380</v>
      </c>
      <c r="C42" s="21">
        <v>9.8658729200000028</v>
      </c>
      <c r="D42" s="24">
        <v>9.4078933899999999</v>
      </c>
      <c r="E42" s="21">
        <v>-4.6420578666849792</v>
      </c>
      <c r="F42" s="21">
        <v>0.48672736063653721</v>
      </c>
      <c r="G42" s="21">
        <v>1.1089624899999999</v>
      </c>
      <c r="H42" s="24">
        <v>0.7397209699999997</v>
      </c>
      <c r="I42" s="21">
        <v>-33.296123478441572</v>
      </c>
      <c r="J42" s="21">
        <v>0.37971843743026773</v>
      </c>
      <c r="K42" s="16"/>
    </row>
    <row r="43" spans="1:11" x14ac:dyDescent="0.25">
      <c r="A43" s="14"/>
      <c r="B43" s="118" t="s">
        <v>381</v>
      </c>
      <c r="C43" s="21">
        <v>6.9975646600000054</v>
      </c>
      <c r="D43" s="24">
        <v>8.2316233400000005</v>
      </c>
      <c r="E43" s="21">
        <v>17.635545221242644</v>
      </c>
      <c r="F43" s="21">
        <v>0.42587177978558255</v>
      </c>
      <c r="G43" s="21">
        <v>0.68229614000000005</v>
      </c>
      <c r="H43" s="24">
        <v>0.50703554000000006</v>
      </c>
      <c r="I43" s="21">
        <v>-25.686881359170521</v>
      </c>
      <c r="J43" s="21">
        <v>0.26027482088335563</v>
      </c>
      <c r="K43" s="16"/>
    </row>
    <row r="44" spans="1:11" x14ac:dyDescent="0.25">
      <c r="A44" s="14"/>
      <c r="B44" s="118" t="s">
        <v>2</v>
      </c>
      <c r="C44" s="21">
        <v>625.04610358007585</v>
      </c>
      <c r="D44" s="24">
        <v>487.49996018002594</v>
      </c>
      <c r="E44" s="21">
        <v>-22.005759673122839</v>
      </c>
      <c r="F44" s="21">
        <v>25.22132841992601</v>
      </c>
      <c r="G44" s="21">
        <v>44.468489399998703</v>
      </c>
      <c r="H44" s="24">
        <v>49.282788139999781</v>
      </c>
      <c r="I44" s="21">
        <v>10.826315004082909</v>
      </c>
      <c r="J44" s="21">
        <v>25.298165205087606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43.710937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3">
        <v>1303.4744093500206</v>
      </c>
      <c r="D13" s="24">
        <v>985.83191052999859</v>
      </c>
      <c r="E13" s="24">
        <v>-24.368909473137634</v>
      </c>
      <c r="F13" s="22">
        <v>100</v>
      </c>
      <c r="G13" s="24">
        <v>136.04719252000024</v>
      </c>
      <c r="H13" s="24">
        <v>96.643318139999906</v>
      </c>
      <c r="I13" s="24">
        <v>-28.963386638212018</v>
      </c>
      <c r="J13" s="22">
        <v>100</v>
      </c>
      <c r="K13" s="16"/>
    </row>
    <row r="14" spans="1:14" x14ac:dyDescent="0.25">
      <c r="A14" s="14"/>
      <c r="B14" s="159" t="s">
        <v>292</v>
      </c>
      <c r="C14" s="140">
        <v>94.656171109999889</v>
      </c>
      <c r="D14" s="24">
        <v>118.45801657000004</v>
      </c>
      <c r="E14" s="21">
        <v>25.14558235441411</v>
      </c>
      <c r="F14" s="21">
        <v>12.016046072835598</v>
      </c>
      <c r="G14" s="21">
        <v>5.6771954299999985</v>
      </c>
      <c r="H14" s="24">
        <v>12.904280449999995</v>
      </c>
      <c r="I14" s="21">
        <v>127.30026840030763</v>
      </c>
      <c r="J14" s="21">
        <v>13.352480749167297</v>
      </c>
      <c r="K14" s="16"/>
    </row>
    <row r="15" spans="1:14" x14ac:dyDescent="0.25">
      <c r="A15" s="14"/>
      <c r="B15" s="159" t="s">
        <v>308</v>
      </c>
      <c r="C15" s="140">
        <v>87.027117160000074</v>
      </c>
      <c r="D15" s="24">
        <v>81.354958960000857</v>
      </c>
      <c r="E15" s="21">
        <v>-6.5176905602548079</v>
      </c>
      <c r="F15" s="21">
        <v>8.2524168766522443</v>
      </c>
      <c r="G15" s="21">
        <v>9.1514516399999959</v>
      </c>
      <c r="H15" s="24">
        <v>14.985134659999973</v>
      </c>
      <c r="I15" s="21">
        <v>63.745985330912802</v>
      </c>
      <c r="J15" s="21">
        <v>15.505608611546362</v>
      </c>
      <c r="K15" s="16"/>
    </row>
    <row r="16" spans="1:14" x14ac:dyDescent="0.25">
      <c r="A16" s="14"/>
      <c r="B16" s="159" t="s">
        <v>337</v>
      </c>
      <c r="C16" s="140">
        <v>41.915571589999992</v>
      </c>
      <c r="D16" s="24">
        <v>44.268887539999987</v>
      </c>
      <c r="E16" s="21">
        <v>5.6144193213422344</v>
      </c>
      <c r="F16" s="21">
        <v>4.4905107115269116</v>
      </c>
      <c r="G16" s="21">
        <v>3.5474850200000003</v>
      </c>
      <c r="H16" s="24">
        <v>4.8089902100000002</v>
      </c>
      <c r="I16" s="21">
        <v>35.560550161251967</v>
      </c>
      <c r="J16" s="21">
        <v>4.9760193488323505</v>
      </c>
      <c r="K16" s="16"/>
    </row>
    <row r="17" spans="1:11" x14ac:dyDescent="0.25">
      <c r="A17" s="14"/>
      <c r="B17" s="159" t="s">
        <v>338</v>
      </c>
      <c r="C17" s="140">
        <v>266.32175842999999</v>
      </c>
      <c r="D17" s="24">
        <v>41.196891170000001</v>
      </c>
      <c r="E17" s="21">
        <v>-84.531158320348737</v>
      </c>
      <c r="F17" s="21">
        <v>4.1788960906988608</v>
      </c>
      <c r="G17" s="21">
        <v>52.255505100000001</v>
      </c>
      <c r="H17" s="24">
        <v>0</v>
      </c>
      <c r="I17" s="21" t="s">
        <v>120</v>
      </c>
      <c r="J17" s="21">
        <v>0</v>
      </c>
      <c r="K17" s="16"/>
    </row>
    <row r="18" spans="1:11" x14ac:dyDescent="0.25">
      <c r="A18" s="14"/>
      <c r="B18" s="159" t="s">
        <v>301</v>
      </c>
      <c r="C18" s="140">
        <v>45.723926819999996</v>
      </c>
      <c r="D18" s="24">
        <v>30.045033099999994</v>
      </c>
      <c r="E18" s="21">
        <v>-34.290348205924282</v>
      </c>
      <c r="F18" s="21">
        <v>3.0476831576538554</v>
      </c>
      <c r="G18" s="21">
        <v>5.2333109000000002</v>
      </c>
      <c r="H18" s="24">
        <v>2.78780603</v>
      </c>
      <c r="I18" s="21">
        <v>-46.729592732585409</v>
      </c>
      <c r="J18" s="21">
        <v>2.8846340167682518</v>
      </c>
      <c r="K18" s="16"/>
    </row>
    <row r="19" spans="1:11" x14ac:dyDescent="0.25">
      <c r="A19" s="14"/>
      <c r="B19" s="159" t="s">
        <v>339</v>
      </c>
      <c r="C19" s="140">
        <v>50.958496599999997</v>
      </c>
      <c r="D19" s="24">
        <v>26.834568719999996</v>
      </c>
      <c r="E19" s="21">
        <v>-47.34034457366625</v>
      </c>
      <c r="F19" s="21">
        <v>2.7220227336294394</v>
      </c>
      <c r="G19" s="21">
        <v>0.49490083000000001</v>
      </c>
      <c r="H19" s="24">
        <v>3.1605940299999999</v>
      </c>
      <c r="I19" s="21">
        <v>538.63179013056003</v>
      </c>
      <c r="J19" s="21">
        <v>3.2703699446882459</v>
      </c>
      <c r="K19" s="16"/>
    </row>
    <row r="20" spans="1:11" x14ac:dyDescent="0.25">
      <c r="A20" s="14"/>
      <c r="B20" s="159" t="s">
        <v>340</v>
      </c>
      <c r="C20" s="140">
        <v>33.405676349999965</v>
      </c>
      <c r="D20" s="24">
        <v>24.891745009999923</v>
      </c>
      <c r="E20" s="21">
        <v>-25.486480952510494</v>
      </c>
      <c r="F20" s="21">
        <v>2.5249481929041773</v>
      </c>
      <c r="G20" s="21">
        <v>3.4199964</v>
      </c>
      <c r="H20" s="24">
        <v>2.374576300000002</v>
      </c>
      <c r="I20" s="21">
        <v>-30.56787135799318</v>
      </c>
      <c r="J20" s="21">
        <v>2.4570517090070645</v>
      </c>
      <c r="K20" s="16"/>
    </row>
    <row r="21" spans="1:11" x14ac:dyDescent="0.25">
      <c r="A21" s="14"/>
      <c r="B21" s="159" t="s">
        <v>341</v>
      </c>
      <c r="C21" s="140">
        <v>11.524432119999995</v>
      </c>
      <c r="D21" s="24">
        <v>19.658190300000005</v>
      </c>
      <c r="E21" s="21">
        <v>70.578385948270167</v>
      </c>
      <c r="F21" s="21">
        <v>1.9940712093029587</v>
      </c>
      <c r="G21" s="21">
        <v>1.6928782999999998</v>
      </c>
      <c r="H21" s="24">
        <v>3.816532169999999</v>
      </c>
      <c r="I21" s="21">
        <v>125.44634011789269</v>
      </c>
      <c r="J21" s="21">
        <v>3.9490905770342817</v>
      </c>
      <c r="K21" s="16"/>
    </row>
    <row r="22" spans="1:11" x14ac:dyDescent="0.25">
      <c r="A22" s="14"/>
      <c r="B22" s="159" t="s">
        <v>342</v>
      </c>
      <c r="C22" s="140">
        <v>14.979142799999996</v>
      </c>
      <c r="D22" s="24">
        <v>14.33020683</v>
      </c>
      <c r="E22" s="21">
        <v>-4.3322637260657988</v>
      </c>
      <c r="F22" s="21">
        <v>1.4536156394345012</v>
      </c>
      <c r="G22" s="21">
        <v>0.86825635999999995</v>
      </c>
      <c r="H22" s="24">
        <v>0.67228940999999998</v>
      </c>
      <c r="I22" s="21">
        <v>-22.570171556244055</v>
      </c>
      <c r="J22" s="21">
        <v>0.695639825845078</v>
      </c>
      <c r="K22" s="16"/>
    </row>
    <row r="23" spans="1:11" x14ac:dyDescent="0.25">
      <c r="A23" s="14"/>
      <c r="B23" s="159" t="s">
        <v>343</v>
      </c>
      <c r="C23" s="140">
        <v>9.9479122900000014</v>
      </c>
      <c r="D23" s="24">
        <v>13.51424057</v>
      </c>
      <c r="E23" s="21">
        <v>35.850017330621206</v>
      </c>
      <c r="F23" s="21">
        <v>1.3708463304595744</v>
      </c>
      <c r="G23" s="21">
        <v>0.31375392000000007</v>
      </c>
      <c r="H23" s="24">
        <v>0.62239228999999996</v>
      </c>
      <c r="I23" s="21">
        <v>98.369566187412033</v>
      </c>
      <c r="J23" s="21">
        <v>0.64400964492794743</v>
      </c>
      <c r="K23" s="16"/>
    </row>
    <row r="24" spans="1:11" x14ac:dyDescent="0.25">
      <c r="A24" s="14"/>
      <c r="B24" s="159" t="s">
        <v>344</v>
      </c>
      <c r="C24" s="140">
        <v>16.094805809999986</v>
      </c>
      <c r="D24" s="24">
        <v>12.196727829999986</v>
      </c>
      <c r="E24" s="21">
        <v>-24.219478172132124</v>
      </c>
      <c r="F24" s="21">
        <v>1.2372015654720321</v>
      </c>
      <c r="G24" s="21">
        <v>1.1291171700000004</v>
      </c>
      <c r="H24" s="24">
        <v>1.06143275</v>
      </c>
      <c r="I24" s="21">
        <v>-5.9944549421740216</v>
      </c>
      <c r="J24" s="21">
        <v>1.0982991586261373</v>
      </c>
      <c r="K24" s="16"/>
    </row>
    <row r="25" spans="1:11" x14ac:dyDescent="0.25">
      <c r="A25" s="14"/>
      <c r="B25" s="159" t="s">
        <v>345</v>
      </c>
      <c r="C25" s="140">
        <v>12.971537689999998</v>
      </c>
      <c r="D25" s="24">
        <v>11.657698719999999</v>
      </c>
      <c r="E25" s="21">
        <v>-10.128629322126258</v>
      </c>
      <c r="F25" s="21">
        <v>1.1825239775138379</v>
      </c>
      <c r="G25" s="21">
        <v>0.69674575999999999</v>
      </c>
      <c r="H25" s="24">
        <v>0.50894826000000004</v>
      </c>
      <c r="I25" s="21">
        <v>-26.953518884707663</v>
      </c>
      <c r="J25" s="21">
        <v>0.52662539924666596</v>
      </c>
      <c r="K25" s="16"/>
    </row>
    <row r="26" spans="1:11" x14ac:dyDescent="0.25">
      <c r="A26" s="14"/>
      <c r="B26" s="159" t="s">
        <v>346</v>
      </c>
      <c r="C26" s="140">
        <v>2.19680082</v>
      </c>
      <c r="D26" s="24">
        <v>9.7697778700000004</v>
      </c>
      <c r="E26" s="21">
        <v>344.72752290760712</v>
      </c>
      <c r="F26" s="21">
        <v>0.99101862758202008</v>
      </c>
      <c r="G26" s="21">
        <v>0</v>
      </c>
      <c r="H26" s="24">
        <v>1.22611135</v>
      </c>
      <c r="I26" s="21" t="s">
        <v>120</v>
      </c>
      <c r="J26" s="21">
        <v>1.268697488453185</v>
      </c>
      <c r="K26" s="16"/>
    </row>
    <row r="27" spans="1:11" x14ac:dyDescent="0.25">
      <c r="A27" s="14"/>
      <c r="B27" s="159" t="s">
        <v>347</v>
      </c>
      <c r="C27" s="140">
        <v>7.3403632299999968</v>
      </c>
      <c r="D27" s="24">
        <v>8.918230089999998</v>
      </c>
      <c r="E27" s="21">
        <v>21.495759958461914</v>
      </c>
      <c r="F27" s="21">
        <v>0.90464002988150571</v>
      </c>
      <c r="G27" s="21">
        <v>0.70218106999999996</v>
      </c>
      <c r="H27" s="24">
        <v>0.90985603000000004</v>
      </c>
      <c r="I27" s="21">
        <v>29.575699042983317</v>
      </c>
      <c r="J27" s="21">
        <v>0.94145777226104765</v>
      </c>
      <c r="K27" s="16"/>
    </row>
    <row r="28" spans="1:11" x14ac:dyDescent="0.25">
      <c r="A28" s="14"/>
      <c r="B28" s="159" t="s">
        <v>348</v>
      </c>
      <c r="C28" s="140">
        <v>9.3636237500000021</v>
      </c>
      <c r="D28" s="24">
        <v>8.6364015699999985</v>
      </c>
      <c r="E28" s="21">
        <v>-7.766460928120944</v>
      </c>
      <c r="F28" s="21">
        <v>0.8760521421300852</v>
      </c>
      <c r="G28" s="21">
        <v>0.62383714000000001</v>
      </c>
      <c r="H28" s="24">
        <v>0.19614894000000002</v>
      </c>
      <c r="I28" s="21">
        <v>-68.557668753097971</v>
      </c>
      <c r="J28" s="21">
        <v>0.20296171921151737</v>
      </c>
      <c r="K28" s="16"/>
    </row>
    <row r="29" spans="1:11" x14ac:dyDescent="0.25">
      <c r="A29" s="14"/>
      <c r="B29" s="159" t="s">
        <v>339</v>
      </c>
      <c r="C29" s="140">
        <v>13.308881080000004</v>
      </c>
      <c r="D29" s="24">
        <v>8.1780876500000019</v>
      </c>
      <c r="E29" s="21">
        <v>-38.551651330857041</v>
      </c>
      <c r="F29" s="21">
        <v>0.82956207469520171</v>
      </c>
      <c r="G29" s="21">
        <v>1.01536523</v>
      </c>
      <c r="H29" s="24">
        <v>0.47865219999999992</v>
      </c>
      <c r="I29" s="21">
        <v>-52.859110607913976</v>
      </c>
      <c r="J29" s="21">
        <v>0.49527707575873225</v>
      </c>
      <c r="K29" s="16"/>
    </row>
    <row r="30" spans="1:11" x14ac:dyDescent="0.25">
      <c r="A30" s="14"/>
      <c r="B30" s="159" t="s">
        <v>349</v>
      </c>
      <c r="C30" s="140">
        <v>5.18819184</v>
      </c>
      <c r="D30" s="24">
        <v>6.3108563799999979</v>
      </c>
      <c r="E30" s="21">
        <v>21.638840170566986</v>
      </c>
      <c r="F30" s="21">
        <v>0.64015541722596325</v>
      </c>
      <c r="G30" s="21">
        <v>0.38672237999999998</v>
      </c>
      <c r="H30" s="24">
        <v>0.73969223000000006</v>
      </c>
      <c r="I30" s="21">
        <v>91.272154975877044</v>
      </c>
      <c r="J30" s="21">
        <v>0.76538372671400168</v>
      </c>
      <c r="K30" s="16"/>
    </row>
    <row r="31" spans="1:11" x14ac:dyDescent="0.25">
      <c r="A31" s="14"/>
      <c r="B31" s="159" t="s">
        <v>350</v>
      </c>
      <c r="C31" s="140">
        <v>2.4164146400000019</v>
      </c>
      <c r="D31" s="24">
        <v>6.2999813999999921</v>
      </c>
      <c r="E31" s="21">
        <v>160.71607478756161</v>
      </c>
      <c r="F31" s="21">
        <v>0.63905229002102637</v>
      </c>
      <c r="G31" s="21">
        <v>0</v>
      </c>
      <c r="H31" s="24">
        <v>0.54660795999999989</v>
      </c>
      <c r="I31" s="21" t="s">
        <v>120</v>
      </c>
      <c r="J31" s="21">
        <v>0.56559312171812026</v>
      </c>
      <c r="K31" s="16"/>
    </row>
    <row r="32" spans="1:11" x14ac:dyDescent="0.25">
      <c r="A32" s="14"/>
      <c r="B32" s="159" t="s">
        <v>351</v>
      </c>
      <c r="C32" s="140">
        <v>6.2617627599999981</v>
      </c>
      <c r="D32" s="24">
        <v>6.2538810700000012</v>
      </c>
      <c r="E32" s="21">
        <v>-0.12587014714682265</v>
      </c>
      <c r="F32" s="21">
        <v>0.63437600296766794</v>
      </c>
      <c r="G32" s="21">
        <v>0.96364229999999984</v>
      </c>
      <c r="H32" s="24">
        <v>0.58614847999999997</v>
      </c>
      <c r="I32" s="21">
        <v>-39.173645656692315</v>
      </c>
      <c r="J32" s="21">
        <v>0.60650699011688602</v>
      </c>
      <c r="K32" s="16"/>
    </row>
    <row r="33" spans="1:11" x14ac:dyDescent="0.25">
      <c r="A33" s="14"/>
      <c r="B33" s="159" t="s">
        <v>352</v>
      </c>
      <c r="C33" s="140">
        <v>2.3742208600000012</v>
      </c>
      <c r="D33" s="24">
        <v>5.940125150000001</v>
      </c>
      <c r="E33" s="21">
        <v>150.19261055603721</v>
      </c>
      <c r="F33" s="21">
        <v>0.60254949008563718</v>
      </c>
      <c r="G33" s="21">
        <v>0.51487872000000001</v>
      </c>
      <c r="H33" s="24">
        <v>0.42068966000000002</v>
      </c>
      <c r="I33" s="21">
        <v>-18.293445881779689</v>
      </c>
      <c r="J33" s="21">
        <v>0.43530134115488306</v>
      </c>
      <c r="K33" s="16"/>
    </row>
    <row r="34" spans="1:11" x14ac:dyDescent="0.25">
      <c r="A34" s="14"/>
      <c r="B34" s="159" t="s">
        <v>352</v>
      </c>
      <c r="C34" s="140">
        <v>2.3742208600000012</v>
      </c>
      <c r="D34" s="24">
        <v>5.940125150000001</v>
      </c>
      <c r="E34" s="21">
        <v>150.19261055603721</v>
      </c>
      <c r="F34" s="21">
        <v>0.60254949008563718</v>
      </c>
      <c r="G34" s="21">
        <v>0.51487872000000001</v>
      </c>
      <c r="H34" s="24">
        <v>0.42068966000000002</v>
      </c>
      <c r="I34" s="21">
        <v>-18.293445881779689</v>
      </c>
      <c r="J34" s="21">
        <v>0.43530134115488306</v>
      </c>
      <c r="K34" s="16"/>
    </row>
    <row r="35" spans="1:11" x14ac:dyDescent="0.25">
      <c r="A35" s="14"/>
      <c r="B35" s="159" t="s">
        <v>353</v>
      </c>
      <c r="C35" s="140">
        <v>5.5596608200000004</v>
      </c>
      <c r="D35" s="24">
        <v>5.4697665999999998</v>
      </c>
      <c r="E35" s="21">
        <v>-1.6169011547722545</v>
      </c>
      <c r="F35" s="21">
        <v>0.55483764945885838</v>
      </c>
      <c r="G35" s="21">
        <v>0.388407</v>
      </c>
      <c r="H35" s="24">
        <v>0.35993893000000005</v>
      </c>
      <c r="I35" s="21">
        <v>-7.3294430841874476</v>
      </c>
      <c r="J35" s="21">
        <v>0.37244057522795687</v>
      </c>
      <c r="K35" s="16"/>
    </row>
    <row r="36" spans="1:11" x14ac:dyDescent="0.25">
      <c r="A36" s="14"/>
      <c r="B36" s="159" t="s">
        <v>314</v>
      </c>
      <c r="C36" s="140">
        <v>4.7368148799999998</v>
      </c>
      <c r="D36" s="24">
        <v>4.9152035000000041</v>
      </c>
      <c r="E36" s="21">
        <v>3.7660036230929173</v>
      </c>
      <c r="F36" s="21">
        <v>0.4985843375020711</v>
      </c>
      <c r="G36" s="21">
        <v>0.49086689</v>
      </c>
      <c r="H36" s="24">
        <v>0.46064407000000007</v>
      </c>
      <c r="I36" s="21">
        <v>-6.1570296582847401</v>
      </c>
      <c r="J36" s="21">
        <v>0.4766434750643595</v>
      </c>
      <c r="K36" s="16"/>
    </row>
    <row r="37" spans="1:11" x14ac:dyDescent="0.25">
      <c r="A37" s="14"/>
      <c r="B37" s="159" t="s">
        <v>354</v>
      </c>
      <c r="C37" s="140">
        <v>4.3885390199999987</v>
      </c>
      <c r="D37" s="24">
        <v>4.8739658399999994</v>
      </c>
      <c r="E37" s="21">
        <v>11.061239692475166</v>
      </c>
      <c r="F37" s="21">
        <v>0.4944013059365952</v>
      </c>
      <c r="G37" s="21">
        <v>0.30107912999999992</v>
      </c>
      <c r="H37" s="24">
        <v>0.44763321000000011</v>
      </c>
      <c r="I37" s="21">
        <v>48.676266601408159</v>
      </c>
      <c r="J37" s="21">
        <v>0.46318071297132773</v>
      </c>
      <c r="K37" s="16"/>
    </row>
    <row r="38" spans="1:11" x14ac:dyDescent="0.25">
      <c r="A38" s="14"/>
      <c r="B38" s="159" t="s">
        <v>355</v>
      </c>
      <c r="C38" s="140">
        <v>4.1730103100000022</v>
      </c>
      <c r="D38" s="24">
        <v>4.7068680300000096</v>
      </c>
      <c r="E38" s="21">
        <v>12.793108100420847</v>
      </c>
      <c r="F38" s="21">
        <v>0.47745137682442479</v>
      </c>
      <c r="G38" s="21">
        <v>0.61758730000000006</v>
      </c>
      <c r="H38" s="24">
        <v>0.6073504599999997</v>
      </c>
      <c r="I38" s="21">
        <v>-1.657553515106347</v>
      </c>
      <c r="J38" s="21">
        <v>0.62844537179505444</v>
      </c>
      <c r="K38" s="16"/>
    </row>
    <row r="39" spans="1:11" x14ac:dyDescent="0.25">
      <c r="A39" s="14"/>
      <c r="B39" s="159" t="s">
        <v>356</v>
      </c>
      <c r="C39" s="140">
        <v>0</v>
      </c>
      <c r="D39" s="24">
        <v>4.70532314</v>
      </c>
      <c r="E39" s="21" t="s">
        <v>120</v>
      </c>
      <c r="F39" s="21">
        <v>0.4772946675534519</v>
      </c>
      <c r="G39" s="21">
        <v>0</v>
      </c>
      <c r="H39" s="24">
        <v>0</v>
      </c>
      <c r="I39" s="21" t="s">
        <v>120</v>
      </c>
      <c r="J39" s="21">
        <v>0</v>
      </c>
      <c r="K39" s="16"/>
    </row>
    <row r="40" spans="1:11" x14ac:dyDescent="0.25">
      <c r="A40" s="14"/>
      <c r="B40" s="159" t="s">
        <v>357</v>
      </c>
      <c r="C40" s="140">
        <v>6.9055117699999995</v>
      </c>
      <c r="D40" s="24">
        <v>4.5674615800000007</v>
      </c>
      <c r="E40" s="21">
        <v>-33.857739554616664</v>
      </c>
      <c r="F40" s="21">
        <v>0.46331038092938803</v>
      </c>
      <c r="G40" s="21">
        <v>0.48140779</v>
      </c>
      <c r="H40" s="24">
        <v>0.36574685000000001</v>
      </c>
      <c r="I40" s="21">
        <v>-24.025564688099454</v>
      </c>
      <c r="J40" s="21">
        <v>0.37845021987983696</v>
      </c>
      <c r="K40" s="16"/>
    </row>
    <row r="41" spans="1:11" x14ac:dyDescent="0.25">
      <c r="A41" s="14"/>
      <c r="B41" s="159" t="s">
        <v>358</v>
      </c>
      <c r="C41" s="140">
        <v>4.3008590800000031</v>
      </c>
      <c r="D41" s="24">
        <v>4.5158286899999984</v>
      </c>
      <c r="E41" s="21">
        <v>4.9982946662831651</v>
      </c>
      <c r="F41" s="21">
        <v>0.45807288664172158</v>
      </c>
      <c r="G41" s="21">
        <v>0.12069215000000001</v>
      </c>
      <c r="H41" s="24">
        <v>0.43020325000000009</v>
      </c>
      <c r="I41" s="21">
        <v>256.44675316497387</v>
      </c>
      <c r="J41" s="21">
        <v>0.44514536367304464</v>
      </c>
      <c r="K41" s="16"/>
    </row>
    <row r="42" spans="1:11" x14ac:dyDescent="0.25">
      <c r="A42" s="14"/>
      <c r="B42" s="159" t="s">
        <v>343</v>
      </c>
      <c r="C42" s="140">
        <v>3.9392974199999999</v>
      </c>
      <c r="D42" s="24">
        <v>4.4814827600000005</v>
      </c>
      <c r="E42" s="21">
        <v>13.76350354373599</v>
      </c>
      <c r="F42" s="21">
        <v>0.45458893267014305</v>
      </c>
      <c r="G42" s="21">
        <v>0</v>
      </c>
      <c r="H42" s="24">
        <v>0</v>
      </c>
      <c r="I42" s="21" t="s">
        <v>120</v>
      </c>
      <c r="J42" s="21">
        <v>0</v>
      </c>
      <c r="K42" s="16"/>
    </row>
    <row r="43" spans="1:11" x14ac:dyDescent="0.25">
      <c r="A43" s="14"/>
      <c r="B43" s="159" t="s">
        <v>359</v>
      </c>
      <c r="C43" s="140">
        <v>3.8877208999999988</v>
      </c>
      <c r="D43" s="24">
        <v>4.381394499999999</v>
      </c>
      <c r="E43" s="21">
        <v>12.698277800754676</v>
      </c>
      <c r="F43" s="21">
        <v>0.44443626273413006</v>
      </c>
      <c r="G43" s="21">
        <v>0.35767699000000003</v>
      </c>
      <c r="H43" s="24">
        <v>0.75505193999999998</v>
      </c>
      <c r="I43" s="21">
        <v>111.09882970106631</v>
      </c>
      <c r="J43" s="21">
        <v>0.78127692067258381</v>
      </c>
      <c r="K43" s="16"/>
    </row>
    <row r="44" spans="1:11" x14ac:dyDescent="0.25">
      <c r="A44" s="14"/>
      <c r="B44" s="158" t="s">
        <v>2</v>
      </c>
      <c r="C44" s="140">
        <v>529.23196654002072</v>
      </c>
      <c r="D44" s="24">
        <v>438.5599842399979</v>
      </c>
      <c r="E44" s="21">
        <v>-17.132748592798041</v>
      </c>
      <c r="F44" s="21">
        <v>44.486284076990486</v>
      </c>
      <c r="G44" s="21">
        <v>44.087372880000217</v>
      </c>
      <c r="H44" s="24">
        <v>39.989176359999938</v>
      </c>
      <c r="I44" s="21">
        <v>-9.2956242395186628</v>
      </c>
      <c r="J44" s="21">
        <v>41.378107798482901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41.8554687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759.77230903999771</v>
      </c>
      <c r="D13" s="24">
        <v>775.64769819002265</v>
      </c>
      <c r="E13" s="24">
        <v>2.0894929916680072</v>
      </c>
      <c r="F13" s="22">
        <v>100</v>
      </c>
      <c r="G13" s="24">
        <v>72.768245280000116</v>
      </c>
      <c r="H13" s="24">
        <v>77.23197381999907</v>
      </c>
      <c r="I13" s="24">
        <v>6.1341709186792492</v>
      </c>
      <c r="J13" s="22">
        <v>100</v>
      </c>
      <c r="K13" s="16"/>
    </row>
    <row r="14" spans="1:14" x14ac:dyDescent="0.25">
      <c r="A14" s="14"/>
      <c r="B14" s="159" t="s">
        <v>308</v>
      </c>
      <c r="C14" s="21">
        <v>64.265302449999922</v>
      </c>
      <c r="D14" s="24">
        <v>63.538318149999952</v>
      </c>
      <c r="E14" s="21">
        <v>-1.13122364990903</v>
      </c>
      <c r="F14" s="21">
        <v>8.1916465810788708</v>
      </c>
      <c r="G14" s="21">
        <v>4.1257798199999991</v>
      </c>
      <c r="H14" s="24">
        <v>11.026402059999995</v>
      </c>
      <c r="I14" s="21">
        <v>167.25619255173916</v>
      </c>
      <c r="J14" s="21">
        <v>14.27699114061064</v>
      </c>
      <c r="K14" s="16"/>
    </row>
    <row r="15" spans="1:14" x14ac:dyDescent="0.25">
      <c r="A15" s="14"/>
      <c r="B15" s="159" t="s">
        <v>309</v>
      </c>
      <c r="C15" s="21">
        <v>45.979174599999979</v>
      </c>
      <c r="D15" s="24">
        <v>62.444658390000036</v>
      </c>
      <c r="E15" s="21">
        <v>35.810742435554864</v>
      </c>
      <c r="F15" s="21">
        <v>8.0506470315988725</v>
      </c>
      <c r="G15" s="21">
        <v>3.2276718600000005</v>
      </c>
      <c r="H15" s="24">
        <v>5.0688215300000001</v>
      </c>
      <c r="I15" s="21">
        <v>57.042653338372482</v>
      </c>
      <c r="J15" s="21">
        <v>6.563112761838334</v>
      </c>
      <c r="K15" s="16"/>
    </row>
    <row r="16" spans="1:14" x14ac:dyDescent="0.25">
      <c r="A16" s="14"/>
      <c r="B16" s="159" t="s">
        <v>310</v>
      </c>
      <c r="C16" s="21">
        <v>20.605449229999994</v>
      </c>
      <c r="D16" s="24">
        <v>36.196492189999994</v>
      </c>
      <c r="E16" s="21">
        <v>75.664659314006144</v>
      </c>
      <c r="F16" s="21">
        <v>4.6666150462980376</v>
      </c>
      <c r="G16" s="21">
        <v>1.5560277199999999</v>
      </c>
      <c r="H16" s="24">
        <v>2.5182911000000003</v>
      </c>
      <c r="I16" s="21">
        <v>61.841017845106293</v>
      </c>
      <c r="J16" s="21">
        <v>3.2606846302662973</v>
      </c>
      <c r="K16" s="16"/>
    </row>
    <row r="17" spans="1:11" x14ac:dyDescent="0.25">
      <c r="A17" s="14"/>
      <c r="B17" s="159" t="s">
        <v>292</v>
      </c>
      <c r="C17" s="21">
        <v>31.331078059999996</v>
      </c>
      <c r="D17" s="24">
        <v>29.164029290000006</v>
      </c>
      <c r="E17" s="21">
        <v>-6.9166109313251951</v>
      </c>
      <c r="F17" s="21">
        <v>3.7599582075798583</v>
      </c>
      <c r="G17" s="21">
        <v>1.9122844899999996</v>
      </c>
      <c r="H17" s="24">
        <v>2.1979771100000001</v>
      </c>
      <c r="I17" s="21">
        <v>14.939859706753179</v>
      </c>
      <c r="J17" s="21">
        <v>2.8459419088818345</v>
      </c>
      <c r="K17" s="16"/>
    </row>
    <row r="18" spans="1:11" x14ac:dyDescent="0.25">
      <c r="A18" s="14"/>
      <c r="B18" s="159" t="s">
        <v>311</v>
      </c>
      <c r="C18" s="21">
        <v>23.241258720000008</v>
      </c>
      <c r="D18" s="24">
        <v>22.287303689999991</v>
      </c>
      <c r="E18" s="21">
        <v>-4.104575580405645</v>
      </c>
      <c r="F18" s="21">
        <v>2.8733797240689958</v>
      </c>
      <c r="G18" s="21">
        <v>2.0919495399999999</v>
      </c>
      <c r="H18" s="24">
        <v>1.9964617800000002</v>
      </c>
      <c r="I18" s="21">
        <v>-4.5645345728558828</v>
      </c>
      <c r="J18" s="21">
        <v>2.5850197544517761</v>
      </c>
      <c r="K18" s="16"/>
    </row>
    <row r="19" spans="1:11" x14ac:dyDescent="0.25">
      <c r="A19" s="14"/>
      <c r="B19" s="159" t="s">
        <v>312</v>
      </c>
      <c r="C19" s="21">
        <v>0.44826161000000003</v>
      </c>
      <c r="D19" s="24">
        <v>20.897183009999999</v>
      </c>
      <c r="E19" s="21">
        <v>4561.8275006864851</v>
      </c>
      <c r="F19" s="21">
        <v>2.6941590955228345</v>
      </c>
      <c r="G19" s="21">
        <v>3.8701069999999997E-2</v>
      </c>
      <c r="H19" s="24">
        <v>0.86112918999999999</v>
      </c>
      <c r="I19" s="21">
        <v>2125.0785055813703</v>
      </c>
      <c r="J19" s="21">
        <v>1.1149905245293787</v>
      </c>
      <c r="K19" s="16"/>
    </row>
    <row r="20" spans="1:11" x14ac:dyDescent="0.25">
      <c r="A20" s="14"/>
      <c r="B20" s="159" t="s">
        <v>313</v>
      </c>
      <c r="C20" s="21">
        <v>13.196600199999997</v>
      </c>
      <c r="D20" s="24">
        <v>14.479874750000004</v>
      </c>
      <c r="E20" s="21">
        <v>9.7242814857724227</v>
      </c>
      <c r="F20" s="21">
        <v>1.8668107677994605</v>
      </c>
      <c r="G20" s="21">
        <v>0.20200173000000002</v>
      </c>
      <c r="H20" s="24">
        <v>1.6220912900000002</v>
      </c>
      <c r="I20" s="21">
        <v>703.00861284702853</v>
      </c>
      <c r="J20" s="21">
        <v>2.1002846486618769</v>
      </c>
      <c r="K20" s="16"/>
    </row>
    <row r="21" spans="1:11" x14ac:dyDescent="0.25">
      <c r="A21" s="14"/>
      <c r="B21" s="159" t="s">
        <v>314</v>
      </c>
      <c r="C21" s="21">
        <v>10.777020020000004</v>
      </c>
      <c r="D21" s="24">
        <v>11.059850649999992</v>
      </c>
      <c r="E21" s="21">
        <v>2.6243862354817127</v>
      </c>
      <c r="F21" s="21">
        <v>1.4258858339692366</v>
      </c>
      <c r="G21" s="21">
        <v>0.88654231999999999</v>
      </c>
      <c r="H21" s="24">
        <v>0.67163085999999994</v>
      </c>
      <c r="I21" s="21">
        <v>-24.241534233808494</v>
      </c>
      <c r="J21" s="21">
        <v>0.86962798796951424</v>
      </c>
      <c r="K21" s="16"/>
    </row>
    <row r="22" spans="1:11" x14ac:dyDescent="0.25">
      <c r="A22" s="14"/>
      <c r="B22" s="159" t="s">
        <v>315</v>
      </c>
      <c r="C22" s="21">
        <v>8.1700126699999984</v>
      </c>
      <c r="D22" s="24">
        <v>10.47688312</v>
      </c>
      <c r="E22" s="21">
        <v>28.235824633060226</v>
      </c>
      <c r="F22" s="21">
        <v>1.3507270303834915</v>
      </c>
      <c r="G22" s="21">
        <v>0.55789417000000008</v>
      </c>
      <c r="H22" s="24">
        <v>0.9257684100000001</v>
      </c>
      <c r="I22" s="21">
        <v>65.939789261465137</v>
      </c>
      <c r="J22" s="21">
        <v>1.1986854203126351</v>
      </c>
      <c r="K22" s="16"/>
    </row>
    <row r="23" spans="1:11" x14ac:dyDescent="0.25">
      <c r="A23" s="14"/>
      <c r="B23" s="159" t="s">
        <v>316</v>
      </c>
      <c r="C23" s="21">
        <v>6.7409859300000994</v>
      </c>
      <c r="D23" s="24">
        <v>8.9978601900002193</v>
      </c>
      <c r="E23" s="21">
        <v>33.479883854320505</v>
      </c>
      <c r="F23" s="21">
        <v>1.1600447227519357</v>
      </c>
      <c r="G23" s="21">
        <v>0.11645356000000001</v>
      </c>
      <c r="H23" s="24">
        <v>2.0314379400000107</v>
      </c>
      <c r="I23" s="21">
        <v>1644.4189254497762</v>
      </c>
      <c r="J23" s="21">
        <v>2.6303069046695446</v>
      </c>
      <c r="K23" s="16"/>
    </row>
    <row r="24" spans="1:11" x14ac:dyDescent="0.25">
      <c r="A24" s="14"/>
      <c r="B24" s="159" t="s">
        <v>317</v>
      </c>
      <c r="C24" s="21">
        <v>5.2994216899999991</v>
      </c>
      <c r="D24" s="24">
        <v>8.9348190900000048</v>
      </c>
      <c r="E24" s="21">
        <v>68.599889056951156</v>
      </c>
      <c r="F24" s="21">
        <v>1.1519171797775518</v>
      </c>
      <c r="G24" s="21">
        <v>0.80578497000000004</v>
      </c>
      <c r="H24" s="24">
        <v>0.22395407000000001</v>
      </c>
      <c r="I24" s="21">
        <v>-72.206720361140526</v>
      </c>
      <c r="J24" s="21">
        <v>0.28997584669007581</v>
      </c>
      <c r="K24" s="16"/>
    </row>
    <row r="25" spans="1:11" x14ac:dyDescent="0.25">
      <c r="A25" s="14"/>
      <c r="B25" s="159" t="s">
        <v>318</v>
      </c>
      <c r="C25" s="21">
        <v>5.1429420599999975</v>
      </c>
      <c r="D25" s="24">
        <v>8.2320717099999996</v>
      </c>
      <c r="E25" s="21">
        <v>60.065418080949627</v>
      </c>
      <c r="F25" s="21">
        <v>1.061315817633389</v>
      </c>
      <c r="G25" s="21">
        <v>0.33086223999999997</v>
      </c>
      <c r="H25" s="24">
        <v>0.69889371999999994</v>
      </c>
      <c r="I25" s="21">
        <v>111.23405318177136</v>
      </c>
      <c r="J25" s="21">
        <v>0.90492795332264664</v>
      </c>
      <c r="K25" s="16"/>
    </row>
    <row r="26" spans="1:11" x14ac:dyDescent="0.25">
      <c r="A26" s="14"/>
      <c r="B26" s="159" t="s">
        <v>319</v>
      </c>
      <c r="C26" s="21">
        <v>5.707976030000002</v>
      </c>
      <c r="D26" s="24">
        <v>7.4403816699999989</v>
      </c>
      <c r="E26" s="21">
        <v>30.350611686082996</v>
      </c>
      <c r="F26" s="21">
        <v>0.95924756656432586</v>
      </c>
      <c r="G26" s="21">
        <v>1.7097716999999999</v>
      </c>
      <c r="H26" s="24">
        <v>0.82108324999999993</v>
      </c>
      <c r="I26" s="21">
        <v>-51.977024183989016</v>
      </c>
      <c r="J26" s="21">
        <v>1.0631390205223294</v>
      </c>
      <c r="K26" s="16"/>
    </row>
    <row r="27" spans="1:11" x14ac:dyDescent="0.25">
      <c r="A27" s="14"/>
      <c r="B27" s="159" t="s">
        <v>320</v>
      </c>
      <c r="C27" s="21">
        <v>0</v>
      </c>
      <c r="D27" s="24">
        <v>7.3024644200000015</v>
      </c>
      <c r="E27" s="21" t="s">
        <v>120</v>
      </c>
      <c r="F27" s="21">
        <v>0.94146665258471529</v>
      </c>
      <c r="G27" s="21">
        <v>0</v>
      </c>
      <c r="H27" s="24">
        <v>0</v>
      </c>
      <c r="I27" s="21" t="s">
        <v>120</v>
      </c>
      <c r="J27" s="21">
        <v>0</v>
      </c>
      <c r="K27" s="16"/>
    </row>
    <row r="28" spans="1:11" x14ac:dyDescent="0.25">
      <c r="A28" s="14"/>
      <c r="B28" s="159" t="s">
        <v>321</v>
      </c>
      <c r="C28" s="21">
        <v>4.6955666199999984</v>
      </c>
      <c r="D28" s="24">
        <v>7.0095131200000038</v>
      </c>
      <c r="E28" s="21">
        <v>49.279388139104</v>
      </c>
      <c r="F28" s="21">
        <v>0.90369804955996569</v>
      </c>
      <c r="G28" s="21">
        <v>0.55785994000000005</v>
      </c>
      <c r="H28" s="24">
        <v>0.66608001999999999</v>
      </c>
      <c r="I28" s="21">
        <v>19.399148825778735</v>
      </c>
      <c r="J28" s="21">
        <v>0.86244075744121385</v>
      </c>
      <c r="K28" s="16"/>
    </row>
    <row r="29" spans="1:11" x14ac:dyDescent="0.25">
      <c r="A29" s="14"/>
      <c r="B29" s="159" t="s">
        <v>322</v>
      </c>
      <c r="C29" s="21">
        <v>6.1767665299999983</v>
      </c>
      <c r="D29" s="24">
        <v>6.3405531499999954</v>
      </c>
      <c r="E29" s="21">
        <v>2.651656318957496</v>
      </c>
      <c r="F29" s="21">
        <v>0.81745271271940911</v>
      </c>
      <c r="G29" s="21">
        <v>0.50437630999999983</v>
      </c>
      <c r="H29" s="24">
        <v>0.32556431000000008</v>
      </c>
      <c r="I29" s="21">
        <v>-35.452101229734566</v>
      </c>
      <c r="J29" s="21">
        <v>0.42154083845995893</v>
      </c>
      <c r="K29" s="16"/>
    </row>
    <row r="30" spans="1:11" x14ac:dyDescent="0.25">
      <c r="A30" s="14"/>
      <c r="B30" s="159" t="s">
        <v>323</v>
      </c>
      <c r="C30" s="21">
        <v>1.0596179999999999</v>
      </c>
      <c r="D30" s="24">
        <v>6.2271459700000023</v>
      </c>
      <c r="E30" s="21">
        <v>487.67838692811961</v>
      </c>
      <c r="F30" s="21">
        <v>0.80283174752288633</v>
      </c>
      <c r="G30" s="21">
        <v>0.41381034</v>
      </c>
      <c r="H30" s="24">
        <v>1.27383566</v>
      </c>
      <c r="I30" s="21">
        <v>207.83079514156171</v>
      </c>
      <c r="J30" s="21">
        <v>1.6493630772261096</v>
      </c>
      <c r="K30" s="16"/>
    </row>
    <row r="31" spans="1:11" x14ac:dyDescent="0.25">
      <c r="A31" s="14"/>
      <c r="B31" s="159" t="s">
        <v>324</v>
      </c>
      <c r="C31" s="21">
        <v>24.642731860000001</v>
      </c>
      <c r="D31" s="24">
        <v>6.0877711699999999</v>
      </c>
      <c r="E31" s="21">
        <v>-75.295875454938297</v>
      </c>
      <c r="F31" s="21">
        <v>0.78486291962263799</v>
      </c>
      <c r="G31" s="21">
        <v>0</v>
      </c>
      <c r="H31" s="24">
        <v>0</v>
      </c>
      <c r="I31" s="21" t="s">
        <v>120</v>
      </c>
      <c r="J31" s="21">
        <v>0</v>
      </c>
      <c r="K31" s="16"/>
    </row>
    <row r="32" spans="1:11" x14ac:dyDescent="0.25">
      <c r="A32" s="14"/>
      <c r="B32" s="159" t="s">
        <v>325</v>
      </c>
      <c r="C32" s="21">
        <v>7.3438296600000008</v>
      </c>
      <c r="D32" s="24">
        <v>5.8205332800000003</v>
      </c>
      <c r="E32" s="21">
        <v>-20.742534216132679</v>
      </c>
      <c r="F32" s="21">
        <v>0.75040940540173595</v>
      </c>
      <c r="G32" s="21">
        <v>1.5095996699999998</v>
      </c>
      <c r="H32" s="24">
        <v>0.44066677000000004</v>
      </c>
      <c r="I32" s="21">
        <v>-70.809031112202078</v>
      </c>
      <c r="J32" s="21">
        <v>0.57057556372577156</v>
      </c>
      <c r="K32" s="16"/>
    </row>
    <row r="33" spans="1:11" x14ac:dyDescent="0.25">
      <c r="A33" s="14"/>
      <c r="B33" s="159" t="s">
        <v>326</v>
      </c>
      <c r="C33" s="21">
        <v>2.9620420099999998</v>
      </c>
      <c r="D33" s="24">
        <v>5.6245978499999971</v>
      </c>
      <c r="E33" s="21">
        <v>89.889199106936289</v>
      </c>
      <c r="F33" s="21">
        <v>0.72514852595128187</v>
      </c>
      <c r="G33" s="21">
        <v>0.14514866000000001</v>
      </c>
      <c r="H33" s="24">
        <v>0.9195839400000001</v>
      </c>
      <c r="I33" s="21">
        <v>533.54628282479496</v>
      </c>
      <c r="J33" s="21">
        <v>1.1906777653297209</v>
      </c>
      <c r="K33" s="16"/>
    </row>
    <row r="34" spans="1:11" x14ac:dyDescent="0.25">
      <c r="A34" s="14"/>
      <c r="B34" s="159" t="s">
        <v>327</v>
      </c>
      <c r="C34" s="21">
        <v>5.8731724400000003</v>
      </c>
      <c r="D34" s="24">
        <v>4.9837895199999975</v>
      </c>
      <c r="E34" s="21">
        <v>-15.143143319660524</v>
      </c>
      <c r="F34" s="21">
        <v>0.64253262552440915</v>
      </c>
      <c r="G34" s="21">
        <v>0.68370419999999998</v>
      </c>
      <c r="H34" s="24">
        <v>0.82971257000000009</v>
      </c>
      <c r="I34" s="21">
        <v>21.355488235994468</v>
      </c>
      <c r="J34" s="21">
        <v>1.0743122685609099</v>
      </c>
      <c r="K34" s="16"/>
    </row>
    <row r="35" spans="1:11" x14ac:dyDescent="0.25">
      <c r="A35" s="14"/>
      <c r="B35" s="159" t="s">
        <v>328</v>
      </c>
      <c r="C35" s="21">
        <v>2.4966612100000005</v>
      </c>
      <c r="D35" s="24">
        <v>4.9612577899999994</v>
      </c>
      <c r="E35" s="21">
        <v>98.715699596261942</v>
      </c>
      <c r="F35" s="21">
        <v>0.63962773325791034</v>
      </c>
      <c r="G35" s="21">
        <v>0.43419481999999998</v>
      </c>
      <c r="H35" s="24">
        <v>1.2444751300000005</v>
      </c>
      <c r="I35" s="21">
        <v>186.6167611119821</v>
      </c>
      <c r="J35" s="21">
        <v>1.6113470476624618</v>
      </c>
      <c r="K35" s="16"/>
    </row>
    <row r="36" spans="1:11" x14ac:dyDescent="0.25">
      <c r="A36" s="14"/>
      <c r="B36" s="159" t="s">
        <v>329</v>
      </c>
      <c r="C36" s="21">
        <v>10.372068649999999</v>
      </c>
      <c r="D36" s="24">
        <v>4.9008189299999998</v>
      </c>
      <c r="E36" s="21">
        <v>-52.749840987602795</v>
      </c>
      <c r="F36" s="21">
        <v>0.63183568280239633</v>
      </c>
      <c r="G36" s="21">
        <v>1.0219084000000001</v>
      </c>
      <c r="H36" s="24">
        <v>1.1584671000000002</v>
      </c>
      <c r="I36" s="21">
        <v>13.363105734330016</v>
      </c>
      <c r="J36" s="21">
        <v>1.4999838055414523</v>
      </c>
      <c r="K36" s="16"/>
    </row>
    <row r="37" spans="1:11" x14ac:dyDescent="0.25">
      <c r="A37" s="14"/>
      <c r="B37" s="159" t="s">
        <v>330</v>
      </c>
      <c r="C37" s="21">
        <v>5.2322929799999995</v>
      </c>
      <c r="D37" s="24">
        <v>4.7921280499999996</v>
      </c>
      <c r="E37" s="21">
        <v>-8.4124671856582456</v>
      </c>
      <c r="F37" s="21">
        <v>0.61782276427590155</v>
      </c>
      <c r="G37" s="21">
        <v>0.44713082999999998</v>
      </c>
      <c r="H37" s="24">
        <v>0.91813798999999985</v>
      </c>
      <c r="I37" s="21">
        <v>105.33989794441148</v>
      </c>
      <c r="J37" s="21">
        <v>1.1888055485152573</v>
      </c>
      <c r="K37" s="16"/>
    </row>
    <row r="38" spans="1:11" x14ac:dyDescent="0.25">
      <c r="A38" s="14"/>
      <c r="B38" s="159" t="s">
        <v>331</v>
      </c>
      <c r="C38" s="21">
        <v>4.2016163099999986</v>
      </c>
      <c r="D38" s="24">
        <v>4.3362497399999977</v>
      </c>
      <c r="E38" s="21">
        <v>3.204324718550966</v>
      </c>
      <c r="F38" s="21">
        <v>0.5590488761996788</v>
      </c>
      <c r="G38" s="21">
        <v>0.29308668999999998</v>
      </c>
      <c r="H38" s="24">
        <v>0.38427392000000005</v>
      </c>
      <c r="I38" s="21">
        <v>31.112716172815659</v>
      </c>
      <c r="J38" s="21">
        <v>0.49755807212128128</v>
      </c>
      <c r="K38" s="16"/>
    </row>
    <row r="39" spans="1:11" x14ac:dyDescent="0.25">
      <c r="A39" s="14"/>
      <c r="B39" s="159" t="s">
        <v>332</v>
      </c>
      <c r="C39" s="21">
        <v>0</v>
      </c>
      <c r="D39" s="24">
        <v>4.1851085399999999</v>
      </c>
      <c r="E39" s="21" t="s">
        <v>120</v>
      </c>
      <c r="F39" s="21">
        <v>0.5395630709361956</v>
      </c>
      <c r="G39" s="21">
        <v>0</v>
      </c>
      <c r="H39" s="24">
        <v>0.79210336000000003</v>
      </c>
      <c r="I39" s="21" t="s">
        <v>120</v>
      </c>
      <c r="J39" s="21">
        <v>1.0256158438292904</v>
      </c>
      <c r="K39" s="16"/>
    </row>
    <row r="40" spans="1:11" x14ac:dyDescent="0.25">
      <c r="A40" s="14"/>
      <c r="B40" s="159" t="s">
        <v>333</v>
      </c>
      <c r="C40" s="21">
        <v>0.43</v>
      </c>
      <c r="D40" s="24">
        <v>4.1303648500000003</v>
      </c>
      <c r="E40" s="21">
        <v>860.54996511627917</v>
      </c>
      <c r="F40" s="21">
        <v>0.53250526748654381</v>
      </c>
      <c r="G40" s="21">
        <v>0</v>
      </c>
      <c r="H40" s="24">
        <v>0.79224249999999996</v>
      </c>
      <c r="I40" s="21" t="s">
        <v>120</v>
      </c>
      <c r="J40" s="21">
        <v>1.0257960023738903</v>
      </c>
      <c r="K40" s="16"/>
    </row>
    <row r="41" spans="1:11" x14ac:dyDescent="0.25">
      <c r="A41" s="14"/>
      <c r="B41" s="159" t="s">
        <v>334</v>
      </c>
      <c r="C41" s="21">
        <v>6.2814776599999949</v>
      </c>
      <c r="D41" s="24">
        <v>4.1014856500000008</v>
      </c>
      <c r="E41" s="21">
        <v>-34.705082593575533</v>
      </c>
      <c r="F41" s="21">
        <v>0.52878203075582331</v>
      </c>
      <c r="G41" s="21">
        <v>0.84666554000000016</v>
      </c>
      <c r="H41" s="24">
        <v>0.3579700500000001</v>
      </c>
      <c r="I41" s="21">
        <v>-57.720016572305525</v>
      </c>
      <c r="J41" s="21">
        <v>0.46349980752052783</v>
      </c>
      <c r="K41" s="16"/>
    </row>
    <row r="42" spans="1:11" x14ac:dyDescent="0.25">
      <c r="A42" s="14"/>
      <c r="B42" s="159" t="s">
        <v>335</v>
      </c>
      <c r="C42" s="21">
        <v>4.7215698000000001</v>
      </c>
      <c r="D42" s="24">
        <v>4.0424712600000001</v>
      </c>
      <c r="E42" s="21">
        <v>-14.382897399928307</v>
      </c>
      <c r="F42" s="21">
        <v>0.52117362939813072</v>
      </c>
      <c r="G42" s="21">
        <v>0.34336055999999998</v>
      </c>
      <c r="H42" s="24">
        <v>0.50880526999999998</v>
      </c>
      <c r="I42" s="21">
        <v>48.183958576954787</v>
      </c>
      <c r="J42" s="21">
        <v>0.65880132907887157</v>
      </c>
      <c r="K42" s="16"/>
    </row>
    <row r="43" spans="1:11" x14ac:dyDescent="0.25">
      <c r="A43" s="14"/>
      <c r="B43" s="159" t="s">
        <v>336</v>
      </c>
      <c r="C43" s="21">
        <v>3.6372768200000003</v>
      </c>
      <c r="D43" s="24">
        <v>4.0295089199999996</v>
      </c>
      <c r="E43" s="21">
        <v>10.783674694300526</v>
      </c>
      <c r="F43" s="21">
        <v>0.5195024660555142</v>
      </c>
      <c r="G43" s="21">
        <v>0.70641283999999993</v>
      </c>
      <c r="H43" s="24">
        <v>0</v>
      </c>
      <c r="I43" s="21" t="s">
        <v>120</v>
      </c>
      <c r="J43" s="21">
        <v>0</v>
      </c>
      <c r="K43" s="16"/>
    </row>
    <row r="44" spans="1:11" x14ac:dyDescent="0.25">
      <c r="A44" s="14"/>
      <c r="B44" s="118" t="s">
        <v>2</v>
      </c>
      <c r="C44" s="21">
        <v>428.74013521999757</v>
      </c>
      <c r="D44" s="24">
        <v>382.62221008002251</v>
      </c>
      <c r="E44" s="21">
        <v>-10.756614870289848</v>
      </c>
      <c r="F44" s="21">
        <v>49.32938123491801</v>
      </c>
      <c r="G44" s="21">
        <v>47.299261290000118</v>
      </c>
      <c r="H44" s="24">
        <v>35.956112919999057</v>
      </c>
      <c r="I44" s="21">
        <v>-23.981660729232569</v>
      </c>
      <c r="J44" s="21">
        <v>46.555993769886392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4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57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25194.618714500011</v>
      </c>
      <c r="D13" s="120">
        <v>19859.22459135998</v>
      </c>
      <c r="E13" s="29">
        <v>-21.176721043487767</v>
      </c>
      <c r="F13" s="120">
        <v>100</v>
      </c>
      <c r="G13" s="120">
        <v>2196.3736808500012</v>
      </c>
      <c r="H13" s="120">
        <v>2067.8305602000028</v>
      </c>
      <c r="I13" s="29">
        <v>-5.8525159798970101</v>
      </c>
      <c r="J13" s="120">
        <v>100</v>
      </c>
      <c r="K13" s="16"/>
    </row>
    <row r="14" spans="1:14" x14ac:dyDescent="0.25">
      <c r="A14" s="14"/>
      <c r="B14" s="118" t="s">
        <v>190</v>
      </c>
      <c r="C14" s="21">
        <v>4463.7834213600318</v>
      </c>
      <c r="D14" s="24">
        <v>3537.1596628300226</v>
      </c>
      <c r="E14" s="21">
        <v>-20.758707828340029</v>
      </c>
      <c r="F14" s="21">
        <v>17.811167030000309</v>
      </c>
      <c r="G14" s="21">
        <v>471.48454905000017</v>
      </c>
      <c r="H14" s="24">
        <v>398.5383561300041</v>
      </c>
      <c r="I14" s="21">
        <v>-15.471597757970269</v>
      </c>
      <c r="J14" s="21">
        <v>19.273259801879369</v>
      </c>
      <c r="K14" s="16"/>
    </row>
    <row r="15" spans="1:14" x14ac:dyDescent="0.25">
      <c r="A15" s="14"/>
      <c r="B15" s="118" t="s">
        <v>191</v>
      </c>
      <c r="C15" s="21">
        <v>3135.8618950699988</v>
      </c>
      <c r="D15" s="24">
        <v>2467.2741318600119</v>
      </c>
      <c r="E15" s="21">
        <v>-21.320701790506071</v>
      </c>
      <c r="F15" s="21">
        <v>12.42381906961983</v>
      </c>
      <c r="G15" s="21">
        <v>300.9378855500006</v>
      </c>
      <c r="H15" s="24">
        <v>280.29942275000008</v>
      </c>
      <c r="I15" s="21">
        <v>-6.8580473881782016</v>
      </c>
      <c r="J15" s="21">
        <v>13.555241330938122</v>
      </c>
      <c r="K15" s="16"/>
    </row>
    <row r="16" spans="1:14" x14ac:dyDescent="0.25">
      <c r="A16" s="14"/>
      <c r="B16" s="118" t="s">
        <v>192</v>
      </c>
      <c r="C16" s="21">
        <v>2107.5334537099779</v>
      </c>
      <c r="D16" s="24">
        <v>1860.2425517199845</v>
      </c>
      <c r="E16" s="21">
        <v>-11.73366437219191</v>
      </c>
      <c r="F16" s="21">
        <v>9.3671459485347075</v>
      </c>
      <c r="G16" s="21">
        <v>159.85770117999922</v>
      </c>
      <c r="H16" s="24">
        <v>185.16989333000043</v>
      </c>
      <c r="I16" s="21">
        <v>15.834202520840556</v>
      </c>
      <c r="J16" s="21">
        <v>8.9547904404745147</v>
      </c>
      <c r="K16" s="16"/>
    </row>
    <row r="17" spans="1:11" x14ac:dyDescent="0.25">
      <c r="A17" s="14"/>
      <c r="B17" s="118" t="s">
        <v>193</v>
      </c>
      <c r="C17" s="21">
        <v>2310.1541543900253</v>
      </c>
      <c r="D17" s="24">
        <v>1800.7156373399823</v>
      </c>
      <c r="E17" s="21">
        <v>-22.052143839922898</v>
      </c>
      <c r="F17" s="21">
        <v>9.0674015445870317</v>
      </c>
      <c r="G17" s="21">
        <v>210.05528712000063</v>
      </c>
      <c r="H17" s="24">
        <v>231.29791703999925</v>
      </c>
      <c r="I17" s="21">
        <v>10.112875620151907</v>
      </c>
      <c r="J17" s="21">
        <v>11.185535289585228</v>
      </c>
      <c r="K17" s="16"/>
    </row>
    <row r="18" spans="1:11" x14ac:dyDescent="0.25">
      <c r="A18" s="14"/>
      <c r="B18" s="118" t="s">
        <v>89</v>
      </c>
      <c r="C18" s="21">
        <v>1970.6249280299949</v>
      </c>
      <c r="D18" s="24">
        <v>1795.2331142599869</v>
      </c>
      <c r="E18" s="21">
        <v>-8.9003143761783541</v>
      </c>
      <c r="F18" s="21">
        <v>9.0397946103143774</v>
      </c>
      <c r="G18" s="21">
        <v>186.39479067999977</v>
      </c>
      <c r="H18" s="24">
        <v>158.65469014999977</v>
      </c>
      <c r="I18" s="21">
        <v>-14.882444100931913</v>
      </c>
      <c r="J18" s="21">
        <v>7.6725188805921567</v>
      </c>
      <c r="K18" s="16"/>
    </row>
    <row r="19" spans="1:11" x14ac:dyDescent="0.25">
      <c r="A19" s="14"/>
      <c r="B19" s="118" t="s">
        <v>194</v>
      </c>
      <c r="C19" s="21">
        <v>2070.4510788399853</v>
      </c>
      <c r="D19" s="24">
        <v>1479.3595230700018</v>
      </c>
      <c r="E19" s="21">
        <v>-28.548926454285272</v>
      </c>
      <c r="F19" s="21">
        <v>7.4492310425534782</v>
      </c>
      <c r="G19" s="21">
        <v>162.01608604000015</v>
      </c>
      <c r="H19" s="24">
        <v>123.37409966999961</v>
      </c>
      <c r="I19" s="21">
        <v>-23.850709713145534</v>
      </c>
      <c r="J19" s="21">
        <v>5.9663544027546793</v>
      </c>
      <c r="K19" s="16"/>
    </row>
    <row r="20" spans="1:11" x14ac:dyDescent="0.25">
      <c r="A20" s="14"/>
      <c r="B20" s="118" t="s">
        <v>195</v>
      </c>
      <c r="C20" s="21">
        <v>932.3248705799989</v>
      </c>
      <c r="D20" s="24">
        <v>960.96245475000364</v>
      </c>
      <c r="E20" s="21">
        <v>3.0716314745727225</v>
      </c>
      <c r="F20" s="21">
        <v>4.8388719827866948</v>
      </c>
      <c r="G20" s="21">
        <v>77.049637200000049</v>
      </c>
      <c r="H20" s="24">
        <v>91.318301909999818</v>
      </c>
      <c r="I20" s="21">
        <v>18.518795452549863</v>
      </c>
      <c r="J20" s="21">
        <v>4.416140455007465</v>
      </c>
      <c r="K20" s="16"/>
    </row>
    <row r="21" spans="1:11" x14ac:dyDescent="0.25">
      <c r="A21" s="14"/>
      <c r="B21" s="118" t="s">
        <v>196</v>
      </c>
      <c r="C21" s="21">
        <v>928.88608581001563</v>
      </c>
      <c r="D21" s="24">
        <v>760.0935790600073</v>
      </c>
      <c r="E21" s="21">
        <v>-18.171496949791898</v>
      </c>
      <c r="F21" s="21">
        <v>3.8274081425651238</v>
      </c>
      <c r="G21" s="21">
        <v>80.592960080000125</v>
      </c>
      <c r="H21" s="24">
        <v>78.667697559999922</v>
      </c>
      <c r="I21" s="21">
        <v>-2.3888718296103062</v>
      </c>
      <c r="J21" s="21">
        <v>3.8043589776713183</v>
      </c>
      <c r="K21" s="16"/>
    </row>
    <row r="22" spans="1:11" x14ac:dyDescent="0.25">
      <c r="A22" s="14"/>
      <c r="B22" s="118" t="s">
        <v>198</v>
      </c>
      <c r="C22" s="21">
        <v>806.93137277999074</v>
      </c>
      <c r="D22" s="24">
        <v>710.51682303999326</v>
      </c>
      <c r="E22" s="21">
        <v>-11.948296099559986</v>
      </c>
      <c r="F22" s="21">
        <v>3.5777671971599188</v>
      </c>
      <c r="G22" s="21">
        <v>65.025211549999909</v>
      </c>
      <c r="H22" s="24">
        <v>66.812369559999937</v>
      </c>
      <c r="I22" s="21">
        <v>2.7484078365909381</v>
      </c>
      <c r="J22" s="21">
        <v>3.2310369546689444</v>
      </c>
      <c r="K22" s="16"/>
    </row>
    <row r="23" spans="1:11" x14ac:dyDescent="0.25">
      <c r="A23" s="14"/>
      <c r="B23" s="118" t="s">
        <v>197</v>
      </c>
      <c r="C23" s="21">
        <v>2138.2419513900018</v>
      </c>
      <c r="D23" s="24">
        <v>645.26793439999733</v>
      </c>
      <c r="E23" s="21">
        <v>-69.822501425503816</v>
      </c>
      <c r="F23" s="21">
        <v>3.2492101160924971</v>
      </c>
      <c r="G23" s="21">
        <v>117.57052912999994</v>
      </c>
      <c r="H23" s="24">
        <v>63.939844979999947</v>
      </c>
      <c r="I23" s="21">
        <v>-45.615754685172448</v>
      </c>
      <c r="J23" s="21">
        <v>3.0921220631256952</v>
      </c>
      <c r="K23" s="16"/>
    </row>
    <row r="24" spans="1:11" x14ac:dyDescent="0.25">
      <c r="A24" s="14"/>
      <c r="B24" s="118" t="s">
        <v>199</v>
      </c>
      <c r="C24" s="21">
        <v>760.10163559999501</v>
      </c>
      <c r="D24" s="24">
        <v>574.29867610999895</v>
      </c>
      <c r="E24" s="21">
        <v>-24.444488840407551</v>
      </c>
      <c r="F24" s="21">
        <v>2.8918484378280067</v>
      </c>
      <c r="G24" s="21">
        <v>54.504549159999954</v>
      </c>
      <c r="H24" s="24">
        <v>43.63268610999986</v>
      </c>
      <c r="I24" s="21">
        <v>-19.946707600654346</v>
      </c>
      <c r="J24" s="21">
        <v>2.1100706677717183</v>
      </c>
      <c r="K24" s="16"/>
    </row>
    <row r="25" spans="1:11" x14ac:dyDescent="0.25">
      <c r="A25" s="14"/>
      <c r="B25" s="118" t="s">
        <v>307</v>
      </c>
      <c r="C25" s="21">
        <v>588.54169629</v>
      </c>
      <c r="D25" s="24">
        <v>573.58721054999876</v>
      </c>
      <c r="E25" s="21">
        <v>-2.540939042088286</v>
      </c>
      <c r="F25" s="21">
        <v>2.888265893319649</v>
      </c>
      <c r="G25" s="21">
        <v>56.779662420000058</v>
      </c>
      <c r="H25" s="24">
        <v>53.56844305999995</v>
      </c>
      <c r="I25" s="21">
        <v>-5.6555802256214038</v>
      </c>
      <c r="J25" s="21">
        <v>2.5905625001895105</v>
      </c>
      <c r="K25" s="16"/>
    </row>
    <row r="26" spans="1:11" x14ac:dyDescent="0.25">
      <c r="A26" s="14"/>
      <c r="B26" s="118" t="s">
        <v>201</v>
      </c>
      <c r="C26" s="21">
        <v>589.35299544000702</v>
      </c>
      <c r="D26" s="24">
        <v>530.41267830999664</v>
      </c>
      <c r="E26" s="21">
        <v>-10.000851371936426</v>
      </c>
      <c r="F26" s="21">
        <v>2.6708629829422432</v>
      </c>
      <c r="G26" s="21">
        <v>47.57194561000032</v>
      </c>
      <c r="H26" s="24">
        <v>50.201444950000017</v>
      </c>
      <c r="I26" s="21">
        <v>5.527416014380826</v>
      </c>
      <c r="J26" s="21">
        <v>2.4277349370997054</v>
      </c>
      <c r="K26" s="16"/>
    </row>
    <row r="27" spans="1:11" x14ac:dyDescent="0.25">
      <c r="A27" s="14"/>
      <c r="B27" s="118" t="s">
        <v>202</v>
      </c>
      <c r="C27" s="21">
        <v>430.59352122999843</v>
      </c>
      <c r="D27" s="24">
        <v>401.32610866999988</v>
      </c>
      <c r="E27" s="21">
        <v>-6.7969932469944316</v>
      </c>
      <c r="F27" s="21">
        <v>2.0208548769049228</v>
      </c>
      <c r="G27" s="21">
        <v>29.78672505999997</v>
      </c>
      <c r="H27" s="24">
        <v>36.703296690000052</v>
      </c>
      <c r="I27" s="21">
        <v>23.220315815410729</v>
      </c>
      <c r="J27" s="21">
        <v>1.7749663534545146</v>
      </c>
      <c r="K27" s="16"/>
    </row>
    <row r="28" spans="1:11" x14ac:dyDescent="0.25">
      <c r="A28" s="14"/>
      <c r="B28" s="118" t="s">
        <v>200</v>
      </c>
      <c r="C28" s="21">
        <v>439.45868673999888</v>
      </c>
      <c r="D28" s="24">
        <v>367.70029220000055</v>
      </c>
      <c r="E28" s="21">
        <v>-16.32881467705597</v>
      </c>
      <c r="F28" s="21">
        <v>1.85153398365802</v>
      </c>
      <c r="G28" s="21">
        <v>28.537259920000018</v>
      </c>
      <c r="H28" s="24">
        <v>37.9705029799999</v>
      </c>
      <c r="I28" s="21">
        <v>33.055882332237154</v>
      </c>
      <c r="J28" s="21">
        <v>1.8362482744392439</v>
      </c>
      <c r="K28" s="16"/>
    </row>
    <row r="29" spans="1:11" x14ac:dyDescent="0.25">
      <c r="A29" s="14"/>
      <c r="B29" s="118" t="s">
        <v>203</v>
      </c>
      <c r="C29" s="21">
        <v>243.35474486999962</v>
      </c>
      <c r="D29" s="24">
        <v>230.04239017999939</v>
      </c>
      <c r="E29" s="21">
        <v>-5.4703493441690227</v>
      </c>
      <c r="F29" s="21">
        <v>1.1583654191618458</v>
      </c>
      <c r="G29" s="21">
        <v>25.521244360000004</v>
      </c>
      <c r="H29" s="24">
        <v>23.840348929999941</v>
      </c>
      <c r="I29" s="21">
        <v>-6.5862596912969025</v>
      </c>
      <c r="J29" s="21">
        <v>1.1529159781686404</v>
      </c>
      <c r="K29" s="16"/>
    </row>
    <row r="30" spans="1:11" x14ac:dyDescent="0.25">
      <c r="A30" s="14"/>
      <c r="B30" s="118" t="s">
        <v>204</v>
      </c>
      <c r="C30" s="21">
        <v>295.12503489999847</v>
      </c>
      <c r="D30" s="24">
        <v>226.85135376000233</v>
      </c>
      <c r="E30" s="21">
        <v>-23.133815524369293</v>
      </c>
      <c r="F30" s="21">
        <v>1.1422971361061953</v>
      </c>
      <c r="G30" s="21">
        <v>35.136962419999989</v>
      </c>
      <c r="H30" s="24">
        <v>27.457422210000075</v>
      </c>
      <c r="I30" s="21">
        <v>-21.856016232150765</v>
      </c>
      <c r="J30" s="21">
        <v>1.3278371419051067</v>
      </c>
      <c r="K30" s="16"/>
    </row>
    <row r="31" spans="1:11" x14ac:dyDescent="0.25">
      <c r="A31" s="14"/>
      <c r="B31" s="118" t="s">
        <v>206</v>
      </c>
      <c r="C31" s="21">
        <v>234.78686197999957</v>
      </c>
      <c r="D31" s="24">
        <v>210.42816522000152</v>
      </c>
      <c r="E31" s="21">
        <v>-10.374812523399656</v>
      </c>
      <c r="F31" s="21">
        <v>1.0595991009213477</v>
      </c>
      <c r="G31" s="21">
        <v>24.929545479999998</v>
      </c>
      <c r="H31" s="24">
        <v>26.116335110000016</v>
      </c>
      <c r="I31" s="21">
        <v>4.7605746801606674</v>
      </c>
      <c r="J31" s="21">
        <v>1.2629823551632788</v>
      </c>
      <c r="K31" s="16"/>
    </row>
    <row r="32" spans="1:11" x14ac:dyDescent="0.25">
      <c r="A32" s="14"/>
      <c r="B32" s="118" t="s">
        <v>205</v>
      </c>
      <c r="C32" s="21">
        <v>231.21422438999997</v>
      </c>
      <c r="D32" s="24">
        <v>188.37755416999943</v>
      </c>
      <c r="E32" s="21">
        <v>-18.526831700348112</v>
      </c>
      <c r="F32" s="21">
        <v>0.94856449859555736</v>
      </c>
      <c r="G32" s="21">
        <v>16.394978110000014</v>
      </c>
      <c r="H32" s="24">
        <v>17.82818759000001</v>
      </c>
      <c r="I32" s="21">
        <v>8.7417590336751783</v>
      </c>
      <c r="J32" s="21">
        <v>0.86216868698737337</v>
      </c>
      <c r="K32" s="16"/>
    </row>
    <row r="33" spans="1:11" x14ac:dyDescent="0.25">
      <c r="A33" s="14"/>
      <c r="B33" s="118" t="s">
        <v>73</v>
      </c>
      <c r="C33" s="21">
        <v>117.3407930000002</v>
      </c>
      <c r="D33" s="24">
        <v>149.22036027999997</v>
      </c>
      <c r="E33" s="21">
        <v>27.168358475299968</v>
      </c>
      <c r="F33" s="21">
        <v>0.75139066781550101</v>
      </c>
      <c r="G33" s="21">
        <v>13.190845710000037</v>
      </c>
      <c r="H33" s="24">
        <v>22.40307314</v>
      </c>
      <c r="I33" s="21">
        <v>69.838034895792418</v>
      </c>
      <c r="J33" s="21">
        <v>1.0834095196771416</v>
      </c>
      <c r="K33" s="16"/>
    </row>
    <row r="34" spans="1:11" x14ac:dyDescent="0.25">
      <c r="A34" s="14"/>
      <c r="B34" s="118" t="s">
        <v>207</v>
      </c>
      <c r="C34" s="21">
        <v>79.485734630000096</v>
      </c>
      <c r="D34" s="24">
        <v>90.612029580000268</v>
      </c>
      <c r="E34" s="21">
        <v>13.997851314820453</v>
      </c>
      <c r="F34" s="21">
        <v>0.45627173993199227</v>
      </c>
      <c r="G34" s="21">
        <v>6.4493762899999894</v>
      </c>
      <c r="H34" s="24">
        <v>9.681678860000023</v>
      </c>
      <c r="I34" s="21">
        <v>50.118064517523123</v>
      </c>
      <c r="J34" s="21">
        <v>0.46820465111336784</v>
      </c>
      <c r="K34" s="16"/>
    </row>
    <row r="35" spans="1:11" x14ac:dyDescent="0.25">
      <c r="A35" s="14"/>
      <c r="B35" s="118" t="s">
        <v>208</v>
      </c>
      <c r="C35" s="21">
        <v>104.17382824999986</v>
      </c>
      <c r="D35" s="24">
        <v>90.506167350000041</v>
      </c>
      <c r="E35" s="21">
        <v>-13.120052444650209</v>
      </c>
      <c r="F35" s="21">
        <v>0.45573867667207896</v>
      </c>
      <c r="G35" s="21">
        <v>7.8528111300000001</v>
      </c>
      <c r="H35" s="24">
        <v>10.45382369</v>
      </c>
      <c r="I35" s="21">
        <v>33.122056763384798</v>
      </c>
      <c r="J35" s="21">
        <v>0.50554546833802938</v>
      </c>
      <c r="K35" s="16"/>
    </row>
    <row r="36" spans="1:11" x14ac:dyDescent="0.25">
      <c r="A36" s="14"/>
      <c r="B36" s="118" t="s">
        <v>74</v>
      </c>
      <c r="C36" s="21">
        <v>55.30583841</v>
      </c>
      <c r="D36" s="24">
        <v>63.991647410000013</v>
      </c>
      <c r="E36" s="21">
        <v>15.705048959947622</v>
      </c>
      <c r="F36" s="21">
        <v>0.32222631410211472</v>
      </c>
      <c r="G36" s="21">
        <v>5.279044009999998</v>
      </c>
      <c r="H36" s="24">
        <v>13.670943359999995</v>
      </c>
      <c r="I36" s="21">
        <v>158.96626991749594</v>
      </c>
      <c r="J36" s="21">
        <v>0.66112493079112478</v>
      </c>
      <c r="K36" s="16"/>
    </row>
    <row r="37" spans="1:11" x14ac:dyDescent="0.25">
      <c r="A37" s="14"/>
      <c r="B37" s="118" t="s">
        <v>209</v>
      </c>
      <c r="C37" s="21">
        <v>61.497387009999962</v>
      </c>
      <c r="D37" s="24">
        <v>48.51558853999996</v>
      </c>
      <c r="E37" s="21">
        <v>-21.109512291780884</v>
      </c>
      <c r="F37" s="21">
        <v>0.244297496696358</v>
      </c>
      <c r="G37" s="21">
        <v>6.6414999399999957</v>
      </c>
      <c r="H37" s="24">
        <v>5.0107860400000028</v>
      </c>
      <c r="I37" s="21">
        <v>-24.553397797666676</v>
      </c>
      <c r="J37" s="21">
        <v>0.24232092012003897</v>
      </c>
      <c r="K37" s="16"/>
    </row>
    <row r="38" spans="1:11" x14ac:dyDescent="0.25">
      <c r="A38" s="14"/>
      <c r="B38" s="118" t="s">
        <v>119</v>
      </c>
      <c r="C38" s="21">
        <v>9.2522960599999973</v>
      </c>
      <c r="D38" s="24">
        <v>45.301854250000062</v>
      </c>
      <c r="E38" s="21">
        <v>389.62823883091431</v>
      </c>
      <c r="F38" s="21">
        <v>0.22811491980260518</v>
      </c>
      <c r="G38" s="21">
        <v>0.8218650599999997</v>
      </c>
      <c r="H38" s="24">
        <v>5.6679964700000047</v>
      </c>
      <c r="I38" s="21">
        <v>589.65049688327258</v>
      </c>
      <c r="J38" s="21">
        <v>0.27410352565114376</v>
      </c>
      <c r="K38" s="16"/>
    </row>
    <row r="39" spans="1:11" x14ac:dyDescent="0.25">
      <c r="A39" s="14"/>
      <c r="B39" s="118" t="s">
        <v>211</v>
      </c>
      <c r="C39" s="21">
        <v>25.145455959999943</v>
      </c>
      <c r="D39" s="24">
        <v>17.473827229999994</v>
      </c>
      <c r="E39" s="21">
        <v>-30.509006248300164</v>
      </c>
      <c r="F39" s="21">
        <v>8.7988466768245399E-2</v>
      </c>
      <c r="G39" s="21">
        <v>2.4049358000000001</v>
      </c>
      <c r="H39" s="24">
        <v>1.8860634700000001</v>
      </c>
      <c r="I39" s="21">
        <v>-21.575308995774446</v>
      </c>
      <c r="J39" s="21">
        <v>9.120976864843211E-2</v>
      </c>
      <c r="K39" s="16"/>
    </row>
    <row r="40" spans="1:11" x14ac:dyDescent="0.25">
      <c r="A40" s="14"/>
      <c r="B40" s="118" t="s">
        <v>210</v>
      </c>
      <c r="C40" s="21">
        <v>27.808414299999974</v>
      </c>
      <c r="D40" s="24">
        <v>14.719220459999981</v>
      </c>
      <c r="E40" s="21">
        <v>-47.069184523764832</v>
      </c>
      <c r="F40" s="21">
        <v>7.4117800482521229E-2</v>
      </c>
      <c r="G40" s="21">
        <v>1.6386441500000006</v>
      </c>
      <c r="H40" s="24">
        <v>1.8239648700000004</v>
      </c>
      <c r="I40" s="21">
        <v>11.309393805848543</v>
      </c>
      <c r="J40" s="21">
        <v>8.8206688937974898E-2</v>
      </c>
      <c r="K40" s="16"/>
    </row>
    <row r="41" spans="1:11" x14ac:dyDescent="0.25">
      <c r="A41" s="14"/>
      <c r="B41" s="118" t="s">
        <v>212</v>
      </c>
      <c r="C41" s="21">
        <v>11.769824949999997</v>
      </c>
      <c r="D41" s="24">
        <v>9.28983494000002</v>
      </c>
      <c r="E41" s="21">
        <v>-21.070746765863991</v>
      </c>
      <c r="F41" s="21">
        <v>4.6778437381899018E-2</v>
      </c>
      <c r="G41" s="21">
        <v>1.0569341800000003</v>
      </c>
      <c r="H41" s="24">
        <v>0.93987016999999984</v>
      </c>
      <c r="I41" s="21">
        <v>-11.075808902310303</v>
      </c>
      <c r="J41" s="21">
        <v>4.5451991477923344E-2</v>
      </c>
      <c r="K41" s="16"/>
    </row>
    <row r="42" spans="1:11" x14ac:dyDescent="0.25">
      <c r="A42" s="14"/>
      <c r="B42" s="118" t="s">
        <v>223</v>
      </c>
      <c r="C42" s="21">
        <v>9.6212540499999903</v>
      </c>
      <c r="D42" s="24">
        <v>4.2501483099999984</v>
      </c>
      <c r="E42" s="21">
        <v>-55.825422674500501</v>
      </c>
      <c r="F42" s="21">
        <v>2.1401380957487545E-2</v>
      </c>
      <c r="G42" s="21">
        <v>0.52833478999999994</v>
      </c>
      <c r="H42" s="24">
        <v>0.40144625000000006</v>
      </c>
      <c r="I42" s="21">
        <v>-24.016692143252559</v>
      </c>
      <c r="J42" s="21">
        <v>1.9413885147396785E-2</v>
      </c>
      <c r="K42" s="16"/>
    </row>
    <row r="43" spans="1:11" x14ac:dyDescent="0.25">
      <c r="A43" s="14"/>
      <c r="B43" s="118" t="s">
        <v>213</v>
      </c>
      <c r="C43" s="21">
        <v>11.599096640000003</v>
      </c>
      <c r="D43" s="24">
        <v>2.351558279999999</v>
      </c>
      <c r="E43" s="21">
        <v>-79.726367035424602</v>
      </c>
      <c r="F43" s="21">
        <v>1.1841138455239968E-2</v>
      </c>
      <c r="G43" s="21">
        <v>6.5347720000000012E-2</v>
      </c>
      <c r="H43" s="24">
        <v>0.2406379500000001</v>
      </c>
      <c r="I43" s="21">
        <v>268.24230439868455</v>
      </c>
      <c r="J43" s="21">
        <v>1.1637217992209447E-2</v>
      </c>
      <c r="K43" s="16"/>
    </row>
    <row r="44" spans="1:11" x14ac:dyDescent="0.25">
      <c r="A44" s="14"/>
      <c r="B44" s="118" t="s">
        <v>225</v>
      </c>
      <c r="C44" s="21">
        <v>1.5238599099999999</v>
      </c>
      <c r="D44" s="24">
        <v>1.6626171799999998</v>
      </c>
      <c r="E44" s="21">
        <v>9.1056447570695642</v>
      </c>
      <c r="F44" s="21">
        <v>8.3720145887435267E-3</v>
      </c>
      <c r="G44" s="21">
        <v>0.11641146999999999</v>
      </c>
      <c r="H44" s="24">
        <v>0.13700798</v>
      </c>
      <c r="I44" s="21">
        <v>17.692852774730895</v>
      </c>
      <c r="J44" s="21">
        <v>6.6256869705392319E-3</v>
      </c>
      <c r="K44" s="16"/>
    </row>
    <row r="45" spans="1:11" x14ac:dyDescent="0.25">
      <c r="A45" s="14"/>
      <c r="B45" s="118" t="s">
        <v>214</v>
      </c>
      <c r="C45" s="21">
        <v>1.0351498699999997</v>
      </c>
      <c r="D45" s="24">
        <v>0.80510390999999992</v>
      </c>
      <c r="E45" s="21">
        <v>-22.223444804180847</v>
      </c>
      <c r="F45" s="21">
        <v>4.0540551132609232E-3</v>
      </c>
      <c r="G45" s="21">
        <v>3.2133019999999998E-2</v>
      </c>
      <c r="H45" s="24">
        <v>4.8454000000000005E-4</v>
      </c>
      <c r="I45" s="21">
        <v>-98.492080731907549</v>
      </c>
      <c r="J45" s="21">
        <v>2.3432287409135437E-5</v>
      </c>
      <c r="K45" s="16"/>
    </row>
    <row r="46" spans="1:11" x14ac:dyDescent="0.25">
      <c r="A46" s="14"/>
      <c r="B46" s="118" t="s">
        <v>224</v>
      </c>
      <c r="C46" s="21">
        <v>0.78864201</v>
      </c>
      <c r="D46" s="24">
        <v>0.44839260000000003</v>
      </c>
      <c r="E46" s="21">
        <v>-43.143708512307121</v>
      </c>
      <c r="F46" s="21">
        <v>2.2578555267212153E-3</v>
      </c>
      <c r="G46" s="21">
        <v>0.14471578000000002</v>
      </c>
      <c r="H46" s="24">
        <v>0.10792479999999996</v>
      </c>
      <c r="I46" s="21">
        <v>-25.422922089076984</v>
      </c>
      <c r="J46" s="21">
        <v>5.2192284066815108E-3</v>
      </c>
      <c r="K46" s="16"/>
    </row>
    <row r="47" spans="1:11" x14ac:dyDescent="0.25">
      <c r="A47" s="14"/>
      <c r="B47" s="118" t="s">
        <v>219</v>
      </c>
      <c r="C47" s="21">
        <v>0.65116168000000008</v>
      </c>
      <c r="D47" s="24">
        <v>0.11084453</v>
      </c>
      <c r="E47" s="21">
        <v>-82.977418142910381</v>
      </c>
      <c r="F47" s="21">
        <v>5.5815134921342489E-4</v>
      </c>
      <c r="G47" s="21">
        <v>0</v>
      </c>
      <c r="H47" s="24">
        <v>0</v>
      </c>
      <c r="I47" s="21" t="s">
        <v>120</v>
      </c>
      <c r="J47" s="21">
        <v>0</v>
      </c>
      <c r="K47" s="16"/>
    </row>
    <row r="48" spans="1:11" x14ac:dyDescent="0.25">
      <c r="A48" s="14"/>
      <c r="B48" s="118" t="s">
        <v>222</v>
      </c>
      <c r="C48" s="21">
        <v>6.2625729999999991E-2</v>
      </c>
      <c r="D48" s="24">
        <v>3.870752999999999E-2</v>
      </c>
      <c r="E48" s="21">
        <v>-38.192289335389795</v>
      </c>
      <c r="F48" s="21">
        <v>1.9490957374458729E-4</v>
      </c>
      <c r="G48" s="21">
        <v>1.1091599999999999E-3</v>
      </c>
      <c r="H48" s="24">
        <v>5.4628300000000001E-3</v>
      </c>
      <c r="I48" s="21">
        <v>392.5195643550075</v>
      </c>
      <c r="J48" s="21">
        <v>2.6418170352756704E-4</v>
      </c>
      <c r="K48" s="16"/>
    </row>
    <row r="49" spans="1:11" x14ac:dyDescent="0.25">
      <c r="A49" s="14"/>
      <c r="B49" s="118" t="s">
        <v>221</v>
      </c>
      <c r="C49" s="21">
        <v>1.422871E-2</v>
      </c>
      <c r="D49" s="24">
        <v>3.5651100000000005E-2</v>
      </c>
      <c r="E49" s="21">
        <v>150.55749959061649</v>
      </c>
      <c r="F49" s="21">
        <v>1.7951909368863522E-4</v>
      </c>
      <c r="G49" s="21">
        <v>0</v>
      </c>
      <c r="H49" s="24">
        <v>0</v>
      </c>
      <c r="I49" s="21" t="s">
        <v>120</v>
      </c>
      <c r="J49" s="21">
        <v>0</v>
      </c>
      <c r="K49" s="16"/>
    </row>
    <row r="50" spans="1:11" x14ac:dyDescent="0.25">
      <c r="A50" s="14"/>
      <c r="B50" s="118" t="s">
        <v>215</v>
      </c>
      <c r="C50" s="21">
        <v>1.2396610000000001E-2</v>
      </c>
      <c r="D50" s="24">
        <v>2.7229229999999997E-2</v>
      </c>
      <c r="E50" s="21">
        <v>119.65061415983884</v>
      </c>
      <c r="F50" s="21">
        <v>1.3711124457420375E-4</v>
      </c>
      <c r="G50" s="21">
        <v>1.8866900000000001E-3</v>
      </c>
      <c r="H50" s="24">
        <v>3.2819700000000004E-3</v>
      </c>
      <c r="I50" s="21">
        <v>73.953855694364208</v>
      </c>
      <c r="J50" s="21">
        <v>1.5871561544590794E-4</v>
      </c>
      <c r="K50" s="16"/>
    </row>
    <row r="51" spans="1:11" x14ac:dyDescent="0.25">
      <c r="A51" s="14"/>
      <c r="B51" s="118" t="s">
        <v>218</v>
      </c>
      <c r="C51" s="21">
        <v>0.20292025</v>
      </c>
      <c r="D51" s="24">
        <v>1.0704149999999999E-2</v>
      </c>
      <c r="E51" s="21">
        <v>-94.724947362325835</v>
      </c>
      <c r="F51" s="21">
        <v>5.3900140716757801E-5</v>
      </c>
      <c r="G51" s="21">
        <v>2.7582999999999997E-4</v>
      </c>
      <c r="H51" s="24">
        <v>4.65038E-3</v>
      </c>
      <c r="I51" s="21">
        <v>1585.9587427038396</v>
      </c>
      <c r="J51" s="21">
        <v>2.2489173385416118E-4</v>
      </c>
      <c r="K51" s="16"/>
    </row>
    <row r="52" spans="1:11" x14ac:dyDescent="0.25">
      <c r="A52" s="14"/>
      <c r="B52" s="118" t="s">
        <v>216</v>
      </c>
      <c r="C52" s="21">
        <v>5.1930699999999993E-3</v>
      </c>
      <c r="D52" s="24">
        <v>3.2264899999999998E-3</v>
      </c>
      <c r="E52" s="21">
        <v>-37.869314297708293</v>
      </c>
      <c r="F52" s="21">
        <v>1.6246807548587408E-5</v>
      </c>
      <c r="G52" s="21">
        <v>0</v>
      </c>
      <c r="H52" s="24">
        <v>2.0272000000000001E-4</v>
      </c>
      <c r="I52" s="21" t="s">
        <v>120</v>
      </c>
      <c r="J52" s="21">
        <v>9.8035111726171953E-6</v>
      </c>
      <c r="K52" s="16"/>
    </row>
    <row r="53" spans="1:11" x14ac:dyDescent="0.25">
      <c r="A53" s="14"/>
      <c r="B53" s="118" t="s">
        <v>220</v>
      </c>
      <c r="C53" s="21">
        <v>0</v>
      </c>
      <c r="D53" s="24">
        <v>3.6510000000000001E-5</v>
      </c>
      <c r="E53" s="21" t="s">
        <v>120</v>
      </c>
      <c r="F53" s="21">
        <v>1.8384403596444628E-7</v>
      </c>
      <c r="G53" s="21">
        <v>0</v>
      </c>
      <c r="H53" s="24">
        <v>0</v>
      </c>
      <c r="I53" s="21" t="s">
        <v>120</v>
      </c>
      <c r="J53" s="21">
        <v>0</v>
      </c>
      <c r="K53" s="16"/>
    </row>
    <row r="54" spans="1:11" x14ac:dyDescent="0.25">
      <c r="A54" s="14"/>
      <c r="B54" s="9"/>
      <c r="C54" s="4"/>
      <c r="D54" s="4"/>
      <c r="E54" s="4"/>
      <c r="F54" s="5"/>
      <c r="G54" s="5"/>
      <c r="H54" s="5"/>
      <c r="I54" s="6"/>
      <c r="J54" s="6"/>
      <c r="K54" s="16"/>
    </row>
    <row r="55" spans="1:11" x14ac:dyDescent="0.25">
      <c r="A55" s="17"/>
      <c r="B55" s="35" t="s">
        <v>20</v>
      </c>
      <c r="C55" s="18"/>
      <c r="D55" s="18"/>
      <c r="E55" s="18"/>
      <c r="F55" s="18"/>
      <c r="G55" s="18"/>
      <c r="H55" s="18"/>
      <c r="I55" s="18"/>
      <c r="J55" s="18"/>
      <c r="K55" s="19"/>
    </row>
    <row r="56" spans="1:11" x14ac:dyDescent="0.25">
      <c r="B56" s="20"/>
      <c r="C56" s="20"/>
      <c r="D56" s="75"/>
      <c r="E56" s="20"/>
    </row>
    <row r="57" spans="1:11" x14ac:dyDescent="0.25">
      <c r="B57" s="20"/>
      <c r="C57" s="20"/>
      <c r="D57" s="75"/>
      <c r="E57" s="20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  <row r="62" spans="1:11" x14ac:dyDescent="0.25">
      <c r="C62" s="20"/>
      <c r="D62" s="75"/>
    </row>
    <row r="63" spans="1:11" x14ac:dyDescent="0.25">
      <c r="C63" s="20"/>
      <c r="D63" s="75"/>
    </row>
    <row r="64" spans="1:11" x14ac:dyDescent="0.25">
      <c r="C64" s="20"/>
      <c r="D64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35.2851562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58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25194.618714500011</v>
      </c>
      <c r="D13" s="120">
        <v>19859.22459135998</v>
      </c>
      <c r="E13" s="29">
        <v>-21.176721043487767</v>
      </c>
      <c r="F13" s="29">
        <v>100</v>
      </c>
      <c r="G13" s="120">
        <v>2196.3736808500012</v>
      </c>
      <c r="H13" s="120">
        <v>2067.8305602000028</v>
      </c>
      <c r="I13" s="29">
        <v>-5.8525159798970101</v>
      </c>
      <c r="J13" s="29">
        <v>100</v>
      </c>
      <c r="K13" s="16"/>
    </row>
    <row r="14" spans="1:14" x14ac:dyDescent="0.25">
      <c r="A14" s="14"/>
      <c r="B14" s="118" t="s">
        <v>289</v>
      </c>
      <c r="C14" s="110">
        <v>1424.4694746999974</v>
      </c>
      <c r="D14" s="22">
        <v>1054.9278748500044</v>
      </c>
      <c r="E14" s="21">
        <v>-25.942402165397116</v>
      </c>
      <c r="F14" s="21">
        <v>5.3120295306442369</v>
      </c>
      <c r="G14" s="110">
        <v>181.28654236000011</v>
      </c>
      <c r="H14" s="22">
        <v>152.47849506999967</v>
      </c>
      <c r="I14" s="21">
        <v>-15.89089124596641</v>
      </c>
      <c r="J14" s="21">
        <v>7.3738389404232318</v>
      </c>
      <c r="K14" s="16"/>
    </row>
    <row r="15" spans="1:14" x14ac:dyDescent="0.25">
      <c r="A15" s="14"/>
      <c r="B15" s="118" t="s">
        <v>290</v>
      </c>
      <c r="C15" s="110">
        <v>1181.9368645700004</v>
      </c>
      <c r="D15" s="22">
        <v>904.31476888000009</v>
      </c>
      <c r="E15" s="21">
        <v>-23.488741574280436</v>
      </c>
      <c r="F15" s="21">
        <v>4.5536257708341461</v>
      </c>
      <c r="G15" s="110">
        <v>102.01674568000001</v>
      </c>
      <c r="H15" s="22">
        <v>115.11504117999999</v>
      </c>
      <c r="I15" s="21">
        <v>12.839358296221203</v>
      </c>
      <c r="J15" s="21">
        <v>5.566947476047841</v>
      </c>
      <c r="K15" s="16"/>
    </row>
    <row r="16" spans="1:14" x14ac:dyDescent="0.25">
      <c r="A16" s="14"/>
      <c r="B16" s="118" t="s">
        <v>291</v>
      </c>
      <c r="C16" s="110">
        <v>1283.73004593</v>
      </c>
      <c r="D16" s="22">
        <v>844.63457966999988</v>
      </c>
      <c r="E16" s="21">
        <v>-34.204657564269816</v>
      </c>
      <c r="F16" s="21">
        <v>4.2531095601661582</v>
      </c>
      <c r="G16" s="110">
        <v>115.11255446</v>
      </c>
      <c r="H16" s="22">
        <v>80.166832810000002</v>
      </c>
      <c r="I16" s="21">
        <v>-30.357871749030764</v>
      </c>
      <c r="J16" s="21">
        <v>3.8768569510959439</v>
      </c>
      <c r="K16" s="16"/>
    </row>
    <row r="17" spans="1:14" x14ac:dyDescent="0.25">
      <c r="A17" s="14"/>
      <c r="B17" s="118" t="s">
        <v>291</v>
      </c>
      <c r="C17" s="110">
        <v>1283.73004593</v>
      </c>
      <c r="D17" s="22">
        <v>844.63457966999988</v>
      </c>
      <c r="E17" s="21">
        <v>-34.204657564269816</v>
      </c>
      <c r="F17" s="21">
        <v>4.2531095601661582</v>
      </c>
      <c r="G17" s="110">
        <v>115.11255446</v>
      </c>
      <c r="H17" s="22">
        <v>80.166832810000002</v>
      </c>
      <c r="I17" s="21">
        <v>-30.357871749030764</v>
      </c>
      <c r="J17" s="21">
        <v>3.8768569510959439</v>
      </c>
      <c r="K17" s="16"/>
    </row>
    <row r="18" spans="1:14" x14ac:dyDescent="0.25">
      <c r="A18" s="14"/>
      <c r="B18" s="118" t="s">
        <v>292</v>
      </c>
      <c r="C18" s="110">
        <v>680.60656335000021</v>
      </c>
      <c r="D18" s="22">
        <v>656.87955779000049</v>
      </c>
      <c r="E18" s="21">
        <v>-3.4861558553319738</v>
      </c>
      <c r="F18" s="21">
        <v>3.3076797876377544</v>
      </c>
      <c r="G18" s="110">
        <v>61.026269099999986</v>
      </c>
      <c r="H18" s="22">
        <v>60.571486409999942</v>
      </c>
      <c r="I18" s="21">
        <v>-0.74522446924425445</v>
      </c>
      <c r="J18" s="21">
        <v>2.9292287083783792</v>
      </c>
      <c r="K18" s="16"/>
      <c r="N18" s="90"/>
    </row>
    <row r="19" spans="1:14" x14ac:dyDescent="0.25">
      <c r="A19" s="14"/>
      <c r="B19" s="118" t="s">
        <v>293</v>
      </c>
      <c r="C19" s="110">
        <v>491.64387013000027</v>
      </c>
      <c r="D19" s="22">
        <v>595.07382574000007</v>
      </c>
      <c r="E19" s="21">
        <v>21.037576565868889</v>
      </c>
      <c r="F19" s="21">
        <v>2.9964605264542645</v>
      </c>
      <c r="G19" s="110">
        <v>59.675426909999999</v>
      </c>
      <c r="H19" s="22">
        <v>67.572998249999998</v>
      </c>
      <c r="I19" s="21">
        <v>13.234210040777405</v>
      </c>
      <c r="J19" s="21">
        <v>3.267820852955392</v>
      </c>
      <c r="K19" s="16"/>
    </row>
    <row r="20" spans="1:14" x14ac:dyDescent="0.25">
      <c r="A20" s="14"/>
      <c r="B20" s="118" t="s">
        <v>294</v>
      </c>
      <c r="C20" s="110">
        <v>837.37634742000535</v>
      </c>
      <c r="D20" s="22">
        <v>575.53494341000066</v>
      </c>
      <c r="E20" s="21">
        <v>-31.269262001100216</v>
      </c>
      <c r="F20" s="21">
        <v>2.8980735917574285</v>
      </c>
      <c r="G20" s="110">
        <v>74.402221669999918</v>
      </c>
      <c r="H20" s="22">
        <v>92.843387219999968</v>
      </c>
      <c r="I20" s="21">
        <v>24.78577270419844</v>
      </c>
      <c r="J20" s="21">
        <v>4.4898933697459267</v>
      </c>
      <c r="K20" s="16"/>
    </row>
    <row r="21" spans="1:14" x14ac:dyDescent="0.25">
      <c r="A21" s="14"/>
      <c r="B21" s="118" t="s">
        <v>295</v>
      </c>
      <c r="C21" s="110">
        <v>321.72025084000029</v>
      </c>
      <c r="D21" s="22">
        <v>374.82855704999997</v>
      </c>
      <c r="E21" s="21">
        <v>16.507604377199069</v>
      </c>
      <c r="F21" s="21">
        <v>1.8874279573487183</v>
      </c>
      <c r="G21" s="110">
        <v>30.726621759999993</v>
      </c>
      <c r="H21" s="22">
        <v>31.340581970000017</v>
      </c>
      <c r="I21" s="21">
        <v>1.9981376891854641</v>
      </c>
      <c r="J21" s="21">
        <v>1.5156262110261454</v>
      </c>
      <c r="K21" s="16"/>
    </row>
    <row r="22" spans="1:14" x14ac:dyDescent="0.25">
      <c r="A22" s="14"/>
      <c r="B22" s="118" t="s">
        <v>296</v>
      </c>
      <c r="C22" s="110">
        <v>453.23153842000016</v>
      </c>
      <c r="D22" s="22">
        <v>364.45555514999756</v>
      </c>
      <c r="E22" s="21">
        <v>-19.587335775326331</v>
      </c>
      <c r="F22" s="21">
        <v>1.8351952941232097</v>
      </c>
      <c r="G22" s="110">
        <v>44.725838019999983</v>
      </c>
      <c r="H22" s="22">
        <v>38.507470910000023</v>
      </c>
      <c r="I22" s="21">
        <v>-13.903299267907066</v>
      </c>
      <c r="J22" s="21">
        <v>1.8622159692946765</v>
      </c>
      <c r="K22" s="16"/>
    </row>
    <row r="23" spans="1:14" x14ac:dyDescent="0.25">
      <c r="A23" s="14"/>
      <c r="B23" s="118" t="s">
        <v>297</v>
      </c>
      <c r="C23" s="110">
        <v>385.58821020000073</v>
      </c>
      <c r="D23" s="22">
        <v>286.4527338000014</v>
      </c>
      <c r="E23" s="21">
        <v>-25.710193874594545</v>
      </c>
      <c r="F23" s="21">
        <v>1.4424165076647879</v>
      </c>
      <c r="G23" s="110">
        <v>30.875463919999948</v>
      </c>
      <c r="H23" s="22">
        <v>22.822839609999988</v>
      </c>
      <c r="I23" s="21">
        <v>-26.080982397105867</v>
      </c>
      <c r="J23" s="21">
        <v>1.1037093681308463</v>
      </c>
      <c r="K23" s="16"/>
    </row>
    <row r="24" spans="1:14" x14ac:dyDescent="0.25">
      <c r="A24" s="14"/>
      <c r="B24" s="118" t="s">
        <v>298</v>
      </c>
      <c r="C24" s="110">
        <v>1377.6367172299999</v>
      </c>
      <c r="D24" s="22">
        <v>280.97887827</v>
      </c>
      <c r="E24" s="21">
        <v>-79.604283570855941</v>
      </c>
      <c r="F24" s="21">
        <v>1.414853218348936</v>
      </c>
      <c r="G24" s="110">
        <v>55.283673300000004</v>
      </c>
      <c r="H24" s="22">
        <v>38.643819999999998</v>
      </c>
      <c r="I24" s="21">
        <v>-30.099037033416533</v>
      </c>
      <c r="J24" s="21">
        <v>1.8688097924359104</v>
      </c>
      <c r="K24" s="16"/>
    </row>
    <row r="25" spans="1:14" x14ac:dyDescent="0.25">
      <c r="A25" s="14"/>
      <c r="B25" s="118" t="s">
        <v>299</v>
      </c>
      <c r="C25" s="110">
        <v>222.29275363999992</v>
      </c>
      <c r="D25" s="22">
        <v>171.21319668999973</v>
      </c>
      <c r="E25" s="21">
        <v>-22.978507447311046</v>
      </c>
      <c r="F25" s="21">
        <v>0.86213434921567045</v>
      </c>
      <c r="G25" s="110">
        <v>19.226474659999997</v>
      </c>
      <c r="H25" s="22">
        <v>17.415201850000013</v>
      </c>
      <c r="I25" s="21">
        <v>-9.4207224258759936</v>
      </c>
      <c r="J25" s="21">
        <v>0.84219675369898772</v>
      </c>
      <c r="K25" s="16"/>
    </row>
    <row r="26" spans="1:14" x14ac:dyDescent="0.25">
      <c r="A26" s="14"/>
      <c r="B26" s="118" t="s">
        <v>300</v>
      </c>
      <c r="C26" s="110">
        <v>129.65978636000051</v>
      </c>
      <c r="D26" s="22">
        <v>165.70670764999952</v>
      </c>
      <c r="E26" s="21">
        <v>27.801157399654119</v>
      </c>
      <c r="F26" s="21">
        <v>0.83440673570957269</v>
      </c>
      <c r="G26" s="110">
        <v>13.539849860000009</v>
      </c>
      <c r="H26" s="22">
        <v>29.208574209999995</v>
      </c>
      <c r="I26" s="21">
        <v>115.72302877810476</v>
      </c>
      <c r="J26" s="21">
        <v>1.4125226105167394</v>
      </c>
      <c r="K26" s="16"/>
    </row>
    <row r="27" spans="1:14" x14ac:dyDescent="0.25">
      <c r="A27" s="14"/>
      <c r="B27" s="118" t="s">
        <v>301</v>
      </c>
      <c r="C27" s="110">
        <v>181.85821969999992</v>
      </c>
      <c r="D27" s="22">
        <v>142.9664452200002</v>
      </c>
      <c r="E27" s="21">
        <v>-21.385766639614666</v>
      </c>
      <c r="F27" s="21">
        <v>0.71989943294261172</v>
      </c>
      <c r="G27" s="110">
        <v>19.679011229999993</v>
      </c>
      <c r="H27" s="22">
        <v>15.495102770000003</v>
      </c>
      <c r="I27" s="21">
        <v>-21.260765650774982</v>
      </c>
      <c r="J27" s="21">
        <v>0.7493410276566036</v>
      </c>
      <c r="K27" s="16"/>
    </row>
    <row r="28" spans="1:14" x14ac:dyDescent="0.25">
      <c r="A28" s="14"/>
      <c r="B28" s="118" t="s">
        <v>302</v>
      </c>
      <c r="C28" s="110">
        <v>161.46217919999972</v>
      </c>
      <c r="D28" s="22">
        <v>137.99091277000002</v>
      </c>
      <c r="E28" s="21">
        <v>-14.536696176338825</v>
      </c>
      <c r="F28" s="21">
        <v>0.69484542125594773</v>
      </c>
      <c r="G28" s="110">
        <v>10.84987278</v>
      </c>
      <c r="H28" s="22">
        <v>9.2783274999999996</v>
      </c>
      <c r="I28" s="21">
        <v>-14.48445813020861</v>
      </c>
      <c r="J28" s="21">
        <v>0.44869863510976399</v>
      </c>
      <c r="K28" s="16"/>
    </row>
    <row r="29" spans="1:14" x14ac:dyDescent="0.25">
      <c r="A29" s="14"/>
      <c r="B29" s="118" t="s">
        <v>303</v>
      </c>
      <c r="C29" s="110">
        <v>161.9950513000002</v>
      </c>
      <c r="D29" s="22">
        <v>131.54270664000012</v>
      </c>
      <c r="E29" s="21">
        <v>-18.798317859478985</v>
      </c>
      <c r="F29" s="21">
        <v>0.6623758447106215</v>
      </c>
      <c r="G29" s="110">
        <v>13.162035120000001</v>
      </c>
      <c r="H29" s="22">
        <v>5.7465828300000004</v>
      </c>
      <c r="I29" s="21">
        <v>-56.339709037336164</v>
      </c>
      <c r="J29" s="21">
        <v>0.27790395115565875</v>
      </c>
      <c r="K29" s="16"/>
    </row>
    <row r="30" spans="1:14" x14ac:dyDescent="0.25">
      <c r="A30" s="14"/>
      <c r="B30" s="118" t="s">
        <v>304</v>
      </c>
      <c r="C30" s="110">
        <v>117.43582143000009</v>
      </c>
      <c r="D30" s="22">
        <v>123.30671559000007</v>
      </c>
      <c r="E30" s="21">
        <v>4.9992362539052371</v>
      </c>
      <c r="F30" s="21">
        <v>0.62090397851508405</v>
      </c>
      <c r="G30" s="110">
        <v>5.7662377300000021</v>
      </c>
      <c r="H30" s="22">
        <v>13.835276699999993</v>
      </c>
      <c r="I30" s="21">
        <v>139.93593999808934</v>
      </c>
      <c r="J30" s="21">
        <v>0.66907206839335176</v>
      </c>
      <c r="K30" s="16"/>
    </row>
    <row r="31" spans="1:14" x14ac:dyDescent="0.25">
      <c r="A31" s="14"/>
      <c r="B31" s="118" t="s">
        <v>305</v>
      </c>
      <c r="C31" s="110">
        <v>153.68059189999946</v>
      </c>
      <c r="D31" s="22">
        <v>122.15534015000038</v>
      </c>
      <c r="E31" s="21">
        <v>-20.513489283352492</v>
      </c>
      <c r="F31" s="21">
        <v>0.61510629273584871</v>
      </c>
      <c r="G31" s="110">
        <v>17.43902224</v>
      </c>
      <c r="H31" s="22">
        <v>12.341680070000001</v>
      </c>
      <c r="I31" s="21">
        <v>-29.229518145278767</v>
      </c>
      <c r="J31" s="21">
        <v>0.59684194186617978</v>
      </c>
      <c r="K31" s="16"/>
    </row>
    <row r="32" spans="1:14" x14ac:dyDescent="0.25">
      <c r="A32" s="14"/>
      <c r="B32" s="118" t="s">
        <v>306</v>
      </c>
      <c r="C32" s="110">
        <v>136.18172909999984</v>
      </c>
      <c r="D32" s="22">
        <v>118.30860908999985</v>
      </c>
      <c r="E32" s="21">
        <v>-13.124462531148762</v>
      </c>
      <c r="F32" s="21">
        <v>0.59573629647892479</v>
      </c>
      <c r="G32" s="110">
        <v>6.3404453400000049</v>
      </c>
      <c r="H32" s="22">
        <v>9.7808592999999977</v>
      </c>
      <c r="I32" s="21">
        <v>54.261392938685745</v>
      </c>
      <c r="J32" s="21">
        <v>0.47300100347941387</v>
      </c>
      <c r="K32" s="16"/>
    </row>
    <row r="33" spans="1:11" x14ac:dyDescent="0.25">
      <c r="A33" s="14"/>
      <c r="B33" s="118" t="s">
        <v>30</v>
      </c>
      <c r="C33" s="110">
        <v>14208.382653150005</v>
      </c>
      <c r="D33" s="22">
        <v>11963.318103279975</v>
      </c>
      <c r="E33" s="21">
        <v>-15.800985971983927</v>
      </c>
      <c r="F33" s="21">
        <v>60.240610343289916</v>
      </c>
      <c r="G33" s="110">
        <v>1220.1268202500009</v>
      </c>
      <c r="H33" s="22">
        <v>1174.499168730003</v>
      </c>
      <c r="I33" s="21">
        <v>-3.7395827026119211</v>
      </c>
      <c r="J33" s="21">
        <v>56.798617417493055</v>
      </c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75"/>
      <c r="E36" s="20"/>
    </row>
    <row r="37" spans="1:11" x14ac:dyDescent="0.25">
      <c r="B37" s="20"/>
      <c r="C37" s="20"/>
      <c r="D37" s="75"/>
      <c r="E37" s="20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31.85546875" style="7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0" t="s">
        <v>70</v>
      </c>
      <c r="D7" s="190"/>
      <c r="E7" s="190"/>
      <c r="F7" s="190"/>
      <c r="G7" s="190"/>
      <c r="H7" s="190"/>
      <c r="I7" s="190"/>
      <c r="J7" s="190"/>
      <c r="K7" s="16"/>
    </row>
    <row r="8" spans="1:20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20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25194.618714500011</v>
      </c>
      <c r="D13" s="29">
        <v>19859.22459135998</v>
      </c>
      <c r="E13" s="29">
        <v>-21.176721043487767</v>
      </c>
      <c r="F13" s="120">
        <v>100</v>
      </c>
      <c r="G13" s="29">
        <v>2196.3736808500012</v>
      </c>
      <c r="H13" s="29">
        <v>2067.8305602000028</v>
      </c>
      <c r="I13" s="29">
        <v>-5.8525159798970101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6113.3954555700147</v>
      </c>
      <c r="D14" s="29">
        <v>5365.4013639899995</v>
      </c>
      <c r="E14" s="117">
        <v>-12.235329728236465</v>
      </c>
      <c r="F14" s="117">
        <v>27.017174509040444</v>
      </c>
      <c r="G14" s="117">
        <v>553.46632554999974</v>
      </c>
      <c r="H14" s="29">
        <v>595.60050134000107</v>
      </c>
      <c r="I14" s="117">
        <v>7.6127803707174202</v>
      </c>
      <c r="J14" s="117">
        <v>28.803157899087921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671.32837027000073</v>
      </c>
      <c r="D15" s="24">
        <v>691.7868886499964</v>
      </c>
      <c r="E15" s="21">
        <v>3.0474681669966586</v>
      </c>
      <c r="F15" s="21">
        <v>3.483453673971578</v>
      </c>
      <c r="G15" s="21">
        <v>59.846254900000055</v>
      </c>
      <c r="H15" s="24">
        <v>65.532339279999903</v>
      </c>
      <c r="I15" s="21">
        <v>9.5011532292221155</v>
      </c>
      <c r="J15" s="21">
        <v>3.1691348673008073</v>
      </c>
      <c r="K15" s="16"/>
      <c r="L15" s="127"/>
    </row>
    <row r="16" spans="1:20" x14ac:dyDescent="0.25">
      <c r="A16" s="14"/>
      <c r="B16" s="118" t="s">
        <v>73</v>
      </c>
      <c r="C16" s="21">
        <v>86.782203719999913</v>
      </c>
      <c r="D16" s="24">
        <v>112.17915350999996</v>
      </c>
      <c r="E16" s="21">
        <v>29.265158870524321</v>
      </c>
      <c r="F16" s="21">
        <v>0.56487177026440893</v>
      </c>
      <c r="G16" s="21">
        <v>9.2655954900000026</v>
      </c>
      <c r="H16" s="24">
        <v>18.344657589999994</v>
      </c>
      <c r="I16" s="21">
        <v>97.986817035113077</v>
      </c>
      <c r="J16" s="21">
        <v>0.88714510478197406</v>
      </c>
      <c r="K16" s="16"/>
    </row>
    <row r="17" spans="1:11" x14ac:dyDescent="0.25">
      <c r="A17" s="14"/>
      <c r="B17" s="118" t="s">
        <v>74</v>
      </c>
      <c r="C17" s="21">
        <v>55.305838410000007</v>
      </c>
      <c r="D17" s="24">
        <v>63.991647410000034</v>
      </c>
      <c r="E17" s="21">
        <v>15.705048959947643</v>
      </c>
      <c r="F17" s="21">
        <v>0.32222631410211477</v>
      </c>
      <c r="G17" s="21">
        <v>5.2790440099999989</v>
      </c>
      <c r="H17" s="24">
        <v>13.670943360000003</v>
      </c>
      <c r="I17" s="21">
        <v>158.96626991749602</v>
      </c>
      <c r="J17" s="21">
        <v>0.66112493079112511</v>
      </c>
      <c r="K17" s="16"/>
    </row>
    <row r="18" spans="1:11" x14ac:dyDescent="0.25">
      <c r="A18" s="14"/>
      <c r="B18" s="118" t="s">
        <v>89</v>
      </c>
      <c r="C18" s="21">
        <v>1452.1595260400038</v>
      </c>
      <c r="D18" s="24">
        <v>1363.5798670000095</v>
      </c>
      <c r="E18" s="21">
        <v>-6.0998573126155424</v>
      </c>
      <c r="F18" s="21">
        <v>6.8662291456900739</v>
      </c>
      <c r="G18" s="21">
        <v>124.56760632999976</v>
      </c>
      <c r="H18" s="24">
        <v>125.41281916000025</v>
      </c>
      <c r="I18" s="21">
        <v>0.67851735688120307</v>
      </c>
      <c r="J18" s="21">
        <v>6.0649465954246367</v>
      </c>
      <c r="K18" s="16"/>
    </row>
    <row r="19" spans="1:11" x14ac:dyDescent="0.25">
      <c r="A19" s="14"/>
      <c r="B19" s="118" t="s">
        <v>90</v>
      </c>
      <c r="C19" s="21">
        <v>326.11313618999617</v>
      </c>
      <c r="D19" s="24">
        <v>246.45854614000186</v>
      </c>
      <c r="E19" s="21">
        <v>-24.425446635055781</v>
      </c>
      <c r="F19" s="21">
        <v>1.241028042188651</v>
      </c>
      <c r="G19" s="21">
        <v>36.995163840000025</v>
      </c>
      <c r="H19" s="24">
        <v>29.853933590000263</v>
      </c>
      <c r="I19" s="21">
        <v>-19.303145354038133</v>
      </c>
      <c r="J19" s="21">
        <v>1.4437321009083433</v>
      </c>
      <c r="K19" s="16"/>
    </row>
    <row r="20" spans="1:11" x14ac:dyDescent="0.25">
      <c r="A20" s="14"/>
      <c r="B20" s="118" t="s">
        <v>91</v>
      </c>
      <c r="C20" s="21">
        <v>502.78063684000534</v>
      </c>
      <c r="D20" s="24">
        <v>420.44354099999549</v>
      </c>
      <c r="E20" s="21">
        <v>-16.376345826979634</v>
      </c>
      <c r="F20" s="21">
        <v>2.1171196240104715</v>
      </c>
      <c r="G20" s="21">
        <v>47.583007660000206</v>
      </c>
      <c r="H20" s="24">
        <v>47.484823380000002</v>
      </c>
      <c r="I20" s="21">
        <v>-0.20634315657759306</v>
      </c>
      <c r="J20" s="21">
        <v>2.296359493565431</v>
      </c>
      <c r="K20" s="16"/>
    </row>
    <row r="21" spans="1:11" x14ac:dyDescent="0.25">
      <c r="A21" s="14"/>
      <c r="B21" s="118" t="s">
        <v>75</v>
      </c>
      <c r="C21" s="21">
        <v>124.01424374999934</v>
      </c>
      <c r="D21" s="24">
        <v>113.22382027999956</v>
      </c>
      <c r="E21" s="21">
        <v>-8.7009549417180096</v>
      </c>
      <c r="F21" s="21">
        <v>0.57013213058307965</v>
      </c>
      <c r="G21" s="21">
        <v>8.6248030399999962</v>
      </c>
      <c r="H21" s="24">
        <v>11.56744423000001</v>
      </c>
      <c r="I21" s="21">
        <v>34.118358139341524</v>
      </c>
      <c r="J21" s="21">
        <v>0.55940000368701359</v>
      </c>
      <c r="K21" s="16"/>
    </row>
    <row r="22" spans="1:11" x14ac:dyDescent="0.25">
      <c r="A22" s="14"/>
      <c r="B22" s="118" t="s">
        <v>92</v>
      </c>
      <c r="C22" s="21">
        <v>486.44126176000179</v>
      </c>
      <c r="D22" s="24">
        <v>395.61520528000034</v>
      </c>
      <c r="E22" s="21">
        <v>-18.671536240857133</v>
      </c>
      <c r="F22" s="21">
        <v>1.9920979465236421</v>
      </c>
      <c r="G22" s="21">
        <v>48.270467400000001</v>
      </c>
      <c r="H22" s="24">
        <v>41.956036590000046</v>
      </c>
      <c r="I22" s="21">
        <v>-13.081354190491956</v>
      </c>
      <c r="J22" s="21">
        <v>2.0289881287924296</v>
      </c>
      <c r="K22" s="16"/>
    </row>
    <row r="23" spans="1:11" x14ac:dyDescent="0.25">
      <c r="A23" s="14"/>
      <c r="B23" s="118" t="s">
        <v>93</v>
      </c>
      <c r="C23" s="21">
        <v>240.29125940999907</v>
      </c>
      <c r="D23" s="24">
        <v>171.30453336999983</v>
      </c>
      <c r="E23" s="21">
        <v>-28.709627728193819</v>
      </c>
      <c r="F23" s="21">
        <v>0.8625942698917265</v>
      </c>
      <c r="G23" s="21">
        <v>19.705721480000015</v>
      </c>
      <c r="H23" s="24">
        <v>16.05529004000001</v>
      </c>
      <c r="I23" s="21">
        <v>-18.524728687071669</v>
      </c>
      <c r="J23" s="21">
        <v>0.77643160658420318</v>
      </c>
      <c r="K23" s="16"/>
    </row>
    <row r="24" spans="1:11" x14ac:dyDescent="0.25">
      <c r="A24" s="14"/>
      <c r="B24" s="118" t="s">
        <v>94</v>
      </c>
      <c r="C24" s="21">
        <v>618.71802838999906</v>
      </c>
      <c r="D24" s="24">
        <v>601.1853189300017</v>
      </c>
      <c r="E24" s="21">
        <v>-2.8337156273949504</v>
      </c>
      <c r="F24" s="21">
        <v>3.0272346040718801</v>
      </c>
      <c r="G24" s="21">
        <v>60.321191629999994</v>
      </c>
      <c r="H24" s="24">
        <v>54.542914750000001</v>
      </c>
      <c r="I24" s="21">
        <v>-9.5791822473318629</v>
      </c>
      <c r="J24" s="21">
        <v>2.6376878163907471</v>
      </c>
      <c r="K24" s="16"/>
    </row>
    <row r="25" spans="1:11" x14ac:dyDescent="0.25">
      <c r="A25" s="14"/>
      <c r="B25" s="118" t="s">
        <v>95</v>
      </c>
      <c r="C25" s="21">
        <v>1525.5844618800095</v>
      </c>
      <c r="D25" s="24">
        <v>1163.3420397399948</v>
      </c>
      <c r="E25" s="21">
        <v>-23.744501284026963</v>
      </c>
      <c r="F25" s="21">
        <v>5.8579429140759212</v>
      </c>
      <c r="G25" s="21">
        <v>129.1439423799998</v>
      </c>
      <c r="H25" s="24">
        <v>169.1001996600005</v>
      </c>
      <c r="I25" s="21">
        <v>30.939319757198792</v>
      </c>
      <c r="J25" s="21">
        <v>8.1776622763349121</v>
      </c>
      <c r="K25" s="16"/>
    </row>
    <row r="26" spans="1:11" x14ac:dyDescent="0.25">
      <c r="A26" s="14"/>
      <c r="B26" s="118" t="s">
        <v>76</v>
      </c>
      <c r="C26" s="21">
        <v>23.876488910000013</v>
      </c>
      <c r="D26" s="24">
        <v>22.290802679999999</v>
      </c>
      <c r="E26" s="21">
        <v>-6.6412035537431695</v>
      </c>
      <c r="F26" s="21">
        <v>0.11224407366689387</v>
      </c>
      <c r="G26" s="21">
        <v>3.8635273899999998</v>
      </c>
      <c r="H26" s="24">
        <v>2.0790997099999999</v>
      </c>
      <c r="I26" s="21">
        <v>-46.18648969898981</v>
      </c>
      <c r="J26" s="21">
        <v>0.10054497452629325</v>
      </c>
      <c r="K26" s="16"/>
    </row>
    <row r="27" spans="1:11" x14ac:dyDescent="0.25">
      <c r="A27" s="14"/>
      <c r="B27" s="10" t="s">
        <v>26</v>
      </c>
      <c r="C27" s="117">
        <v>8967.8383410199549</v>
      </c>
      <c r="D27" s="29">
        <v>7642.2740197199664</v>
      </c>
      <c r="E27" s="117">
        <v>-14.781313744659075</v>
      </c>
      <c r="F27" s="117">
        <v>38.482237735731331</v>
      </c>
      <c r="G27" s="117">
        <v>781.82634159999918</v>
      </c>
      <c r="H27" s="29">
        <v>766.05142679000039</v>
      </c>
      <c r="I27" s="117">
        <v>-2.0177006031436129</v>
      </c>
      <c r="J27" s="117">
        <v>37.046141087880386</v>
      </c>
      <c r="K27" s="16"/>
    </row>
    <row r="28" spans="1:11" x14ac:dyDescent="0.25">
      <c r="A28" s="14"/>
      <c r="B28" s="118" t="s">
        <v>96</v>
      </c>
      <c r="C28" s="21">
        <v>3016.8288138499988</v>
      </c>
      <c r="D28" s="24">
        <v>2364.2559211600005</v>
      </c>
      <c r="E28" s="21">
        <v>-21.631087905753642</v>
      </c>
      <c r="F28" s="21">
        <v>11.905076707721014</v>
      </c>
      <c r="G28" s="21">
        <v>284.50763882999991</v>
      </c>
      <c r="H28" s="24">
        <v>270.26595767999993</v>
      </c>
      <c r="I28" s="21">
        <v>-5.0057289177074527</v>
      </c>
      <c r="J28" s="21">
        <v>13.070024347345921</v>
      </c>
      <c r="K28" s="16"/>
    </row>
    <row r="29" spans="1:11" x14ac:dyDescent="0.25">
      <c r="A29" s="14"/>
      <c r="B29" s="118" t="s">
        <v>77</v>
      </c>
      <c r="C29" s="21">
        <v>131.65871548000021</v>
      </c>
      <c r="D29" s="24">
        <v>110.08402362000048</v>
      </c>
      <c r="E29" s="21">
        <v>-16.38683149941339</v>
      </c>
      <c r="F29" s="21">
        <v>0.55432186243512238</v>
      </c>
      <c r="G29" s="21">
        <v>17.161052470000001</v>
      </c>
      <c r="H29" s="24">
        <v>10.786789619999992</v>
      </c>
      <c r="I29" s="21">
        <v>-37.143775774493683</v>
      </c>
      <c r="J29" s="21">
        <v>0.52164765467808361</v>
      </c>
      <c r="K29" s="16"/>
    </row>
    <row r="30" spans="1:11" x14ac:dyDescent="0.25">
      <c r="A30" s="14"/>
      <c r="B30" s="118" t="s">
        <v>78</v>
      </c>
      <c r="C30" s="21">
        <v>164.29207453000021</v>
      </c>
      <c r="D30" s="24">
        <v>151.90458324999989</v>
      </c>
      <c r="E30" s="21">
        <v>-7.5399201790091963</v>
      </c>
      <c r="F30" s="21">
        <v>0.76490692046500142</v>
      </c>
      <c r="G30" s="21">
        <v>8.1128494700000005</v>
      </c>
      <c r="H30" s="24">
        <v>15.369344320000002</v>
      </c>
      <c r="I30" s="21">
        <v>89.444465558412503</v>
      </c>
      <c r="J30" s="21">
        <v>0.74325936640154222</v>
      </c>
      <c r="K30" s="16"/>
    </row>
    <row r="31" spans="1:11" x14ac:dyDescent="0.25">
      <c r="A31" s="14"/>
      <c r="B31" s="118" t="s">
        <v>97</v>
      </c>
      <c r="C31" s="21">
        <v>304.16848150000015</v>
      </c>
      <c r="D31" s="24">
        <v>274.37729123999981</v>
      </c>
      <c r="E31" s="21">
        <v>-9.7943054826344138</v>
      </c>
      <c r="F31" s="21">
        <v>1.381611300973812</v>
      </c>
      <c r="G31" s="21">
        <v>14.541034200000011</v>
      </c>
      <c r="H31" s="24">
        <v>22.300487520000008</v>
      </c>
      <c r="I31" s="21">
        <v>53.362458359392285</v>
      </c>
      <c r="J31" s="21">
        <v>1.0784484932770837</v>
      </c>
      <c r="K31" s="16"/>
    </row>
    <row r="32" spans="1:11" x14ac:dyDescent="0.25">
      <c r="A32" s="14"/>
      <c r="B32" s="118" t="s">
        <v>79</v>
      </c>
      <c r="C32" s="21">
        <v>633.28146340000012</v>
      </c>
      <c r="D32" s="24">
        <v>634.58686740000201</v>
      </c>
      <c r="E32" s="21">
        <v>0.20613330334877666</v>
      </c>
      <c r="F32" s="21">
        <v>3.1954262085141405</v>
      </c>
      <c r="G32" s="21">
        <v>62.148710010000002</v>
      </c>
      <c r="H32" s="24">
        <v>57.600643909999945</v>
      </c>
      <c r="I32" s="21">
        <v>-7.318037814893108</v>
      </c>
      <c r="J32" s="21">
        <v>2.7855591758170335</v>
      </c>
      <c r="K32" s="16"/>
    </row>
    <row r="33" spans="1:11" x14ac:dyDescent="0.25">
      <c r="A33" s="14"/>
      <c r="B33" s="118" t="s">
        <v>98</v>
      </c>
      <c r="C33" s="21">
        <v>683.43298326999275</v>
      </c>
      <c r="D33" s="24">
        <v>658.57733431000395</v>
      </c>
      <c r="E33" s="21">
        <v>-3.636881679468118</v>
      </c>
      <c r="F33" s="21">
        <v>3.3162288450905923</v>
      </c>
      <c r="G33" s="21">
        <v>55.165579059999935</v>
      </c>
      <c r="H33" s="24">
        <v>63.930408539999874</v>
      </c>
      <c r="I33" s="21">
        <v>15.888221658050593</v>
      </c>
      <c r="J33" s="21">
        <v>3.0916657181919422</v>
      </c>
      <c r="K33" s="16"/>
    </row>
    <row r="34" spans="1:11" x14ac:dyDescent="0.25">
      <c r="A34" s="14"/>
      <c r="B34" s="118" t="s">
        <v>80</v>
      </c>
      <c r="C34" s="21">
        <v>1454.366053949964</v>
      </c>
      <c r="D34" s="24">
        <v>1182.3114454799886</v>
      </c>
      <c r="E34" s="21">
        <v>-18.706061498829175</v>
      </c>
      <c r="F34" s="21">
        <v>5.9534622816762388</v>
      </c>
      <c r="G34" s="21">
        <v>109.92132980000036</v>
      </c>
      <c r="H34" s="24">
        <v>104.43435551000094</v>
      </c>
      <c r="I34" s="21">
        <v>-4.991728447957156</v>
      </c>
      <c r="J34" s="21">
        <v>5.0504309937222294</v>
      </c>
      <c r="K34" s="16"/>
    </row>
    <row r="35" spans="1:11" x14ac:dyDescent="0.25">
      <c r="A35" s="14"/>
      <c r="B35" s="118" t="s">
        <v>99</v>
      </c>
      <c r="C35" s="21">
        <v>2579.8097550399966</v>
      </c>
      <c r="D35" s="24">
        <v>2266.1765532599702</v>
      </c>
      <c r="E35" s="21">
        <v>-12.157222103967269</v>
      </c>
      <c r="F35" s="21">
        <v>11.411203608855406</v>
      </c>
      <c r="G35" s="21">
        <v>230.2681477599989</v>
      </c>
      <c r="H35" s="24">
        <v>221.36343968999984</v>
      </c>
      <c r="I35" s="21">
        <v>-3.8671037034962219</v>
      </c>
      <c r="J35" s="21">
        <v>10.705105338446556</v>
      </c>
      <c r="K35" s="16"/>
    </row>
    <row r="36" spans="1:11" x14ac:dyDescent="0.25">
      <c r="A36" s="14"/>
      <c r="B36" s="10" t="s">
        <v>100</v>
      </c>
      <c r="C36" s="117">
        <v>10072.672486169955</v>
      </c>
      <c r="D36" s="29">
        <v>6763.7881019999695</v>
      </c>
      <c r="E36" s="117">
        <v>-32.850113896914358</v>
      </c>
      <c r="F36" s="117">
        <v>34.058671681182581</v>
      </c>
      <c r="G36" s="117">
        <v>854.81968721000214</v>
      </c>
      <c r="H36" s="29">
        <v>697.83798577999937</v>
      </c>
      <c r="I36" s="117">
        <v>-18.36430580376155</v>
      </c>
      <c r="J36" s="117">
        <v>33.747348511596797</v>
      </c>
      <c r="K36" s="16"/>
    </row>
    <row r="37" spans="1:11" x14ac:dyDescent="0.25">
      <c r="A37" s="14"/>
      <c r="B37" s="118" t="s">
        <v>81</v>
      </c>
      <c r="C37" s="21">
        <v>602.19523428000684</v>
      </c>
      <c r="D37" s="24">
        <v>465.44845792000075</v>
      </c>
      <c r="E37" s="21">
        <v>-22.708046921610482</v>
      </c>
      <c r="F37" s="21">
        <v>2.3437393327154386</v>
      </c>
      <c r="G37" s="21">
        <v>40.442513320000067</v>
      </c>
      <c r="H37" s="24">
        <v>40.316946100000152</v>
      </c>
      <c r="I37" s="21">
        <v>-0.31048322592210909</v>
      </c>
      <c r="J37" s="21">
        <v>1.9497219393111518</v>
      </c>
      <c r="K37" s="16"/>
    </row>
    <row r="38" spans="1:11" x14ac:dyDescent="0.25">
      <c r="A38" s="14"/>
      <c r="B38" s="118" t="s">
        <v>82</v>
      </c>
      <c r="C38" s="21">
        <v>27.057847079999956</v>
      </c>
      <c r="D38" s="24">
        <v>31.384210259999985</v>
      </c>
      <c r="E38" s="21">
        <v>15.989310484343378</v>
      </c>
      <c r="F38" s="21">
        <v>0.15803341220912576</v>
      </c>
      <c r="G38" s="21">
        <v>2.9286274699999995</v>
      </c>
      <c r="H38" s="24">
        <v>2.1665630300000003</v>
      </c>
      <c r="I38" s="21">
        <v>-26.021214640863811</v>
      </c>
      <c r="J38" s="21">
        <v>0.10477468858910995</v>
      </c>
      <c r="K38" s="16"/>
    </row>
    <row r="39" spans="1:11" x14ac:dyDescent="0.25">
      <c r="A39" s="14"/>
      <c r="B39" s="118" t="s">
        <v>101</v>
      </c>
      <c r="C39" s="21">
        <v>1.5755597600000004</v>
      </c>
      <c r="D39" s="24">
        <v>1.7579261999999996</v>
      </c>
      <c r="E39" s="21">
        <v>11.574707899368985</v>
      </c>
      <c r="F39" s="21">
        <v>8.8519377577551978E-3</v>
      </c>
      <c r="G39" s="21">
        <v>8.0820759999999991E-2</v>
      </c>
      <c r="H39" s="24">
        <v>0.20231858000000003</v>
      </c>
      <c r="I39" s="21">
        <v>150.32996472688458</v>
      </c>
      <c r="J39" s="21">
        <v>9.7840985569161692E-3</v>
      </c>
      <c r="K39" s="16"/>
    </row>
    <row r="40" spans="1:11" x14ac:dyDescent="0.25">
      <c r="A40" s="14"/>
      <c r="B40" s="118" t="s">
        <v>102</v>
      </c>
      <c r="C40" s="21">
        <v>18.884156930000003</v>
      </c>
      <c r="D40" s="24">
        <v>16.943163440000003</v>
      </c>
      <c r="E40" s="21">
        <v>-10.278422792157983</v>
      </c>
      <c r="F40" s="21">
        <v>8.5316339326618779E-2</v>
      </c>
      <c r="G40" s="21">
        <v>1.4741684300000002</v>
      </c>
      <c r="H40" s="24">
        <v>2.0175311800000002</v>
      </c>
      <c r="I40" s="21">
        <v>36.85893273402958</v>
      </c>
      <c r="J40" s="21">
        <v>9.7567528927750377E-2</v>
      </c>
      <c r="K40" s="16"/>
    </row>
    <row r="41" spans="1:11" x14ac:dyDescent="0.25">
      <c r="A41" s="14"/>
      <c r="B41" s="118" t="s">
        <v>103</v>
      </c>
      <c r="C41" s="21">
        <v>1755.0945397499854</v>
      </c>
      <c r="D41" s="24">
        <v>1399.8083120699964</v>
      </c>
      <c r="E41" s="21">
        <v>-20.243139023758793</v>
      </c>
      <c r="F41" s="21">
        <v>7.0486554277602647</v>
      </c>
      <c r="G41" s="21">
        <v>153.30319293999997</v>
      </c>
      <c r="H41" s="24">
        <v>147.19838140000064</v>
      </c>
      <c r="I41" s="21">
        <v>-3.9821815990412124</v>
      </c>
      <c r="J41" s="21">
        <v>7.1184933733527691</v>
      </c>
      <c r="K41" s="16"/>
    </row>
    <row r="42" spans="1:11" x14ac:dyDescent="0.25">
      <c r="A42" s="14"/>
      <c r="B42" s="118" t="s">
        <v>83</v>
      </c>
      <c r="C42" s="21">
        <v>146.94182421000119</v>
      </c>
      <c r="D42" s="24">
        <v>122.12937905000001</v>
      </c>
      <c r="E42" s="21">
        <v>-16.885897050345989</v>
      </c>
      <c r="F42" s="21">
        <v>0.61497556708802226</v>
      </c>
      <c r="G42" s="21">
        <v>10.451799379999999</v>
      </c>
      <c r="H42" s="24">
        <v>10.206585639999998</v>
      </c>
      <c r="I42" s="21">
        <v>-2.3461389860699788</v>
      </c>
      <c r="J42" s="21">
        <v>0.49358907042232736</v>
      </c>
      <c r="K42" s="16"/>
    </row>
    <row r="43" spans="1:11" x14ac:dyDescent="0.25">
      <c r="A43" s="14"/>
      <c r="B43" s="118" t="s">
        <v>104</v>
      </c>
      <c r="C43" s="21">
        <v>326.78138800999812</v>
      </c>
      <c r="D43" s="24">
        <v>208.24601019000272</v>
      </c>
      <c r="E43" s="21">
        <v>-36.273601303256818</v>
      </c>
      <c r="F43" s="21">
        <v>1.0486109829313421</v>
      </c>
      <c r="G43" s="21">
        <v>24.698401359999952</v>
      </c>
      <c r="H43" s="24">
        <v>20.849545419999995</v>
      </c>
      <c r="I43" s="21">
        <v>-15.583421306908285</v>
      </c>
      <c r="J43" s="21">
        <v>1.0082811339234392</v>
      </c>
      <c r="K43" s="16"/>
    </row>
    <row r="44" spans="1:11" x14ac:dyDescent="0.25">
      <c r="A44" s="14"/>
      <c r="B44" s="118" t="s">
        <v>84</v>
      </c>
      <c r="C44" s="21">
        <v>1588.3426651599877</v>
      </c>
      <c r="D44" s="24">
        <v>1161.9131373499856</v>
      </c>
      <c r="E44" s="21">
        <v>-26.847451570977565</v>
      </c>
      <c r="F44" s="21">
        <v>5.8507477570674711</v>
      </c>
      <c r="G44" s="21">
        <v>124.47714741999951</v>
      </c>
      <c r="H44" s="24">
        <v>106.54436678999961</v>
      </c>
      <c r="I44" s="21">
        <v>-14.406484243644124</v>
      </c>
      <c r="J44" s="21">
        <v>5.152470847499929</v>
      </c>
      <c r="K44" s="16"/>
    </row>
    <row r="45" spans="1:11" x14ac:dyDescent="0.25">
      <c r="A45" s="14"/>
      <c r="B45" s="118" t="s">
        <v>85</v>
      </c>
      <c r="C45" s="21">
        <v>2510.3536278199758</v>
      </c>
      <c r="D45" s="24">
        <v>1888.0749946099866</v>
      </c>
      <c r="E45" s="21">
        <v>-24.788485029114572</v>
      </c>
      <c r="F45" s="21">
        <v>9.5072946374322118</v>
      </c>
      <c r="G45" s="21">
        <v>287.46406665000228</v>
      </c>
      <c r="H45" s="24">
        <v>225.85110842999896</v>
      </c>
      <c r="I45" s="21">
        <v>-21.433273013221267</v>
      </c>
      <c r="J45" s="21">
        <v>10.922128378262986</v>
      </c>
      <c r="K45" s="16"/>
    </row>
    <row r="46" spans="1:11" x14ac:dyDescent="0.25">
      <c r="A46" s="14"/>
      <c r="B46" s="118" t="s">
        <v>105</v>
      </c>
      <c r="C46" s="21">
        <v>1031.3742529699971</v>
      </c>
      <c r="D46" s="24">
        <v>771.33665017999658</v>
      </c>
      <c r="E46" s="21">
        <v>-25.212729718740135</v>
      </c>
      <c r="F46" s="21">
        <v>3.8840219900407229</v>
      </c>
      <c r="G46" s="21">
        <v>75.910132260000438</v>
      </c>
      <c r="H46" s="24">
        <v>67.356606950000128</v>
      </c>
      <c r="I46" s="21">
        <v>-11.267962596486536</v>
      </c>
      <c r="J46" s="21">
        <v>3.2573561996049292</v>
      </c>
      <c r="K46" s="16"/>
    </row>
    <row r="47" spans="1:11" x14ac:dyDescent="0.25">
      <c r="A47" s="14"/>
      <c r="B47" s="118" t="s">
        <v>86</v>
      </c>
      <c r="C47" s="21">
        <v>2033.8997140100012</v>
      </c>
      <c r="D47" s="24">
        <v>669.96607986000026</v>
      </c>
      <c r="E47" s="21">
        <v>-67.060023891782407</v>
      </c>
      <c r="F47" s="21">
        <v>3.373576227903067</v>
      </c>
      <c r="G47" s="21">
        <v>130.89484272999994</v>
      </c>
      <c r="H47" s="24">
        <v>72.162598239999966</v>
      </c>
      <c r="I47" s="21">
        <v>-44.86979262517503</v>
      </c>
      <c r="J47" s="21">
        <v>3.4897732739291905</v>
      </c>
      <c r="K47" s="16"/>
    </row>
    <row r="48" spans="1:11" x14ac:dyDescent="0.25">
      <c r="A48" s="14"/>
      <c r="B48" s="118" t="s">
        <v>87</v>
      </c>
      <c r="C48" s="21">
        <v>30.171676190000117</v>
      </c>
      <c r="D48" s="24">
        <v>26.779780869999929</v>
      </c>
      <c r="E48" s="21">
        <v>-11.241985028078661</v>
      </c>
      <c r="F48" s="21">
        <v>0.13484806895054116</v>
      </c>
      <c r="G48" s="21">
        <v>2.6939744900000004</v>
      </c>
      <c r="H48" s="24">
        <v>2.9654340199999978</v>
      </c>
      <c r="I48" s="21">
        <v>10.076544191775083</v>
      </c>
      <c r="J48" s="21">
        <v>0.14340797921630377</v>
      </c>
      <c r="K48" s="16"/>
    </row>
    <row r="49" spans="1:11" x14ac:dyDescent="0.25">
      <c r="A49" s="14"/>
      <c r="B49" s="10" t="s">
        <v>88</v>
      </c>
      <c r="C49" s="117">
        <v>40.712431740000028</v>
      </c>
      <c r="D49" s="29">
        <v>87.761105649999834</v>
      </c>
      <c r="E49" s="117">
        <v>115.56340876532416</v>
      </c>
      <c r="F49" s="117">
        <v>0.441916074045416</v>
      </c>
      <c r="G49" s="117">
        <v>6.2613264900000001</v>
      </c>
      <c r="H49" s="29">
        <v>8.3406462900000022</v>
      </c>
      <c r="I49" s="117">
        <v>33.208934294049271</v>
      </c>
      <c r="J49" s="117">
        <v>0.40335250143480261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27"/>
  <sheetViews>
    <sheetView zoomScaleNormal="100" zoomScaleSheetLayoutView="50" workbookViewId="0">
      <selection activeCell="R8" sqref="R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8" t="s">
        <v>140</v>
      </c>
      <c r="D7" s="198"/>
      <c r="E7" s="198"/>
      <c r="F7" s="198"/>
      <c r="G7" s="198"/>
      <c r="H7" s="198"/>
      <c r="I7" s="198"/>
      <c r="J7" s="198"/>
      <c r="K7" s="59"/>
    </row>
    <row r="8" spans="1:14" x14ac:dyDescent="0.25">
      <c r="A8" s="57"/>
      <c r="B8" s="40"/>
      <c r="C8" s="190" t="s">
        <v>141</v>
      </c>
      <c r="D8" s="190"/>
      <c r="E8" s="190"/>
      <c r="F8" s="190"/>
      <c r="G8" s="190"/>
      <c r="H8" s="190"/>
      <c r="I8" s="190"/>
      <c r="J8" s="190"/>
      <c r="K8" s="59"/>
      <c r="L8" s="39"/>
      <c r="N8" s="3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</row>
    <row r="10" spans="1:14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165</v>
      </c>
      <c r="I10" s="195" t="s">
        <v>167</v>
      </c>
      <c r="J10" s="195" t="s">
        <v>137</v>
      </c>
      <c r="K10" s="59"/>
      <c r="L10" s="39"/>
      <c r="N10" s="39"/>
    </row>
    <row r="11" spans="1:14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06">
        <v>2016</v>
      </c>
      <c r="H11" s="195"/>
      <c r="I11" s="195"/>
      <c r="J11" s="195"/>
      <c r="K11" s="59"/>
      <c r="L11" s="39"/>
      <c r="N11" s="169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</row>
    <row r="13" spans="1:14" x14ac:dyDescent="0.25">
      <c r="A13" s="57"/>
      <c r="B13" s="66" t="s">
        <v>107</v>
      </c>
      <c r="C13" s="123">
        <v>2203.7542600000002</v>
      </c>
      <c r="D13" s="123">
        <v>2415.5056220000001</v>
      </c>
      <c r="E13" s="123">
        <v>2488.062516</v>
      </c>
      <c r="F13" s="123">
        <v>2411.5973760000002</v>
      </c>
      <c r="G13" s="123">
        <v>1683.0644589999999</v>
      </c>
      <c r="H13" s="108">
        <v>-30.209558371985899</v>
      </c>
      <c r="I13" s="108">
        <v>69.790441628014094</v>
      </c>
      <c r="J13" s="108">
        <v>-3.0732804946931536</v>
      </c>
      <c r="K13" s="59"/>
      <c r="L13" s="39"/>
      <c r="M13" s="39">
        <v>1</v>
      </c>
      <c r="N13" s="39"/>
    </row>
    <row r="14" spans="1:14" x14ac:dyDescent="0.25">
      <c r="A14" s="57"/>
      <c r="B14" s="66" t="s">
        <v>7</v>
      </c>
      <c r="C14" s="123">
        <v>1764.5771099999999</v>
      </c>
      <c r="D14" s="123">
        <v>2273.5421489999999</v>
      </c>
      <c r="E14" s="123">
        <v>2646.9889469999998</v>
      </c>
      <c r="F14" s="123">
        <v>2370.7573819999998</v>
      </c>
      <c r="G14" s="123">
        <v>1676.1544530000001</v>
      </c>
      <c r="H14" s="108">
        <v>-29.298777440229852</v>
      </c>
      <c r="I14" s="108">
        <v>70.701222559770144</v>
      </c>
      <c r="J14" s="108">
        <v>-10.435690157039412</v>
      </c>
      <c r="K14" s="59"/>
      <c r="L14" s="39"/>
      <c r="M14" s="39">
        <v>1</v>
      </c>
      <c r="N14" s="39"/>
    </row>
    <row r="15" spans="1:14" x14ac:dyDescent="0.25">
      <c r="A15" s="57"/>
      <c r="B15" s="66" t="s">
        <v>8</v>
      </c>
      <c r="C15" s="123">
        <v>2350.7945119999999</v>
      </c>
      <c r="D15" s="123">
        <v>2265.2699400000001</v>
      </c>
      <c r="E15" s="123">
        <v>2523.8652860000002</v>
      </c>
      <c r="F15" s="123">
        <v>2384.8127129999998</v>
      </c>
      <c r="G15" s="123">
        <v>1740.9492600000001</v>
      </c>
      <c r="H15" s="108">
        <v>-26.998491306683992</v>
      </c>
      <c r="I15" s="108">
        <v>73.001508693316012</v>
      </c>
      <c r="J15" s="108">
        <v>-5.5095085213672679</v>
      </c>
      <c r="K15" s="59"/>
      <c r="L15" s="39"/>
      <c r="M15" s="39">
        <v>1</v>
      </c>
      <c r="N15" s="39"/>
    </row>
    <row r="16" spans="1:14" x14ac:dyDescent="0.25">
      <c r="A16" s="57"/>
      <c r="B16" s="66" t="s">
        <v>9</v>
      </c>
      <c r="C16" s="123">
        <v>2055.1829480000001</v>
      </c>
      <c r="D16" s="123">
        <v>2553.0483549999999</v>
      </c>
      <c r="E16" s="123">
        <v>2770.8612109999999</v>
      </c>
      <c r="F16" s="123">
        <v>2289.493669</v>
      </c>
      <c r="G16" s="123">
        <v>1742.010196</v>
      </c>
      <c r="H16" s="108">
        <v>-23.912862499380861</v>
      </c>
      <c r="I16" s="108">
        <v>76.087137500619136</v>
      </c>
      <c r="J16" s="108">
        <v>-17.372488383359887</v>
      </c>
      <c r="K16" s="59"/>
      <c r="L16" s="39"/>
      <c r="M16" s="39">
        <v>1</v>
      </c>
      <c r="N16" s="39"/>
    </row>
    <row r="17" spans="1:107" x14ac:dyDescent="0.25">
      <c r="A17" s="57"/>
      <c r="B17" s="66" t="s">
        <v>10</v>
      </c>
      <c r="C17" s="123">
        <v>2770.9725640000001</v>
      </c>
      <c r="D17" s="123">
        <v>2565.4825460000002</v>
      </c>
      <c r="E17" s="123">
        <v>2753.108874</v>
      </c>
      <c r="F17" s="123">
        <v>2145.5792999999999</v>
      </c>
      <c r="G17" s="123">
        <v>1780.999421</v>
      </c>
      <c r="H17" s="108">
        <v>-16.992141889139212</v>
      </c>
      <c r="I17" s="108">
        <v>83.007858110860795</v>
      </c>
      <c r="J17" s="108">
        <v>-22.067037730960436</v>
      </c>
      <c r="K17" s="59"/>
      <c r="L17" s="39"/>
      <c r="M17" s="39">
        <v>1</v>
      </c>
      <c r="N17" s="39"/>
    </row>
    <row r="18" spans="1:107" x14ac:dyDescent="0.25">
      <c r="A18" s="57"/>
      <c r="B18" s="66" t="s">
        <v>11</v>
      </c>
      <c r="C18" s="123">
        <v>2319.8223659999999</v>
      </c>
      <c r="D18" s="123">
        <v>2046.011929</v>
      </c>
      <c r="E18" s="123">
        <v>2466.9283959999998</v>
      </c>
      <c r="F18" s="123">
        <v>2066.8558170000001</v>
      </c>
      <c r="G18" s="123">
        <v>1838.269536</v>
      </c>
      <c r="H18" s="108">
        <v>-11.059614275938634</v>
      </c>
      <c r="I18" s="108">
        <v>88.940385724061372</v>
      </c>
      <c r="J18" s="108">
        <v>-16.217437832759853</v>
      </c>
      <c r="K18" s="59"/>
      <c r="L18" s="39"/>
      <c r="M18" s="39">
        <v>1</v>
      </c>
      <c r="N18" s="39"/>
    </row>
    <row r="19" spans="1:107" x14ac:dyDescent="0.25">
      <c r="A19" s="57"/>
      <c r="B19" s="66" t="s">
        <v>12</v>
      </c>
      <c r="C19" s="123">
        <v>2470.9381360000002</v>
      </c>
      <c r="D19" s="123">
        <v>2581.611942</v>
      </c>
      <c r="E19" s="123">
        <v>3160.5105410000001</v>
      </c>
      <c r="F19" s="123">
        <v>2587.8406730000002</v>
      </c>
      <c r="G19" s="123">
        <v>1638.6985540000001</v>
      </c>
      <c r="H19" s="108">
        <v>-36.676992092395331</v>
      </c>
      <c r="I19" s="108">
        <v>63.323007907604669</v>
      </c>
      <c r="J19" s="108">
        <v>-18.119536719494832</v>
      </c>
      <c r="K19" s="59"/>
      <c r="L19" s="39"/>
      <c r="M19" s="39">
        <v>1</v>
      </c>
      <c r="N19" s="39"/>
    </row>
    <row r="20" spans="1:107" x14ac:dyDescent="0.25">
      <c r="A20" s="57"/>
      <c r="B20" s="66" t="s">
        <v>13</v>
      </c>
      <c r="C20" s="123">
        <v>2343.8767149999999</v>
      </c>
      <c r="D20" s="123">
        <v>2442.4431330000002</v>
      </c>
      <c r="E20" s="123">
        <v>2381.1641709999999</v>
      </c>
      <c r="F20" s="123">
        <v>2254.136876</v>
      </c>
      <c r="G20" s="123">
        <v>2098.718492</v>
      </c>
      <c r="H20" s="108">
        <v>-6.8948068617639695</v>
      </c>
      <c r="I20" s="108">
        <v>93.105193138236032</v>
      </c>
      <c r="J20" s="108">
        <v>-5.3346718612288342</v>
      </c>
      <c r="K20" s="59"/>
      <c r="L20" s="39"/>
      <c r="M20" s="39">
        <v>1</v>
      </c>
      <c r="N20" s="39"/>
    </row>
    <row r="21" spans="1:107" x14ac:dyDescent="0.25">
      <c r="A21" s="57"/>
      <c r="B21" s="66" t="s">
        <v>14</v>
      </c>
      <c r="C21" s="123">
        <v>2338.282475</v>
      </c>
      <c r="D21" s="123">
        <v>2793.7718789999999</v>
      </c>
      <c r="E21" s="123">
        <v>3040.403468</v>
      </c>
      <c r="F21" s="123">
        <v>2229.0447749999998</v>
      </c>
      <c r="G21" s="123">
        <v>1822.1233090000001</v>
      </c>
      <c r="H21" s="108">
        <v>-18.255419117814707</v>
      </c>
      <c r="I21" s="108">
        <v>81.744580882185289</v>
      </c>
      <c r="J21" s="108">
        <v>-26.685888946631088</v>
      </c>
      <c r="K21" s="59"/>
      <c r="L21" s="39"/>
      <c r="M21" s="39">
        <v>1</v>
      </c>
      <c r="N21" s="39"/>
    </row>
    <row r="22" spans="1:107" x14ac:dyDescent="0.25">
      <c r="A22" s="57"/>
      <c r="B22" s="66" t="s">
        <v>15</v>
      </c>
      <c r="C22" s="123">
        <v>2540.633237</v>
      </c>
      <c r="D22" s="123">
        <v>2682.4651669999998</v>
      </c>
      <c r="E22" s="123">
        <v>2945.9425649999998</v>
      </c>
      <c r="F22" s="123">
        <v>2258.1264529999999</v>
      </c>
      <c r="G22" s="123">
        <v>1770.40635</v>
      </c>
      <c r="H22" s="108">
        <v>-21.598440705215893</v>
      </c>
      <c r="I22" s="108">
        <v>78.401559294784107</v>
      </c>
      <c r="J22" s="108">
        <v>-23.347913166121081</v>
      </c>
      <c r="K22" s="59"/>
      <c r="L22" s="39"/>
      <c r="M22" s="39">
        <v>1</v>
      </c>
      <c r="N22" s="39"/>
    </row>
    <row r="23" spans="1:107" x14ac:dyDescent="0.25">
      <c r="A23" s="57"/>
      <c r="B23" s="66" t="s">
        <v>16</v>
      </c>
      <c r="C23" s="123">
        <v>2477.1099049999998</v>
      </c>
      <c r="D23" s="123">
        <v>2570.4956860000002</v>
      </c>
      <c r="E23" s="123">
        <v>2875.1480860000001</v>
      </c>
      <c r="F23" s="123">
        <v>2196.373681</v>
      </c>
      <c r="G23" s="120">
        <v>2067.8305599999999</v>
      </c>
      <c r="H23" s="120">
        <v>-5.8525159954327499</v>
      </c>
      <c r="I23" s="120">
        <v>94.147484004567247</v>
      </c>
      <c r="J23" s="120">
        <v>-23.608328499848962</v>
      </c>
      <c r="K23" s="59"/>
      <c r="L23" s="39"/>
      <c r="M23" s="39">
        <v>1</v>
      </c>
      <c r="N23" s="39"/>
    </row>
    <row r="24" spans="1:107" x14ac:dyDescent="0.25">
      <c r="A24" s="57"/>
      <c r="B24" s="66" t="s">
        <v>17</v>
      </c>
      <c r="C24" s="123">
        <v>2166.1097789999999</v>
      </c>
      <c r="D24" s="123">
        <v>2410.9479729999998</v>
      </c>
      <c r="E24" s="123">
        <v>2895.502461</v>
      </c>
      <c r="F24" s="123">
        <v>2148.0694279999998</v>
      </c>
      <c r="G24" s="123"/>
      <c r="H24" s="108"/>
      <c r="I24" s="108"/>
      <c r="J24" s="108"/>
      <c r="K24" s="59"/>
      <c r="L24" s="39"/>
      <c r="M24" s="39" t="s">
        <v>120</v>
      </c>
      <c r="N24" s="39"/>
    </row>
    <row r="25" spans="1:107" x14ac:dyDescent="0.25">
      <c r="A25" s="57"/>
      <c r="B25" s="67" t="s">
        <v>22</v>
      </c>
      <c r="C25" s="124">
        <v>27802.054007000002</v>
      </c>
      <c r="D25" s="124">
        <v>29600.596320999994</v>
      </c>
      <c r="E25" s="124">
        <v>32948.486522000007</v>
      </c>
      <c r="F25" s="124">
        <v>27342.688142999996</v>
      </c>
      <c r="G25" s="125">
        <v>19859.224590000002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6.4690986987765431</v>
      </c>
      <c r="E26" s="68">
        <v>11.310212012941335</v>
      </c>
      <c r="F26" s="68">
        <v>-17.013826644987073</v>
      </c>
      <c r="G26" s="68">
        <v>-27.369158123232427</v>
      </c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4">
        <v>25635.944228000004</v>
      </c>
      <c r="D28" s="124">
        <v>27189.648347999995</v>
      </c>
      <c r="E28" s="124">
        <v>30052.984061000003</v>
      </c>
      <c r="F28" s="124">
        <v>25194.618714999997</v>
      </c>
      <c r="G28" s="120">
        <v>19859.224590000002</v>
      </c>
      <c r="H28" s="65">
        <v>-21.176721050449899</v>
      </c>
      <c r="I28" s="29">
        <v>78.823278949550101</v>
      </c>
      <c r="J28" s="29">
        <v>-16.165999809332565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6.0606471374009763</v>
      </c>
      <c r="E29" s="68">
        <v>10.530977364444748</v>
      </c>
      <c r="F29" s="68">
        <v>-16.165999809332565</v>
      </c>
      <c r="G29" s="29">
        <v>-21.176721050449899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197" t="s">
        <v>138</v>
      </c>
      <c r="D31" s="197"/>
      <c r="E31" s="197"/>
      <c r="F31" s="197"/>
      <c r="G31" s="197"/>
      <c r="H31" s="197"/>
      <c r="I31" s="197"/>
      <c r="J31" s="45"/>
      <c r="K31" s="59"/>
      <c r="O31" s="116"/>
      <c r="P31" s="116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197" t="s">
        <v>139</v>
      </c>
      <c r="D32" s="197"/>
      <c r="E32" s="197"/>
      <c r="F32" s="197"/>
      <c r="G32" s="197"/>
      <c r="H32" s="197"/>
      <c r="I32" s="197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07" x14ac:dyDescent="0.25">
      <c r="B48" s="20"/>
      <c r="C48" s="20"/>
      <c r="D48" s="20"/>
      <c r="E48" s="20"/>
      <c r="F48" s="20"/>
      <c r="G48" s="20"/>
      <c r="H48" s="20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179" t="s">
        <v>170</v>
      </c>
      <c r="D50" s="179" t="s">
        <v>173</v>
      </c>
      <c r="E50" s="179" t="s">
        <v>171</v>
      </c>
      <c r="F50" s="179" t="s">
        <v>172</v>
      </c>
      <c r="G50" s="179"/>
      <c r="H50" s="179"/>
      <c r="I50" s="180"/>
      <c r="J50" s="116"/>
      <c r="K50" s="116"/>
      <c r="L50" s="116"/>
      <c r="M50" s="20"/>
      <c r="N50" s="116"/>
    </row>
    <row r="51" spans="2:14" x14ac:dyDescent="0.25">
      <c r="B51" s="20">
        <v>2011</v>
      </c>
      <c r="C51" s="179">
        <v>1</v>
      </c>
      <c r="D51" s="183">
        <v>1580.149735750013</v>
      </c>
      <c r="E51" s="181">
        <v>40544</v>
      </c>
      <c r="F51" s="179"/>
      <c r="G51" s="179"/>
      <c r="H51" s="179"/>
      <c r="I51" s="180"/>
      <c r="J51" s="116"/>
      <c r="K51" s="116"/>
      <c r="L51" s="116"/>
      <c r="M51" s="20"/>
      <c r="N51" s="116"/>
    </row>
    <row r="52" spans="2:14" x14ac:dyDescent="0.25">
      <c r="B52" s="20"/>
      <c r="C52" s="179">
        <v>2</v>
      </c>
      <c r="D52" s="183">
        <v>1529.4464215200051</v>
      </c>
      <c r="E52" s="181">
        <v>40575</v>
      </c>
      <c r="F52" s="179"/>
      <c r="G52" s="179"/>
      <c r="H52" s="179"/>
      <c r="I52" s="180"/>
      <c r="J52" s="116"/>
      <c r="K52" s="116"/>
      <c r="L52" s="116"/>
      <c r="M52" s="20"/>
      <c r="N52" s="116"/>
    </row>
    <row r="53" spans="2:14" x14ac:dyDescent="0.25">
      <c r="B53" s="20"/>
      <c r="C53" s="179">
        <v>3</v>
      </c>
      <c r="D53" s="183">
        <v>2119.0864967199977</v>
      </c>
      <c r="E53" s="181">
        <v>40603</v>
      </c>
      <c r="F53" s="179"/>
      <c r="G53" s="179"/>
      <c r="H53" s="179"/>
      <c r="I53" s="180"/>
      <c r="J53" s="116"/>
      <c r="K53" s="116"/>
      <c r="L53" s="116"/>
      <c r="M53" s="20"/>
      <c r="N53" s="116"/>
    </row>
    <row r="54" spans="2:14" x14ac:dyDescent="0.25">
      <c r="B54" s="20"/>
      <c r="C54" s="179">
        <v>4</v>
      </c>
      <c r="D54" s="183">
        <v>2120.4607310800066</v>
      </c>
      <c r="E54" s="181">
        <v>40634</v>
      </c>
      <c r="F54" s="179"/>
      <c r="G54" s="179"/>
      <c r="H54" s="179"/>
      <c r="I54" s="180"/>
      <c r="J54" s="116"/>
      <c r="K54" s="116"/>
      <c r="L54" s="116"/>
      <c r="M54" s="20"/>
      <c r="N54" s="116"/>
    </row>
    <row r="55" spans="2:14" x14ac:dyDescent="0.25">
      <c r="B55" s="20"/>
      <c r="C55" s="179">
        <v>5</v>
      </c>
      <c r="D55" s="183">
        <v>2516.4676843699813</v>
      </c>
      <c r="E55" s="181">
        <v>40664</v>
      </c>
      <c r="F55" s="179"/>
      <c r="G55" s="179"/>
      <c r="H55" s="179"/>
      <c r="I55" s="180"/>
      <c r="J55" s="116"/>
      <c r="K55" s="116"/>
      <c r="L55" s="116"/>
      <c r="M55" s="20"/>
      <c r="N55" s="116"/>
    </row>
    <row r="56" spans="2:14" x14ac:dyDescent="0.25">
      <c r="B56" s="20"/>
      <c r="C56" s="179">
        <v>6</v>
      </c>
      <c r="D56" s="183">
        <v>1860.3278298800333</v>
      </c>
      <c r="E56" s="181">
        <v>40695</v>
      </c>
      <c r="F56" s="179"/>
      <c r="G56" s="179"/>
      <c r="H56" s="179"/>
      <c r="I56" s="180"/>
      <c r="J56" s="116"/>
      <c r="K56" s="116"/>
      <c r="L56" s="116"/>
      <c r="M56" s="20"/>
      <c r="N56" s="116"/>
    </row>
    <row r="57" spans="2:14" x14ac:dyDescent="0.25">
      <c r="B57" s="20"/>
      <c r="C57" s="179">
        <v>7</v>
      </c>
      <c r="D57" s="183">
        <v>1851.208971080008</v>
      </c>
      <c r="E57" s="181">
        <v>40725</v>
      </c>
      <c r="F57" s="179"/>
      <c r="G57" s="179"/>
      <c r="H57" s="179"/>
      <c r="I57" s="180"/>
      <c r="J57" s="116"/>
      <c r="K57" s="116"/>
      <c r="L57" s="116"/>
      <c r="M57" s="20"/>
      <c r="N57" s="116"/>
    </row>
    <row r="58" spans="2:14" x14ac:dyDescent="0.25">
      <c r="B58" s="20"/>
      <c r="C58" s="179">
        <v>8</v>
      </c>
      <c r="D58" s="183">
        <v>1951.9415023100112</v>
      </c>
      <c r="E58" s="181">
        <v>40756</v>
      </c>
      <c r="F58" s="179"/>
      <c r="G58" s="179"/>
      <c r="H58" s="179"/>
      <c r="I58" s="180"/>
      <c r="J58" s="116"/>
      <c r="K58" s="116"/>
      <c r="L58" s="116"/>
      <c r="M58" s="20"/>
      <c r="N58" s="116"/>
    </row>
    <row r="59" spans="2:14" x14ac:dyDescent="0.25">
      <c r="B59" s="20"/>
      <c r="C59" s="179">
        <v>9</v>
      </c>
      <c r="D59" s="183">
        <v>2456.3724103200111</v>
      </c>
      <c r="E59" s="181">
        <v>40787</v>
      </c>
      <c r="F59" s="179"/>
      <c r="G59" s="179"/>
      <c r="H59" s="179"/>
      <c r="I59" s="180"/>
      <c r="J59" s="116"/>
      <c r="K59" s="116"/>
      <c r="L59" s="116"/>
    </row>
    <row r="60" spans="2:14" x14ac:dyDescent="0.25">
      <c r="B60" s="20"/>
      <c r="C60" s="179">
        <v>10</v>
      </c>
      <c r="D60" s="183">
        <v>2418.3817899900723</v>
      </c>
      <c r="E60" s="181">
        <v>40817</v>
      </c>
      <c r="F60" s="179"/>
      <c r="G60" s="179"/>
      <c r="H60" s="179"/>
      <c r="I60" s="180"/>
      <c r="J60" s="116"/>
      <c r="K60" s="116"/>
      <c r="L60" s="116"/>
    </row>
    <row r="61" spans="2:14" x14ac:dyDescent="0.25">
      <c r="B61" s="20"/>
      <c r="C61" s="179">
        <v>11</v>
      </c>
      <c r="D61" s="183">
        <v>2635.060706759979</v>
      </c>
      <c r="E61" s="181">
        <v>40848</v>
      </c>
      <c r="F61" s="179"/>
      <c r="G61" s="179"/>
      <c r="H61" s="179"/>
      <c r="I61" s="180"/>
      <c r="J61" s="116"/>
      <c r="K61" s="116"/>
      <c r="L61" s="116"/>
    </row>
    <row r="62" spans="2:14" x14ac:dyDescent="0.25">
      <c r="B62" s="20"/>
      <c r="C62" s="179">
        <v>12</v>
      </c>
      <c r="D62" s="183">
        <v>2127.3221917499964</v>
      </c>
      <c r="E62" s="181">
        <v>40878</v>
      </c>
      <c r="F62" s="179"/>
      <c r="G62" s="179"/>
      <c r="H62" s="179"/>
      <c r="I62" s="180"/>
      <c r="J62" s="116"/>
      <c r="K62" s="116"/>
      <c r="L62" s="116"/>
    </row>
    <row r="63" spans="2:14" x14ac:dyDescent="0.25">
      <c r="B63" s="20">
        <v>2012</v>
      </c>
      <c r="C63" s="179">
        <v>1</v>
      </c>
      <c r="D63" s="183">
        <v>2203.7542603399979</v>
      </c>
      <c r="E63" s="181">
        <v>40909</v>
      </c>
      <c r="F63" s="179"/>
      <c r="G63" s="179"/>
      <c r="H63" s="179"/>
      <c r="I63" s="180"/>
      <c r="J63" s="116"/>
      <c r="K63" s="116"/>
      <c r="L63" s="116"/>
    </row>
    <row r="64" spans="2:14" x14ac:dyDescent="0.25">
      <c r="B64" s="20"/>
      <c r="C64" s="179">
        <v>2</v>
      </c>
      <c r="D64" s="183">
        <v>1764.5771095300067</v>
      </c>
      <c r="E64" s="181">
        <v>40940</v>
      </c>
      <c r="F64" s="179"/>
      <c r="G64" s="179"/>
      <c r="H64" s="179"/>
      <c r="I64" s="180"/>
      <c r="J64" s="116"/>
      <c r="K64" s="116"/>
      <c r="L64" s="116"/>
    </row>
    <row r="65" spans="2:12" x14ac:dyDescent="0.25">
      <c r="B65" s="20"/>
      <c r="C65" s="179">
        <v>3</v>
      </c>
      <c r="D65" s="183">
        <v>2350.7945115200087</v>
      </c>
      <c r="E65" s="181">
        <v>40969</v>
      </c>
      <c r="F65" s="179"/>
      <c r="G65" s="179"/>
      <c r="H65" s="179"/>
      <c r="I65" s="180"/>
      <c r="J65" s="116"/>
      <c r="K65" s="116"/>
      <c r="L65" s="116"/>
    </row>
    <row r="66" spans="2:12" x14ac:dyDescent="0.25">
      <c r="B66" s="20"/>
      <c r="C66" s="179">
        <v>4</v>
      </c>
      <c r="D66" s="183">
        <v>2055.1829483300244</v>
      </c>
      <c r="E66" s="181">
        <v>41000</v>
      </c>
      <c r="F66" s="182">
        <v>2182.6159930150106</v>
      </c>
      <c r="G66" s="179"/>
      <c r="H66" s="179"/>
      <c r="I66" s="180"/>
      <c r="J66" s="116"/>
      <c r="K66" s="116"/>
      <c r="L66" s="116"/>
    </row>
    <row r="67" spans="2:12" x14ac:dyDescent="0.25">
      <c r="B67" s="20"/>
      <c r="C67" s="179">
        <v>5</v>
      </c>
      <c r="D67" s="183">
        <v>2770.972563849989</v>
      </c>
      <c r="E67" s="181">
        <v>41030</v>
      </c>
      <c r="F67" s="182">
        <v>2203.8247329716783</v>
      </c>
      <c r="G67" s="179"/>
      <c r="H67" s="179"/>
      <c r="I67" s="180"/>
      <c r="J67" s="116"/>
      <c r="K67" s="116"/>
      <c r="L67" s="116"/>
    </row>
    <row r="68" spans="2:12" x14ac:dyDescent="0.25">
      <c r="B68" s="20"/>
      <c r="C68" s="179">
        <v>6</v>
      </c>
      <c r="D68" s="183">
        <v>2319.8223660800404</v>
      </c>
      <c r="E68" s="181">
        <v>41061</v>
      </c>
      <c r="F68" s="182">
        <v>2242.1159443216789</v>
      </c>
      <c r="G68" s="179"/>
      <c r="H68" s="179"/>
      <c r="I68" s="180"/>
      <c r="J68" s="116"/>
      <c r="K68" s="116"/>
      <c r="L68" s="116"/>
    </row>
    <row r="69" spans="2:12" x14ac:dyDescent="0.25">
      <c r="B69" s="20"/>
      <c r="C69" s="179">
        <v>7</v>
      </c>
      <c r="D69" s="183">
        <v>2470.9381364299802</v>
      </c>
      <c r="E69" s="181">
        <v>41091</v>
      </c>
      <c r="F69" s="182">
        <v>2293.7600414341764</v>
      </c>
      <c r="G69" s="179"/>
      <c r="H69" s="179"/>
      <c r="I69" s="180"/>
      <c r="J69" s="116"/>
      <c r="K69" s="116"/>
      <c r="L69" s="116"/>
    </row>
    <row r="70" spans="2:12" x14ac:dyDescent="0.25">
      <c r="B70" s="20"/>
      <c r="C70" s="179">
        <v>8</v>
      </c>
      <c r="D70" s="183">
        <v>2343.8767150900012</v>
      </c>
      <c r="E70" s="181">
        <v>41122</v>
      </c>
      <c r="F70" s="182">
        <v>2326.4213091658421</v>
      </c>
      <c r="G70" s="179"/>
      <c r="H70" s="179"/>
      <c r="I70" s="180"/>
      <c r="J70" s="116"/>
      <c r="K70" s="116"/>
      <c r="L70" s="116"/>
    </row>
    <row r="71" spans="2:12" x14ac:dyDescent="0.25">
      <c r="B71" s="20"/>
      <c r="C71" s="179">
        <v>9</v>
      </c>
      <c r="D71" s="183">
        <v>2338.2824747200275</v>
      </c>
      <c r="E71" s="181">
        <v>41153</v>
      </c>
      <c r="F71" s="182">
        <v>2316.580481199177</v>
      </c>
      <c r="G71" s="179"/>
      <c r="H71" s="179"/>
      <c r="I71" s="180"/>
      <c r="J71" s="116"/>
      <c r="K71" s="116"/>
      <c r="L71" s="116"/>
    </row>
    <row r="72" spans="2:12" x14ac:dyDescent="0.25">
      <c r="B72" s="20"/>
      <c r="C72" s="179">
        <v>10</v>
      </c>
      <c r="D72" s="183">
        <v>2540.6332371099375</v>
      </c>
      <c r="E72" s="181">
        <v>41183</v>
      </c>
      <c r="F72" s="182">
        <v>2326.7681017924992</v>
      </c>
      <c r="G72" s="179"/>
      <c r="H72" s="179"/>
      <c r="I72" s="180"/>
      <c r="J72" s="116"/>
      <c r="K72" s="116"/>
      <c r="L72" s="116"/>
    </row>
    <row r="73" spans="2:12" x14ac:dyDescent="0.25">
      <c r="B73" s="20"/>
      <c r="C73" s="179">
        <v>11</v>
      </c>
      <c r="D73" s="183">
        <v>2477.1099053299718</v>
      </c>
      <c r="E73" s="181">
        <v>41214</v>
      </c>
      <c r="F73" s="182">
        <v>2313.6055350066654</v>
      </c>
      <c r="G73" s="179"/>
      <c r="H73" s="179"/>
      <c r="I73" s="180"/>
      <c r="J73" s="116"/>
      <c r="K73" s="116"/>
      <c r="L73" s="116"/>
    </row>
    <row r="74" spans="2:12" x14ac:dyDescent="0.25">
      <c r="B74" s="20"/>
      <c r="C74" s="179">
        <v>12</v>
      </c>
      <c r="D74" s="183">
        <v>2166.1097792500086</v>
      </c>
      <c r="E74" s="181">
        <v>41244</v>
      </c>
      <c r="F74" s="182">
        <v>2316.8378339649998</v>
      </c>
      <c r="G74" s="179"/>
      <c r="H74" s="179"/>
      <c r="I74" s="180"/>
      <c r="J74" s="116"/>
      <c r="K74" s="116"/>
      <c r="L74" s="116"/>
    </row>
    <row r="75" spans="2:12" x14ac:dyDescent="0.25">
      <c r="B75" s="20">
        <v>2013</v>
      </c>
      <c r="C75" s="179">
        <v>1</v>
      </c>
      <c r="D75" s="183">
        <v>2415.5056216199901</v>
      </c>
      <c r="E75" s="181">
        <v>41275</v>
      </c>
      <c r="F75" s="182">
        <v>2334.4837807383324</v>
      </c>
      <c r="G75" s="179"/>
      <c r="H75" s="179"/>
      <c r="I75" s="180"/>
      <c r="J75" s="116"/>
      <c r="K75" s="116"/>
      <c r="L75" s="116"/>
    </row>
    <row r="76" spans="2:12" x14ac:dyDescent="0.25">
      <c r="B76" s="20"/>
      <c r="C76" s="179">
        <v>2</v>
      </c>
      <c r="D76" s="183">
        <v>2273.5421485200195</v>
      </c>
      <c r="E76" s="181">
        <v>41306</v>
      </c>
      <c r="F76" s="182">
        <v>2376.8975339875001</v>
      </c>
      <c r="G76" s="179"/>
      <c r="H76" s="179"/>
      <c r="I76" s="180"/>
      <c r="J76" s="116"/>
      <c r="K76" s="116"/>
      <c r="L76" s="116"/>
    </row>
    <row r="77" spans="2:12" x14ac:dyDescent="0.25">
      <c r="B77" s="20"/>
      <c r="C77" s="179">
        <v>3</v>
      </c>
      <c r="D77" s="183">
        <v>2265.2699397499778</v>
      </c>
      <c r="E77" s="181">
        <v>41334</v>
      </c>
      <c r="F77" s="182">
        <v>2369.7704863399972</v>
      </c>
      <c r="G77" s="179"/>
      <c r="H77" s="179"/>
      <c r="I77" s="180"/>
      <c r="J77" s="116"/>
      <c r="K77" s="116"/>
      <c r="L77" s="116"/>
    </row>
    <row r="78" spans="2:12" x14ac:dyDescent="0.25">
      <c r="B78" s="20"/>
      <c r="C78" s="179">
        <v>4</v>
      </c>
      <c r="D78" s="183">
        <v>2553.0483553700169</v>
      </c>
      <c r="E78" s="181">
        <v>41365</v>
      </c>
      <c r="F78" s="182">
        <v>2411.2592702599968</v>
      </c>
      <c r="G78" s="179"/>
      <c r="H78" s="179"/>
      <c r="I78" s="180"/>
      <c r="J78" s="116"/>
      <c r="K78" s="116"/>
      <c r="L78" s="116"/>
    </row>
    <row r="79" spans="2:12" x14ac:dyDescent="0.25">
      <c r="B79" s="20"/>
      <c r="C79" s="179">
        <v>5</v>
      </c>
      <c r="D79" s="183">
        <v>2565.4825455499886</v>
      </c>
      <c r="E79" s="181">
        <v>41395</v>
      </c>
      <c r="F79" s="182">
        <v>2394.1351020683301</v>
      </c>
      <c r="G79" s="179"/>
      <c r="H79" s="179"/>
      <c r="I79" s="180"/>
      <c r="J79" s="116"/>
      <c r="K79" s="116"/>
      <c r="L79" s="116"/>
    </row>
    <row r="80" spans="2:12" x14ac:dyDescent="0.25">
      <c r="B80" s="20"/>
      <c r="C80" s="179">
        <v>6</v>
      </c>
      <c r="D80" s="183">
        <v>2046.0119289600243</v>
      </c>
      <c r="E80" s="181">
        <v>41426</v>
      </c>
      <c r="F80" s="182">
        <v>2371.317565641662</v>
      </c>
      <c r="G80" s="179"/>
      <c r="H80" s="179"/>
      <c r="I80" s="180"/>
      <c r="J80" s="116"/>
      <c r="K80" s="116"/>
      <c r="L80" s="116"/>
    </row>
    <row r="81" spans="2:12" x14ac:dyDescent="0.25">
      <c r="B81" s="20"/>
      <c r="C81" s="179">
        <v>7</v>
      </c>
      <c r="D81" s="183">
        <v>2581.611941939977</v>
      </c>
      <c r="E81" s="181">
        <v>41456</v>
      </c>
      <c r="F81" s="182">
        <v>2380.540382767495</v>
      </c>
      <c r="G81" s="179"/>
      <c r="H81" s="179"/>
      <c r="I81" s="180"/>
      <c r="J81" s="116"/>
      <c r="K81" s="116"/>
      <c r="L81" s="116"/>
    </row>
    <row r="82" spans="2:12" x14ac:dyDescent="0.25">
      <c r="B82" s="20"/>
      <c r="C82" s="179">
        <v>8</v>
      </c>
      <c r="D82" s="183">
        <v>2442.4431333300477</v>
      </c>
      <c r="E82" s="181">
        <v>41487</v>
      </c>
      <c r="F82" s="182">
        <v>2388.7542509541659</v>
      </c>
      <c r="G82" s="179"/>
      <c r="H82" s="179"/>
      <c r="I82" s="180"/>
      <c r="J82" s="116"/>
      <c r="K82" s="116"/>
      <c r="L82" s="116"/>
    </row>
    <row r="83" spans="2:12" x14ac:dyDescent="0.25">
      <c r="B83" s="20"/>
      <c r="C83" s="179">
        <v>9</v>
      </c>
      <c r="D83" s="183">
        <v>2793.7718793299809</v>
      </c>
      <c r="E83" s="181">
        <v>41518</v>
      </c>
      <c r="F83" s="182">
        <v>2426.7117013383286</v>
      </c>
      <c r="G83" s="179"/>
      <c r="H83" s="179"/>
      <c r="I83" s="180"/>
      <c r="J83" s="116"/>
      <c r="K83" s="116"/>
      <c r="L83" s="116"/>
    </row>
    <row r="84" spans="2:12" x14ac:dyDescent="0.25">
      <c r="B84" s="20"/>
      <c r="C84" s="179">
        <v>10</v>
      </c>
      <c r="D84" s="183">
        <v>2682.4651668200081</v>
      </c>
      <c r="E84" s="181">
        <v>41548</v>
      </c>
      <c r="F84" s="182">
        <v>2438.5310288141682</v>
      </c>
      <c r="G84" s="179"/>
      <c r="H84" s="179"/>
      <c r="I84" s="180"/>
      <c r="J84" s="116"/>
      <c r="K84" s="116"/>
      <c r="L84" s="116"/>
    </row>
    <row r="85" spans="2:12" x14ac:dyDescent="0.25">
      <c r="B85" s="20"/>
      <c r="C85" s="179">
        <v>11</v>
      </c>
      <c r="D85" s="183">
        <v>2570.4956858200203</v>
      </c>
      <c r="E85" s="181">
        <v>41579</v>
      </c>
      <c r="F85" s="182">
        <v>2446.3131771883386</v>
      </c>
      <c r="G85" s="179"/>
      <c r="H85" s="179"/>
      <c r="I85" s="180"/>
      <c r="J85" s="116"/>
      <c r="K85" s="116"/>
      <c r="L85" s="116"/>
    </row>
    <row r="86" spans="2:12" x14ac:dyDescent="0.25">
      <c r="B86" s="20"/>
      <c r="C86" s="179">
        <v>12</v>
      </c>
      <c r="D86" s="183">
        <v>2410.9479730300204</v>
      </c>
      <c r="E86" s="181">
        <v>41609</v>
      </c>
      <c r="F86" s="182">
        <v>2466.7163600033396</v>
      </c>
      <c r="G86" s="179"/>
      <c r="H86" s="179"/>
      <c r="I86" s="180"/>
      <c r="J86" s="116"/>
      <c r="K86" s="116"/>
      <c r="L86" s="116"/>
    </row>
    <row r="87" spans="2:12" x14ac:dyDescent="0.25">
      <c r="B87" s="20">
        <v>2014</v>
      </c>
      <c r="C87" s="179">
        <v>1</v>
      </c>
      <c r="D87" s="183">
        <v>2488.0625160500163</v>
      </c>
      <c r="E87" s="181">
        <v>41640</v>
      </c>
      <c r="F87" s="182">
        <v>2472.762767872508</v>
      </c>
      <c r="G87" s="179"/>
      <c r="H87" s="179"/>
      <c r="I87" s="180"/>
      <c r="J87" s="116"/>
      <c r="K87" s="116"/>
      <c r="L87" s="116"/>
    </row>
    <row r="88" spans="2:12" x14ac:dyDescent="0.25">
      <c r="B88" s="20"/>
      <c r="C88" s="179">
        <v>2</v>
      </c>
      <c r="D88" s="183">
        <v>2646.9889471100755</v>
      </c>
      <c r="E88" s="181">
        <v>41671</v>
      </c>
      <c r="F88" s="182">
        <v>2503.8833344216796</v>
      </c>
      <c r="G88" s="179"/>
      <c r="H88" s="179"/>
      <c r="I88" s="180"/>
      <c r="J88" s="116"/>
      <c r="K88" s="116"/>
      <c r="L88" s="116"/>
    </row>
    <row r="89" spans="2:12" x14ac:dyDescent="0.25">
      <c r="B89" s="20"/>
      <c r="C89" s="179">
        <v>3</v>
      </c>
      <c r="D89" s="183">
        <v>2523.8652863599955</v>
      </c>
      <c r="E89" s="181">
        <v>41699</v>
      </c>
      <c r="F89" s="182">
        <v>2525.432946639181</v>
      </c>
      <c r="G89" s="179"/>
      <c r="H89" s="179"/>
      <c r="I89" s="180"/>
      <c r="J89" s="116"/>
      <c r="K89" s="116"/>
      <c r="L89" s="116"/>
    </row>
    <row r="90" spans="2:12" x14ac:dyDescent="0.25">
      <c r="B90" s="20"/>
      <c r="C90" s="179">
        <v>4</v>
      </c>
      <c r="D90" s="183">
        <v>2770.8612112300621</v>
      </c>
      <c r="E90" s="181">
        <v>41730</v>
      </c>
      <c r="F90" s="182">
        <v>2543.5840179608513</v>
      </c>
      <c r="G90" s="179"/>
      <c r="H90" s="179"/>
      <c r="I90" s="180"/>
      <c r="J90" s="116"/>
      <c r="K90" s="116"/>
      <c r="L90" s="116"/>
    </row>
    <row r="91" spans="2:12" x14ac:dyDescent="0.25">
      <c r="B91" s="20"/>
      <c r="C91" s="179">
        <v>5</v>
      </c>
      <c r="D91" s="183">
        <v>2753.108873590018</v>
      </c>
      <c r="E91" s="181">
        <v>41760</v>
      </c>
      <c r="F91" s="182">
        <v>2559.2195452975207</v>
      </c>
      <c r="G91" s="179"/>
      <c r="H91" s="179"/>
      <c r="I91" s="180"/>
      <c r="J91" s="116"/>
      <c r="K91" s="116"/>
      <c r="L91" s="116"/>
    </row>
    <row r="92" spans="2:12" x14ac:dyDescent="0.25">
      <c r="B92" s="20"/>
      <c r="C92" s="179">
        <v>6</v>
      </c>
      <c r="D92" s="183">
        <v>2466.9283958499645</v>
      </c>
      <c r="E92" s="181">
        <v>41791</v>
      </c>
      <c r="F92" s="182">
        <v>2594.2959175383489</v>
      </c>
      <c r="G92" s="179"/>
      <c r="H92" s="179"/>
      <c r="I92" s="180"/>
      <c r="J92" s="116"/>
      <c r="K92" s="116"/>
      <c r="L92" s="116"/>
    </row>
    <row r="93" spans="2:12" x14ac:dyDescent="0.25">
      <c r="B93" s="20"/>
      <c r="C93" s="179">
        <v>7</v>
      </c>
      <c r="D93" s="183">
        <v>3160.51054134996</v>
      </c>
      <c r="E93" s="181">
        <v>41821</v>
      </c>
      <c r="F93" s="182">
        <v>2642.5374674891809</v>
      </c>
      <c r="G93" s="179"/>
      <c r="H93" s="179"/>
      <c r="I93" s="180"/>
      <c r="J93" s="116"/>
      <c r="K93" s="116"/>
      <c r="L93" s="116"/>
    </row>
    <row r="94" spans="2:12" x14ac:dyDescent="0.25">
      <c r="B94" s="20"/>
      <c r="C94" s="179">
        <v>8</v>
      </c>
      <c r="D94" s="183">
        <v>2381.1641709000355</v>
      </c>
      <c r="E94" s="181">
        <v>41852</v>
      </c>
      <c r="F94" s="182">
        <v>2637.43088728668</v>
      </c>
      <c r="G94" s="179"/>
      <c r="H94" s="179"/>
      <c r="I94" s="180"/>
      <c r="J94" s="116"/>
      <c r="K94" s="116"/>
      <c r="L94" s="116"/>
    </row>
    <row r="95" spans="2:12" x14ac:dyDescent="0.25">
      <c r="B95" s="20"/>
      <c r="C95" s="179">
        <v>9</v>
      </c>
      <c r="D95" s="183">
        <v>3040.4034683400332</v>
      </c>
      <c r="E95" s="181">
        <v>41883</v>
      </c>
      <c r="F95" s="182">
        <v>2657.9835197041843</v>
      </c>
      <c r="G95" s="179"/>
      <c r="H95" s="179"/>
      <c r="I95" s="180"/>
      <c r="J95" s="116"/>
      <c r="K95" s="116"/>
      <c r="L95" s="116"/>
    </row>
    <row r="96" spans="2:12" x14ac:dyDescent="0.25">
      <c r="B96" s="20"/>
      <c r="C96" s="179">
        <v>10</v>
      </c>
      <c r="D96" s="183">
        <v>2945.9425654499992</v>
      </c>
      <c r="E96" s="181">
        <v>41913</v>
      </c>
      <c r="F96" s="182">
        <v>2679.939969590017</v>
      </c>
      <c r="G96" s="179"/>
      <c r="H96" s="179"/>
      <c r="I96" s="180"/>
      <c r="J96" s="116"/>
      <c r="K96" s="116"/>
      <c r="L96" s="116"/>
    </row>
    <row r="97" spans="2:12" x14ac:dyDescent="0.25">
      <c r="B97" s="20"/>
      <c r="C97" s="179">
        <v>11</v>
      </c>
      <c r="D97" s="183">
        <v>2875.1480856100306</v>
      </c>
      <c r="E97" s="181">
        <v>41944</v>
      </c>
      <c r="F97" s="182">
        <v>2705.3276695725176</v>
      </c>
      <c r="G97" s="179"/>
      <c r="H97" s="179"/>
      <c r="I97" s="180"/>
      <c r="J97" s="116"/>
      <c r="K97" s="116"/>
      <c r="L97" s="116"/>
    </row>
    <row r="98" spans="2:12" x14ac:dyDescent="0.25">
      <c r="B98" s="20"/>
      <c r="C98" s="179">
        <v>12</v>
      </c>
      <c r="D98" s="183">
        <v>2895.5024605499939</v>
      </c>
      <c r="E98" s="181">
        <v>41974</v>
      </c>
      <c r="F98" s="182">
        <v>2745.7072101991821</v>
      </c>
      <c r="G98" s="179"/>
      <c r="H98" s="179"/>
      <c r="I98" s="180"/>
      <c r="J98" s="116"/>
      <c r="K98" s="116"/>
      <c r="L98" s="116"/>
    </row>
    <row r="99" spans="2:12" x14ac:dyDescent="0.25">
      <c r="B99" s="20">
        <v>2015</v>
      </c>
      <c r="C99" s="179">
        <v>1</v>
      </c>
      <c r="D99" s="183">
        <v>2411.5973761799883</v>
      </c>
      <c r="E99" s="181">
        <v>42005</v>
      </c>
      <c r="F99" s="182">
        <v>2739.3351152100131</v>
      </c>
      <c r="G99" s="179"/>
      <c r="H99" s="179"/>
      <c r="I99" s="180"/>
      <c r="J99" s="116"/>
      <c r="K99" s="116"/>
      <c r="L99" s="116"/>
    </row>
    <row r="100" spans="2:12" x14ac:dyDescent="0.25">
      <c r="B100" s="20"/>
      <c r="C100" s="179">
        <v>2</v>
      </c>
      <c r="D100" s="183">
        <v>2370.7573823899893</v>
      </c>
      <c r="E100" s="181">
        <v>42036</v>
      </c>
      <c r="F100" s="182">
        <v>2716.3158181500057</v>
      </c>
      <c r="G100" s="179"/>
      <c r="H100" s="179"/>
      <c r="I100" s="180"/>
      <c r="J100" s="116"/>
      <c r="K100" s="116"/>
      <c r="L100" s="116"/>
    </row>
    <row r="101" spans="2:12" x14ac:dyDescent="0.25">
      <c r="B101" s="20"/>
      <c r="C101" s="179">
        <v>3</v>
      </c>
      <c r="D101" s="183">
        <v>2384.8127129200257</v>
      </c>
      <c r="E101" s="181">
        <v>42064</v>
      </c>
      <c r="F101" s="182">
        <v>2704.7281036966751</v>
      </c>
      <c r="G101" s="179"/>
      <c r="H101" s="179"/>
      <c r="I101" s="180"/>
      <c r="J101" s="116"/>
      <c r="K101" s="116"/>
      <c r="L101" s="116"/>
    </row>
    <row r="102" spans="2:12" x14ac:dyDescent="0.25">
      <c r="B102" s="20"/>
      <c r="C102" s="179">
        <v>4</v>
      </c>
      <c r="D102" s="183">
        <v>2289.4936689300016</v>
      </c>
      <c r="E102" s="181">
        <v>42095</v>
      </c>
      <c r="F102" s="182">
        <v>2664.6141418383368</v>
      </c>
      <c r="G102" s="179"/>
      <c r="H102" s="179"/>
      <c r="I102" s="180"/>
      <c r="J102" s="116"/>
      <c r="K102" s="116"/>
      <c r="L102" s="116"/>
    </row>
    <row r="103" spans="2:12" x14ac:dyDescent="0.25">
      <c r="B103" s="20"/>
      <c r="C103" s="179">
        <v>5</v>
      </c>
      <c r="D103" s="183">
        <v>2145.5792995799798</v>
      </c>
      <c r="E103" s="181">
        <v>42125</v>
      </c>
      <c r="F103" s="182">
        <v>2613.9866773375002</v>
      </c>
      <c r="G103" s="179"/>
      <c r="H103" s="179"/>
      <c r="I103" s="180"/>
      <c r="J103" s="116"/>
      <c r="K103" s="116"/>
      <c r="L103" s="116"/>
    </row>
    <row r="104" spans="2:12" x14ac:dyDescent="0.25">
      <c r="B104" s="20"/>
      <c r="C104" s="179">
        <v>6</v>
      </c>
      <c r="D104" s="183">
        <v>2066.8558169299881</v>
      </c>
      <c r="E104" s="181">
        <v>42156</v>
      </c>
      <c r="F104" s="182">
        <v>2580.6472957608353</v>
      </c>
      <c r="G104" s="179"/>
      <c r="H104" s="179"/>
      <c r="I104" s="180"/>
      <c r="J104" s="116"/>
      <c r="K104" s="116"/>
      <c r="L104" s="116"/>
    </row>
    <row r="105" spans="2:12" x14ac:dyDescent="0.25">
      <c r="B105" s="20"/>
      <c r="C105" s="179">
        <v>7</v>
      </c>
      <c r="D105" s="183">
        <v>2587.840673149969</v>
      </c>
      <c r="E105" s="181">
        <v>42186</v>
      </c>
      <c r="F105" s="182">
        <v>2532.924806744169</v>
      </c>
      <c r="G105" s="179"/>
      <c r="H105" s="179"/>
      <c r="I105" s="180"/>
      <c r="J105" s="116"/>
      <c r="K105" s="116"/>
      <c r="L105" s="116"/>
    </row>
    <row r="106" spans="2:12" x14ac:dyDescent="0.25">
      <c r="B106" s="20"/>
      <c r="C106" s="179">
        <v>8</v>
      </c>
      <c r="D106" s="183">
        <v>2254.1368762600359</v>
      </c>
      <c r="E106" s="181">
        <v>42217</v>
      </c>
      <c r="F106" s="182">
        <v>2522.3391988575027</v>
      </c>
      <c r="G106" s="179"/>
      <c r="H106" s="179"/>
      <c r="I106" s="180"/>
      <c r="J106" s="116"/>
      <c r="K106" s="116"/>
      <c r="L106" s="116"/>
    </row>
    <row r="107" spans="2:12" x14ac:dyDescent="0.25">
      <c r="B107" s="20"/>
      <c r="C107" s="179">
        <v>9</v>
      </c>
      <c r="D107" s="183">
        <v>2229.0447746799969</v>
      </c>
      <c r="E107" s="181">
        <v>42248</v>
      </c>
      <c r="F107" s="182">
        <v>2454.7259743858331</v>
      </c>
      <c r="G107" s="179"/>
      <c r="H107" s="179"/>
      <c r="I107" s="180"/>
      <c r="J107" s="116"/>
      <c r="K107" s="116"/>
      <c r="L107" s="116"/>
    </row>
    <row r="108" spans="2:12" x14ac:dyDescent="0.25">
      <c r="B108" s="20"/>
      <c r="C108" s="179">
        <v>10</v>
      </c>
      <c r="D108" s="183">
        <v>2258.1264526300129</v>
      </c>
      <c r="E108" s="181">
        <v>42278</v>
      </c>
      <c r="F108" s="182">
        <v>2397.4079649841674</v>
      </c>
      <c r="G108" s="179"/>
      <c r="H108" s="179"/>
      <c r="I108" s="180"/>
      <c r="J108" s="116"/>
      <c r="K108" s="116"/>
      <c r="L108" s="116"/>
    </row>
    <row r="109" spans="2:12" x14ac:dyDescent="0.25">
      <c r="B109" s="20"/>
      <c r="C109" s="179">
        <v>11</v>
      </c>
      <c r="D109" s="183">
        <v>2196.3736808500325</v>
      </c>
      <c r="E109" s="181">
        <v>42309</v>
      </c>
      <c r="F109" s="182">
        <v>2340.8434312541681</v>
      </c>
      <c r="G109" s="179"/>
      <c r="H109" s="179"/>
      <c r="I109" s="180"/>
      <c r="J109" s="116"/>
      <c r="K109" s="116"/>
      <c r="L109" s="116"/>
    </row>
    <row r="110" spans="2:12" x14ac:dyDescent="0.25">
      <c r="B110" s="20"/>
      <c r="C110" s="179">
        <v>12</v>
      </c>
      <c r="D110" s="183">
        <v>2148.0694284300494</v>
      </c>
      <c r="E110" s="181">
        <v>42339</v>
      </c>
      <c r="F110" s="182">
        <v>2278.5573452441727</v>
      </c>
      <c r="G110" s="179"/>
      <c r="H110" s="179"/>
      <c r="I110" s="180"/>
      <c r="J110" s="116"/>
      <c r="K110" s="116"/>
      <c r="L110" s="116"/>
    </row>
    <row r="111" spans="2:12" x14ac:dyDescent="0.25">
      <c r="B111" s="20">
        <v>2016</v>
      </c>
      <c r="C111" s="179">
        <v>1</v>
      </c>
      <c r="D111" s="183">
        <v>1683.0644592900101</v>
      </c>
      <c r="E111" s="181">
        <v>42370</v>
      </c>
      <c r="F111" s="182">
        <v>2217.846268836674</v>
      </c>
      <c r="G111" s="179"/>
      <c r="H111" s="179"/>
      <c r="I111" s="180"/>
      <c r="J111" s="116"/>
      <c r="K111" s="116"/>
      <c r="L111" s="116"/>
    </row>
    <row r="112" spans="2:12" x14ac:dyDescent="0.25">
      <c r="B112" s="20"/>
      <c r="C112" s="179">
        <v>2</v>
      </c>
      <c r="D112" s="183">
        <v>1676.1544526900129</v>
      </c>
      <c r="E112" s="181">
        <v>42401</v>
      </c>
      <c r="F112" s="182">
        <v>2159.9626913616762</v>
      </c>
      <c r="G112" s="179"/>
      <c r="H112" s="179"/>
      <c r="I112" s="180"/>
      <c r="J112" s="116"/>
      <c r="K112" s="116"/>
      <c r="L112" s="116"/>
    </row>
    <row r="113" spans="2:12" x14ac:dyDescent="0.25">
      <c r="B113" s="20"/>
      <c r="C113" s="179">
        <v>3</v>
      </c>
      <c r="D113" s="183">
        <v>1740.9492604400193</v>
      </c>
      <c r="E113" s="181">
        <v>42430</v>
      </c>
      <c r="F113" s="182">
        <v>2106.3074036550088</v>
      </c>
      <c r="G113" s="179"/>
      <c r="H113" s="179"/>
      <c r="I113" s="180"/>
      <c r="J113" s="116"/>
      <c r="K113" s="116"/>
      <c r="L113" s="116"/>
    </row>
    <row r="114" spans="2:12" x14ac:dyDescent="0.25">
      <c r="B114" s="20"/>
      <c r="C114" s="179">
        <v>4</v>
      </c>
      <c r="D114" s="183">
        <v>1742.010195599998</v>
      </c>
      <c r="E114" s="181">
        <v>42461</v>
      </c>
      <c r="F114" s="182">
        <v>2060.6837808775085</v>
      </c>
      <c r="G114" s="179"/>
      <c r="H114" s="179"/>
      <c r="I114" s="180"/>
      <c r="J114" s="116"/>
      <c r="K114" s="116"/>
      <c r="L114" s="116"/>
    </row>
    <row r="115" spans="2:12" x14ac:dyDescent="0.25">
      <c r="B115" s="20"/>
      <c r="C115" s="179">
        <v>5</v>
      </c>
      <c r="D115" s="183">
        <v>1780.9994208299699</v>
      </c>
      <c r="E115" s="181">
        <v>42491</v>
      </c>
      <c r="F115" s="182">
        <v>2030.3021243150081</v>
      </c>
      <c r="G115" s="179"/>
      <c r="H115" s="179"/>
      <c r="I115" s="180"/>
      <c r="J115" s="116"/>
      <c r="K115" s="116"/>
      <c r="L115" s="116"/>
    </row>
    <row r="116" spans="2:12" x14ac:dyDescent="0.25">
      <c r="B116" s="20"/>
      <c r="C116" s="179">
        <v>6</v>
      </c>
      <c r="D116" s="184">
        <v>1838.269536</v>
      </c>
      <c r="E116" s="181">
        <v>42522</v>
      </c>
      <c r="F116" s="182">
        <v>2011.2532675708419</v>
      </c>
      <c r="G116" s="179"/>
      <c r="H116" s="179"/>
      <c r="I116" s="180"/>
      <c r="J116" s="116"/>
      <c r="K116" s="116"/>
      <c r="L116" s="116"/>
    </row>
    <row r="117" spans="2:12" x14ac:dyDescent="0.25">
      <c r="B117" s="20"/>
      <c r="C117" s="179">
        <v>7</v>
      </c>
      <c r="D117" s="184">
        <v>1638.6985540000001</v>
      </c>
      <c r="E117" s="181">
        <v>42552</v>
      </c>
      <c r="F117" s="182">
        <v>1932.158090975011</v>
      </c>
      <c r="G117" s="179"/>
      <c r="H117" s="179"/>
      <c r="I117" s="180"/>
      <c r="J117" s="116"/>
      <c r="K117" s="116"/>
      <c r="L117" s="116"/>
    </row>
    <row r="118" spans="2:12" x14ac:dyDescent="0.25">
      <c r="B118" s="20"/>
      <c r="C118" s="179">
        <v>8</v>
      </c>
      <c r="D118" s="184">
        <v>2098.718492</v>
      </c>
      <c r="E118" s="181">
        <v>42583</v>
      </c>
      <c r="F118" s="182">
        <v>1919.2065589533415</v>
      </c>
      <c r="G118" s="179"/>
      <c r="H118" s="179"/>
      <c r="I118" s="180"/>
      <c r="J118" s="116"/>
      <c r="K118" s="116"/>
      <c r="L118" s="116"/>
    </row>
    <row r="119" spans="2:12" x14ac:dyDescent="0.25">
      <c r="B119" s="20"/>
      <c r="C119" s="179">
        <v>9</v>
      </c>
      <c r="D119" s="184">
        <v>1822.1233090000001</v>
      </c>
      <c r="E119" s="181">
        <v>42614</v>
      </c>
      <c r="F119" s="182">
        <v>1885.2964368133419</v>
      </c>
      <c r="G119" s="179"/>
      <c r="H119" s="179"/>
      <c r="I119" s="180"/>
      <c r="J119" s="116"/>
      <c r="K119" s="116"/>
      <c r="L119" s="116"/>
    </row>
    <row r="120" spans="2:12" x14ac:dyDescent="0.25">
      <c r="B120" s="20"/>
      <c r="C120" s="179">
        <v>10</v>
      </c>
      <c r="D120" s="184">
        <v>1770.40635</v>
      </c>
      <c r="E120" s="181">
        <v>42644</v>
      </c>
      <c r="F120" s="182">
        <v>1844.6530949275075</v>
      </c>
      <c r="G120" s="179"/>
      <c r="H120" s="179"/>
      <c r="I120" s="180"/>
      <c r="J120" s="116"/>
      <c r="K120" s="116"/>
      <c r="L120" s="116"/>
    </row>
    <row r="121" spans="2:12" x14ac:dyDescent="0.25">
      <c r="B121" s="20"/>
      <c r="C121" s="179">
        <v>11</v>
      </c>
      <c r="D121" s="184">
        <v>2067.8305599999999</v>
      </c>
      <c r="E121" s="181">
        <v>42675</v>
      </c>
      <c r="F121" s="182">
        <v>1833.9411681900049</v>
      </c>
      <c r="G121" s="179"/>
      <c r="H121" s="179"/>
      <c r="I121" s="180"/>
      <c r="J121" s="116"/>
      <c r="K121" s="116"/>
      <c r="L121" s="116"/>
    </row>
    <row r="122" spans="2:12" x14ac:dyDescent="0.25">
      <c r="B122" s="20"/>
      <c r="C122" s="179">
        <v>12</v>
      </c>
      <c r="D122" s="179"/>
      <c r="E122" s="181"/>
      <c r="F122" s="182"/>
      <c r="G122" s="179"/>
      <c r="H122" s="179"/>
      <c r="I122" s="180"/>
      <c r="J122" s="116"/>
      <c r="K122" s="116"/>
      <c r="L122" s="116"/>
    </row>
    <row r="123" spans="2:12" x14ac:dyDescent="0.25">
      <c r="B123" s="20"/>
      <c r="C123" s="179"/>
      <c r="D123" s="179"/>
      <c r="E123" s="179"/>
      <c r="F123" s="179"/>
      <c r="G123" s="179"/>
      <c r="H123" s="179"/>
      <c r="I123" s="180"/>
      <c r="J123" s="116"/>
      <c r="K123" s="116"/>
      <c r="L123" s="116"/>
    </row>
    <row r="124" spans="2:12" x14ac:dyDescent="0.25">
      <c r="B124" s="20"/>
      <c r="C124" s="179"/>
      <c r="D124" s="179"/>
      <c r="E124" s="179"/>
      <c r="F124" s="179"/>
      <c r="G124" s="179"/>
      <c r="H124" s="179"/>
      <c r="I124" s="180"/>
      <c r="J124" s="116"/>
      <c r="K124" s="116"/>
      <c r="L124" s="116"/>
    </row>
    <row r="125" spans="2:12" x14ac:dyDescent="0.25">
      <c r="B125" s="20"/>
      <c r="C125" s="20"/>
      <c r="D125" s="20"/>
      <c r="E125" s="20"/>
      <c r="F125" s="20"/>
      <c r="G125" s="20"/>
      <c r="H125" s="20"/>
      <c r="I125" s="116"/>
      <c r="J125" s="116"/>
      <c r="K125" s="116"/>
      <c r="L125" s="116"/>
    </row>
    <row r="126" spans="2:12" x14ac:dyDescent="0.25">
      <c r="B126" s="20"/>
      <c r="C126" s="20"/>
      <c r="D126" s="20"/>
      <c r="E126" s="20"/>
      <c r="F126" s="20"/>
      <c r="G126" s="20"/>
      <c r="H126" s="20"/>
      <c r="I126" s="116"/>
      <c r="J126" s="116"/>
      <c r="K126" s="116"/>
      <c r="L126" s="116"/>
    </row>
    <row r="127" spans="2:12" x14ac:dyDescent="0.25">
      <c r="B127" s="39"/>
      <c r="C127" s="39"/>
      <c r="D127" s="39"/>
      <c r="E127" s="39"/>
      <c r="F127" s="39"/>
      <c r="G127" s="39"/>
      <c r="H127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21"/>
  <sheetViews>
    <sheetView zoomScaleNormal="100" zoomScaleSheetLayoutView="50" workbookViewId="0">
      <selection activeCell="R8" sqref="R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198" t="s">
        <v>142</v>
      </c>
      <c r="D7" s="198"/>
      <c r="E7" s="198"/>
      <c r="F7" s="198"/>
      <c r="G7" s="198"/>
      <c r="H7" s="198"/>
      <c r="I7" s="198"/>
      <c r="J7" s="198"/>
      <c r="K7" s="59"/>
    </row>
    <row r="8" spans="1:20" x14ac:dyDescent="0.25">
      <c r="A8" s="57"/>
      <c r="B8" s="40"/>
      <c r="C8" s="190" t="s">
        <v>141</v>
      </c>
      <c r="D8" s="190"/>
      <c r="E8" s="190"/>
      <c r="F8" s="190"/>
      <c r="G8" s="190"/>
      <c r="H8" s="190"/>
      <c r="I8" s="190"/>
      <c r="J8" s="190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165</v>
      </c>
      <c r="I10" s="195" t="s">
        <v>167</v>
      </c>
      <c r="J10" s="195" t="s">
        <v>137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5"/>
      <c r="I11" s="195"/>
      <c r="J11" s="195"/>
      <c r="K11" s="59"/>
      <c r="L11" s="39"/>
      <c r="N11" s="169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92.824318000000005</v>
      </c>
      <c r="D13" s="123">
        <v>116.745476</v>
      </c>
      <c r="E13" s="123">
        <v>76.693548000000007</v>
      </c>
      <c r="F13" s="123">
        <v>106.291208</v>
      </c>
      <c r="G13" s="123">
        <v>74.541599000000005</v>
      </c>
      <c r="H13" s="108">
        <v>-29.87040000523843</v>
      </c>
      <c r="I13" s="108">
        <v>70.129599994761577</v>
      </c>
      <c r="J13" s="108">
        <v>38.592112077015898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83.469506999999993</v>
      </c>
      <c r="D14" s="123">
        <v>87.681845999999993</v>
      </c>
      <c r="E14" s="123">
        <v>82.878997999999996</v>
      </c>
      <c r="F14" s="123">
        <v>82.136073999999994</v>
      </c>
      <c r="G14" s="123">
        <v>93.370705000000001</v>
      </c>
      <c r="H14" s="108">
        <v>13.678071586426221</v>
      </c>
      <c r="I14" s="108">
        <v>113.67807158642623</v>
      </c>
      <c r="J14" s="108">
        <v>-0.89639597235477986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79.568551999999997</v>
      </c>
      <c r="D15" s="123">
        <v>60.810308999999997</v>
      </c>
      <c r="E15" s="123">
        <v>76.989777000000004</v>
      </c>
      <c r="F15" s="123">
        <v>113.27115000000001</v>
      </c>
      <c r="G15" s="123">
        <v>95.997639000000007</v>
      </c>
      <c r="H15" s="108">
        <v>-15.249700387080022</v>
      </c>
      <c r="I15" s="108">
        <v>84.750299612919974</v>
      </c>
      <c r="J15" s="108">
        <v>47.124922832287197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75.257003999999995</v>
      </c>
      <c r="D16" s="123">
        <v>96.593566999999993</v>
      </c>
      <c r="E16" s="123">
        <v>107.350934</v>
      </c>
      <c r="F16" s="123">
        <v>104.358924</v>
      </c>
      <c r="G16" s="123">
        <v>122.81871</v>
      </c>
      <c r="H16" s="164">
        <v>17.688746963316703</v>
      </c>
      <c r="I16" s="164">
        <v>117.6887469633167</v>
      </c>
      <c r="J16" s="164">
        <v>-2.7871299191490895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114.126898</v>
      </c>
      <c r="D17" s="123">
        <v>71.557575</v>
      </c>
      <c r="E17" s="123">
        <v>105.84832</v>
      </c>
      <c r="F17" s="123">
        <v>108.415555</v>
      </c>
      <c r="G17" s="123">
        <v>110.593458</v>
      </c>
      <c r="H17" s="164">
        <v>2.0088473466745693</v>
      </c>
      <c r="I17" s="164">
        <v>102.00884734667457</v>
      </c>
      <c r="J17" s="164">
        <v>2.425390407707928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114.949437</v>
      </c>
      <c r="D18" s="123">
        <v>81.053107999999995</v>
      </c>
      <c r="E18" s="123">
        <v>107.70814</v>
      </c>
      <c r="F18" s="123">
        <v>78.016824999999997</v>
      </c>
      <c r="G18" s="123">
        <v>72.108801</v>
      </c>
      <c r="H18" s="164">
        <v>-7.5727562612295412</v>
      </c>
      <c r="I18" s="164">
        <v>92.427243738770457</v>
      </c>
      <c r="J18" s="164">
        <v>-27.566454123151697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89.453809000000007</v>
      </c>
      <c r="D19" s="123">
        <v>105.15311800000001</v>
      </c>
      <c r="E19" s="123">
        <v>82.501090000000005</v>
      </c>
      <c r="F19" s="123">
        <v>88.891931999999997</v>
      </c>
      <c r="G19" s="123">
        <v>78.392448000000002</v>
      </c>
      <c r="H19" s="164">
        <v>-11.811515132779427</v>
      </c>
      <c r="I19" s="164">
        <v>88.188484867220581</v>
      </c>
      <c r="J19" s="164">
        <v>7.7463728054986802</v>
      </c>
      <c r="K19" s="59"/>
      <c r="L19" s="39"/>
      <c r="M19" s="39">
        <v>1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102.875828</v>
      </c>
      <c r="D20" s="123">
        <v>100.832466</v>
      </c>
      <c r="E20" s="123">
        <v>79.129257999999993</v>
      </c>
      <c r="F20" s="123">
        <v>87.309934999999996</v>
      </c>
      <c r="G20" s="123">
        <v>100.725905</v>
      </c>
      <c r="H20" s="164">
        <v>15.365914543402193</v>
      </c>
      <c r="I20" s="164">
        <v>115.3659145434022</v>
      </c>
      <c r="J20" s="164">
        <v>10.33837193317293</v>
      </c>
      <c r="K20" s="59"/>
      <c r="L20" s="39"/>
      <c r="M20" s="39">
        <v>1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111.798794</v>
      </c>
      <c r="D21" s="123">
        <v>71.746684999999999</v>
      </c>
      <c r="E21" s="123">
        <v>109.429084</v>
      </c>
      <c r="F21" s="123">
        <v>73.043685999999994</v>
      </c>
      <c r="G21" s="123">
        <v>77.823222999999999</v>
      </c>
      <c r="H21" s="164">
        <v>6.5433951402726453</v>
      </c>
      <c r="I21" s="164">
        <v>106.54339514027265</v>
      </c>
      <c r="J21" s="164">
        <v>-33.250207961166886</v>
      </c>
      <c r="K21" s="59"/>
      <c r="L21" s="39"/>
      <c r="M21" s="39">
        <v>1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102.76356699999999</v>
      </c>
      <c r="D22" s="123">
        <v>85.282801000000006</v>
      </c>
      <c r="E22" s="123">
        <v>94.498797999999994</v>
      </c>
      <c r="F22" s="123">
        <v>85.135572999999994</v>
      </c>
      <c r="G22" s="123">
        <v>85.029655000000005</v>
      </c>
      <c r="H22" s="164">
        <v>-0.12441097918021171</v>
      </c>
      <c r="I22" s="164">
        <v>99.875589020819788</v>
      </c>
      <c r="J22" s="164">
        <v>-9.908300632564659</v>
      </c>
      <c r="K22" s="59"/>
      <c r="L22" s="39"/>
      <c r="M22" s="39">
        <v>1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95.176399000000004</v>
      </c>
      <c r="D23" s="123">
        <v>74.478239000000002</v>
      </c>
      <c r="E23" s="123">
        <v>73.177766000000005</v>
      </c>
      <c r="F23" s="123">
        <v>86.931281999999996</v>
      </c>
      <c r="G23" s="120">
        <v>92.468001999999998</v>
      </c>
      <c r="H23" s="29">
        <v>6.3690766690867484</v>
      </c>
      <c r="I23" s="29">
        <v>106.36907666908675</v>
      </c>
      <c r="J23" s="29">
        <v>18.794665035278602</v>
      </c>
      <c r="K23" s="59"/>
      <c r="L23" s="39"/>
      <c r="M23" s="39">
        <v>1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126.962501</v>
      </c>
      <c r="D24" s="123">
        <v>71.598682999999994</v>
      </c>
      <c r="E24" s="123">
        <v>81.410144000000003</v>
      </c>
      <c r="F24" s="123">
        <v>70.851056</v>
      </c>
      <c r="G24" s="123"/>
      <c r="H24" s="108" t="s">
        <v>120</v>
      </c>
      <c r="I24" s="108" t="s">
        <v>120</v>
      </c>
      <c r="J24" s="108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1189.2266139999999</v>
      </c>
      <c r="D25" s="124">
        <v>1023.5338729999999</v>
      </c>
      <c r="E25" s="124">
        <v>1077.6158569999998</v>
      </c>
      <c r="F25" s="124">
        <v>1084.6532000000002</v>
      </c>
      <c r="G25" s="125">
        <v>1003.8701450000001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-13.932814742741717</v>
      </c>
      <c r="E26" s="68">
        <v>5.2838489694028823</v>
      </c>
      <c r="F26" s="68">
        <v>0.65304746160583793</v>
      </c>
      <c r="G26" s="68">
        <v>-7.4478234148942839</v>
      </c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1062.264113</v>
      </c>
      <c r="D28" s="124">
        <v>951.93518999999992</v>
      </c>
      <c r="E28" s="124">
        <v>996.20571299999983</v>
      </c>
      <c r="F28" s="124">
        <v>1013.8021440000001</v>
      </c>
      <c r="G28" s="120">
        <v>1003.8701450000001</v>
      </c>
      <c r="H28" s="65">
        <v>-0.97967823985979363</v>
      </c>
      <c r="I28" s="29">
        <v>99.020321760140206</v>
      </c>
      <c r="J28" s="29">
        <v>1.7663451203276059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-10.386204489993911</v>
      </c>
      <c r="E29" s="68">
        <v>4.6505816220534735</v>
      </c>
      <c r="F29" s="68">
        <v>1.7663451203276059</v>
      </c>
      <c r="G29" s="29">
        <v>-0.97967823985979363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7" t="s">
        <v>142</v>
      </c>
      <c r="D31" s="197"/>
      <c r="E31" s="197"/>
      <c r="F31" s="197"/>
      <c r="G31" s="197"/>
      <c r="H31" s="197"/>
      <c r="I31" s="197"/>
      <c r="J31" s="45"/>
      <c r="K31" s="59"/>
    </row>
    <row r="32" spans="1:20" s="116" customFormat="1" x14ac:dyDescent="0.25">
      <c r="A32" s="60"/>
      <c r="B32" s="42"/>
      <c r="C32" s="197" t="s">
        <v>139</v>
      </c>
      <c r="D32" s="197"/>
      <c r="E32" s="197"/>
      <c r="F32" s="197"/>
      <c r="G32" s="197"/>
      <c r="H32" s="197"/>
      <c r="I32" s="197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B48" s="20"/>
      <c r="C48" s="20"/>
      <c r="D48" s="20"/>
      <c r="E48" s="20"/>
      <c r="F48" s="20"/>
      <c r="G48" s="20"/>
      <c r="H48" s="20"/>
      <c r="I48" s="20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170</v>
      </c>
      <c r="D50" s="20" t="s">
        <v>174</v>
      </c>
      <c r="E50" s="20" t="s">
        <v>171</v>
      </c>
      <c r="F50" s="20" t="s">
        <v>172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85">
        <v>55.337090090000046</v>
      </c>
      <c r="E51" s="172">
        <v>40544</v>
      </c>
      <c r="F51" s="20"/>
      <c r="G51" s="20"/>
      <c r="H51" s="20"/>
      <c r="I51" s="20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85">
        <v>48.115482899999968</v>
      </c>
      <c r="E52" s="172">
        <v>40575</v>
      </c>
      <c r="F52" s="20"/>
      <c r="G52" s="20"/>
      <c r="H52" s="20"/>
      <c r="I52" s="20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85">
        <v>52.523978520000021</v>
      </c>
      <c r="E53" s="172">
        <v>40603</v>
      </c>
      <c r="F53" s="20"/>
      <c r="G53" s="20"/>
      <c r="H53" s="20"/>
      <c r="I53" s="20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85">
        <v>77.568853189999885</v>
      </c>
      <c r="E54" s="172">
        <v>40634</v>
      </c>
      <c r="F54" s="20"/>
      <c r="G54" s="20"/>
      <c r="H54" s="20"/>
      <c r="I54" s="20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85">
        <v>85.809922089999986</v>
      </c>
      <c r="E55" s="172">
        <v>40664</v>
      </c>
      <c r="F55" s="20"/>
      <c r="G55" s="20"/>
      <c r="H55" s="20"/>
      <c r="I55" s="20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85">
        <v>75.768917099999925</v>
      </c>
      <c r="E56" s="172">
        <v>40695</v>
      </c>
      <c r="F56" s="20"/>
      <c r="G56" s="20"/>
      <c r="H56" s="20"/>
      <c r="I56" s="20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85">
        <v>61.378847769999972</v>
      </c>
      <c r="E57" s="172">
        <v>40725</v>
      </c>
      <c r="F57" s="20"/>
      <c r="G57" s="20"/>
      <c r="H57" s="20"/>
      <c r="I57" s="20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85">
        <v>65.932362950000041</v>
      </c>
      <c r="E58" s="172">
        <v>40756</v>
      </c>
      <c r="F58" s="20"/>
      <c r="G58" s="20"/>
      <c r="H58" s="20"/>
      <c r="I58" s="20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85">
        <v>80.113669709999868</v>
      </c>
      <c r="E59" s="172">
        <v>40787</v>
      </c>
      <c r="F59" s="20"/>
      <c r="G59" s="20"/>
      <c r="H59" s="20"/>
      <c r="I59" s="20"/>
    </row>
    <row r="60" spans="2:14" x14ac:dyDescent="0.25">
      <c r="B60" s="20"/>
      <c r="C60" s="20">
        <v>10</v>
      </c>
      <c r="D60" s="185">
        <v>74.314528619999919</v>
      </c>
      <c r="E60" s="172">
        <v>40817</v>
      </c>
      <c r="F60" s="20"/>
      <c r="G60" s="20"/>
      <c r="H60" s="20"/>
      <c r="I60" s="20"/>
    </row>
    <row r="61" spans="2:14" x14ac:dyDescent="0.25">
      <c r="B61" s="20"/>
      <c r="C61" s="20">
        <v>11</v>
      </c>
      <c r="D61" s="185">
        <v>83.698133490000046</v>
      </c>
      <c r="E61" s="172">
        <v>40848</v>
      </c>
      <c r="F61" s="20"/>
      <c r="G61" s="20"/>
      <c r="H61" s="20"/>
      <c r="I61" s="20"/>
    </row>
    <row r="62" spans="2:14" x14ac:dyDescent="0.25">
      <c r="B62" s="20"/>
      <c r="C62" s="20">
        <v>12</v>
      </c>
      <c r="D62" s="185">
        <v>78.121905319999897</v>
      </c>
      <c r="E62" s="172">
        <v>40878</v>
      </c>
      <c r="F62" s="20"/>
      <c r="G62" s="20"/>
      <c r="H62" s="20"/>
      <c r="I62" s="20"/>
    </row>
    <row r="63" spans="2:14" x14ac:dyDescent="0.25">
      <c r="B63" s="20">
        <v>2012</v>
      </c>
      <c r="C63" s="20">
        <v>1</v>
      </c>
      <c r="D63" s="185">
        <v>92.824317889999932</v>
      </c>
      <c r="E63" s="172">
        <v>40909</v>
      </c>
      <c r="F63" s="20"/>
      <c r="G63" s="20"/>
      <c r="H63" s="20"/>
      <c r="I63" s="20"/>
    </row>
    <row r="64" spans="2:14" x14ac:dyDescent="0.25">
      <c r="B64" s="20"/>
      <c r="C64" s="20">
        <v>2</v>
      </c>
      <c r="D64" s="185">
        <v>83.469506969999927</v>
      </c>
      <c r="E64" s="172">
        <v>40940</v>
      </c>
      <c r="F64" s="20"/>
      <c r="G64" s="20"/>
      <c r="H64" s="20"/>
      <c r="I64" s="20"/>
    </row>
    <row r="65" spans="2:9" x14ac:dyDescent="0.25">
      <c r="B65" s="20"/>
      <c r="C65" s="20">
        <v>3</v>
      </c>
      <c r="D65" s="185">
        <v>79.568552030000077</v>
      </c>
      <c r="E65" s="172">
        <v>40969</v>
      </c>
      <c r="F65" s="20"/>
      <c r="G65" s="20"/>
      <c r="H65" s="20"/>
      <c r="I65" s="20"/>
    </row>
    <row r="66" spans="2:9" x14ac:dyDescent="0.25">
      <c r="B66" s="20"/>
      <c r="C66" s="20">
        <v>4</v>
      </c>
      <c r="D66" s="185">
        <v>75.257004440000046</v>
      </c>
      <c r="E66" s="172">
        <v>41000</v>
      </c>
      <c r="F66" s="173">
        <v>78.021472364999966</v>
      </c>
      <c r="G66" s="20"/>
      <c r="H66" s="20"/>
      <c r="I66" s="20"/>
    </row>
    <row r="67" spans="2:9" x14ac:dyDescent="0.25">
      <c r="B67" s="20"/>
      <c r="C67" s="20">
        <v>5</v>
      </c>
      <c r="D67" s="185">
        <v>114.12689775999981</v>
      </c>
      <c r="E67" s="172">
        <v>41030</v>
      </c>
      <c r="F67" s="173">
        <v>80.381220337499954</v>
      </c>
      <c r="G67" s="20"/>
      <c r="H67" s="20"/>
      <c r="I67" s="20"/>
    </row>
    <row r="68" spans="2:9" x14ac:dyDescent="0.25">
      <c r="B68" s="20"/>
      <c r="C68" s="20">
        <v>6</v>
      </c>
      <c r="D68" s="185">
        <v>114.94943717000007</v>
      </c>
      <c r="E68" s="172">
        <v>41061</v>
      </c>
      <c r="F68" s="173">
        <v>83.646263676666635</v>
      </c>
      <c r="G68" s="20"/>
      <c r="H68" s="20"/>
      <c r="I68" s="20"/>
    </row>
    <row r="69" spans="2:9" x14ac:dyDescent="0.25">
      <c r="B69" s="20"/>
      <c r="C69" s="20">
        <v>7</v>
      </c>
      <c r="D69" s="185">
        <v>89.453808660000149</v>
      </c>
      <c r="E69" s="172">
        <v>41091</v>
      </c>
      <c r="F69" s="173">
        <v>85.985843750833297</v>
      </c>
      <c r="G69" s="20"/>
      <c r="H69" s="20"/>
      <c r="I69" s="20"/>
    </row>
    <row r="70" spans="2:9" x14ac:dyDescent="0.25">
      <c r="B70" s="20"/>
      <c r="C70" s="20">
        <v>8</v>
      </c>
      <c r="D70" s="185">
        <v>102.87582849000013</v>
      </c>
      <c r="E70" s="172">
        <v>41122</v>
      </c>
      <c r="F70" s="173">
        <v>89.064465879166661</v>
      </c>
      <c r="G70" s="20"/>
      <c r="H70" s="20"/>
      <c r="I70" s="20"/>
    </row>
    <row r="71" spans="2:9" x14ac:dyDescent="0.25">
      <c r="B71" s="20"/>
      <c r="C71" s="20">
        <v>9</v>
      </c>
      <c r="D71" s="185">
        <v>111.79879435000002</v>
      </c>
      <c r="E71" s="172">
        <v>41153</v>
      </c>
      <c r="F71" s="173">
        <v>91.704892932500002</v>
      </c>
      <c r="G71" s="20"/>
      <c r="H71" s="20"/>
      <c r="I71" s="20"/>
    </row>
    <row r="72" spans="2:9" x14ac:dyDescent="0.25">
      <c r="B72" s="20"/>
      <c r="C72" s="20">
        <v>10</v>
      </c>
      <c r="D72" s="185">
        <v>102.76356699000017</v>
      </c>
      <c r="E72" s="172">
        <v>41183</v>
      </c>
      <c r="F72" s="173">
        <v>94.07564613000001</v>
      </c>
      <c r="G72" s="20"/>
      <c r="H72" s="20"/>
      <c r="I72" s="20"/>
    </row>
    <row r="73" spans="2:9" x14ac:dyDescent="0.25">
      <c r="B73" s="20"/>
      <c r="C73" s="20">
        <v>11</v>
      </c>
      <c r="D73" s="185">
        <v>95.176399470000064</v>
      </c>
      <c r="E73" s="172">
        <v>41214</v>
      </c>
      <c r="F73" s="173">
        <v>95.032168295000005</v>
      </c>
      <c r="G73" s="20"/>
      <c r="H73" s="20"/>
      <c r="I73" s="20"/>
    </row>
    <row r="74" spans="2:9" x14ac:dyDescent="0.25">
      <c r="B74" s="20"/>
      <c r="C74" s="20">
        <v>12</v>
      </c>
      <c r="D74" s="185">
        <v>126.96250118000022</v>
      </c>
      <c r="E74" s="172">
        <v>41244</v>
      </c>
      <c r="F74" s="173">
        <v>99.102217950000053</v>
      </c>
      <c r="G74" s="20"/>
      <c r="H74" s="20"/>
      <c r="I74" s="20"/>
    </row>
    <row r="75" spans="2:9" x14ac:dyDescent="0.25">
      <c r="B75" s="20">
        <v>2013</v>
      </c>
      <c r="C75" s="20">
        <v>1</v>
      </c>
      <c r="D75" s="185">
        <v>116.74547589000005</v>
      </c>
      <c r="E75" s="172">
        <v>41275</v>
      </c>
      <c r="F75" s="173">
        <v>101.09564778333339</v>
      </c>
      <c r="G75" s="20"/>
      <c r="H75" s="20"/>
      <c r="I75" s="20"/>
    </row>
    <row r="76" spans="2:9" x14ac:dyDescent="0.25">
      <c r="B76" s="20"/>
      <c r="C76" s="20">
        <v>2</v>
      </c>
      <c r="D76" s="185">
        <v>87.681845689999932</v>
      </c>
      <c r="E76" s="172">
        <v>41306</v>
      </c>
      <c r="F76" s="173">
        <v>101.44667601000008</v>
      </c>
      <c r="G76" s="20"/>
      <c r="H76" s="20"/>
      <c r="I76" s="20"/>
    </row>
    <row r="77" spans="2:9" x14ac:dyDescent="0.25">
      <c r="B77" s="20"/>
      <c r="C77" s="20">
        <v>3</v>
      </c>
      <c r="D77" s="185">
        <v>60.810308760000005</v>
      </c>
      <c r="E77" s="172">
        <v>41334</v>
      </c>
      <c r="F77" s="173">
        <v>99.883489070833377</v>
      </c>
      <c r="G77" s="20"/>
      <c r="H77" s="20"/>
      <c r="I77" s="20"/>
    </row>
    <row r="78" spans="2:9" x14ac:dyDescent="0.25">
      <c r="B78" s="20"/>
      <c r="C78" s="20">
        <v>4</v>
      </c>
      <c r="D78" s="185">
        <v>96.593566889999863</v>
      </c>
      <c r="E78" s="172">
        <v>41365</v>
      </c>
      <c r="F78" s="173">
        <v>101.66153594166671</v>
      </c>
      <c r="G78" s="20"/>
      <c r="H78" s="20"/>
      <c r="I78" s="20"/>
    </row>
    <row r="79" spans="2:9" x14ac:dyDescent="0.25">
      <c r="B79" s="20"/>
      <c r="C79" s="20">
        <v>5</v>
      </c>
      <c r="D79" s="185">
        <v>71.557575430000071</v>
      </c>
      <c r="E79" s="172">
        <v>41395</v>
      </c>
      <c r="F79" s="173">
        <v>98.114092414166734</v>
      </c>
      <c r="G79" s="20"/>
      <c r="H79" s="20"/>
      <c r="I79" s="20"/>
    </row>
    <row r="80" spans="2:9" x14ac:dyDescent="0.25">
      <c r="B80" s="20"/>
      <c r="C80" s="20">
        <v>6</v>
      </c>
      <c r="D80" s="185">
        <v>81.053107910000051</v>
      </c>
      <c r="E80" s="172">
        <v>41426</v>
      </c>
      <c r="F80" s="173">
        <v>95.289398309166742</v>
      </c>
      <c r="G80" s="20"/>
      <c r="H80" s="20"/>
      <c r="I80" s="20"/>
    </row>
    <row r="81" spans="2:9" x14ac:dyDescent="0.25">
      <c r="B81" s="20"/>
      <c r="C81" s="20">
        <v>7</v>
      </c>
      <c r="D81" s="185">
        <v>105.15311782000011</v>
      </c>
      <c r="E81" s="172">
        <v>41456</v>
      </c>
      <c r="F81" s="173">
        <v>96.597674072500055</v>
      </c>
      <c r="G81" s="20"/>
      <c r="H81" s="20"/>
      <c r="I81" s="20"/>
    </row>
    <row r="82" spans="2:9" x14ac:dyDescent="0.25">
      <c r="B82" s="20"/>
      <c r="C82" s="20">
        <v>8</v>
      </c>
      <c r="D82" s="185">
        <v>100.83246627999981</v>
      </c>
      <c r="E82" s="172">
        <v>41487</v>
      </c>
      <c r="F82" s="173">
        <v>96.42739388833337</v>
      </c>
      <c r="G82" s="20"/>
      <c r="H82" s="20"/>
      <c r="I82" s="20"/>
    </row>
    <row r="83" spans="2:9" x14ac:dyDescent="0.25">
      <c r="B83" s="20"/>
      <c r="C83" s="20">
        <v>9</v>
      </c>
      <c r="D83" s="185">
        <v>71.746684619999812</v>
      </c>
      <c r="E83" s="172">
        <v>41518</v>
      </c>
      <c r="F83" s="173">
        <v>93.089718077499995</v>
      </c>
      <c r="G83" s="20"/>
      <c r="H83" s="20"/>
      <c r="I83" s="20"/>
    </row>
    <row r="84" spans="2:9" x14ac:dyDescent="0.25">
      <c r="B84" s="20"/>
      <c r="C84" s="20">
        <v>10</v>
      </c>
      <c r="D84" s="185">
        <v>85.282801440000043</v>
      </c>
      <c r="E84" s="172">
        <v>41548</v>
      </c>
      <c r="F84" s="173">
        <v>91.632987615000005</v>
      </c>
      <c r="G84" s="20"/>
      <c r="H84" s="20"/>
      <c r="I84" s="20"/>
    </row>
    <row r="85" spans="2:9" x14ac:dyDescent="0.25">
      <c r="B85" s="20"/>
      <c r="C85" s="20">
        <v>11</v>
      </c>
      <c r="D85" s="185">
        <v>74.478238839999989</v>
      </c>
      <c r="E85" s="172">
        <v>41579</v>
      </c>
      <c r="F85" s="173">
        <v>89.908140895833313</v>
      </c>
      <c r="G85" s="20"/>
      <c r="H85" s="20"/>
      <c r="I85" s="20"/>
    </row>
    <row r="86" spans="2:9" x14ac:dyDescent="0.25">
      <c r="B86" s="20"/>
      <c r="C86" s="20">
        <v>12</v>
      </c>
      <c r="D86" s="185">
        <v>71.598683360000024</v>
      </c>
      <c r="E86" s="172">
        <v>41609</v>
      </c>
      <c r="F86" s="173">
        <v>85.294489410833322</v>
      </c>
      <c r="G86" s="20"/>
      <c r="H86" s="20"/>
      <c r="I86" s="20"/>
    </row>
    <row r="87" spans="2:9" x14ac:dyDescent="0.25">
      <c r="B87" s="20">
        <v>2014</v>
      </c>
      <c r="C87" s="20">
        <v>1</v>
      </c>
      <c r="D87" s="185">
        <v>76.693547699999968</v>
      </c>
      <c r="E87" s="172">
        <v>41640</v>
      </c>
      <c r="F87" s="173">
        <v>81.956828728333306</v>
      </c>
      <c r="G87" s="20"/>
      <c r="H87" s="20"/>
      <c r="I87" s="20"/>
    </row>
    <row r="88" spans="2:9" x14ac:dyDescent="0.25">
      <c r="B88" s="20"/>
      <c r="C88" s="20">
        <v>2</v>
      </c>
      <c r="D88" s="185">
        <v>82.878998120000162</v>
      </c>
      <c r="E88" s="172">
        <v>41671</v>
      </c>
      <c r="F88" s="173">
        <v>81.556591430833308</v>
      </c>
      <c r="G88" s="20"/>
      <c r="H88" s="20"/>
      <c r="I88" s="20"/>
    </row>
    <row r="89" spans="2:9" x14ac:dyDescent="0.25">
      <c r="B89" s="20"/>
      <c r="C89" s="20">
        <v>3</v>
      </c>
      <c r="D89" s="185">
        <v>76.989777390000043</v>
      </c>
      <c r="E89" s="172">
        <v>41699</v>
      </c>
      <c r="F89" s="173">
        <v>82.904880483333329</v>
      </c>
      <c r="G89" s="20"/>
      <c r="H89" s="20"/>
      <c r="I89" s="20"/>
    </row>
    <row r="90" spans="2:9" x14ac:dyDescent="0.25">
      <c r="B90" s="20"/>
      <c r="C90" s="20">
        <v>4</v>
      </c>
      <c r="D90" s="185">
        <v>107.35093371999992</v>
      </c>
      <c r="E90" s="172">
        <v>41730</v>
      </c>
      <c r="F90" s="173">
        <v>83.801327719166665</v>
      </c>
      <c r="G90" s="20"/>
      <c r="H90" s="20"/>
      <c r="I90" s="20"/>
    </row>
    <row r="91" spans="2:9" x14ac:dyDescent="0.25">
      <c r="B91" s="20"/>
      <c r="C91" s="20">
        <v>5</v>
      </c>
      <c r="D91" s="185">
        <v>105.84831950000003</v>
      </c>
      <c r="E91" s="172">
        <v>41760</v>
      </c>
      <c r="F91" s="173">
        <v>86.658889724999995</v>
      </c>
      <c r="G91" s="20"/>
      <c r="H91" s="20"/>
      <c r="I91" s="20"/>
    </row>
    <row r="92" spans="2:9" x14ac:dyDescent="0.25">
      <c r="B92" s="20"/>
      <c r="C92" s="20">
        <v>6</v>
      </c>
      <c r="D92" s="185">
        <v>107.70814017999986</v>
      </c>
      <c r="E92" s="172">
        <v>41791</v>
      </c>
      <c r="F92" s="173">
        <v>88.880142414166642</v>
      </c>
      <c r="G92" s="20"/>
      <c r="H92" s="20"/>
      <c r="I92" s="20"/>
    </row>
    <row r="93" spans="2:9" x14ac:dyDescent="0.25">
      <c r="B93" s="20"/>
      <c r="C93" s="20">
        <v>7</v>
      </c>
      <c r="D93" s="185">
        <v>82.501089680000092</v>
      </c>
      <c r="E93" s="172">
        <v>41821</v>
      </c>
      <c r="F93" s="173">
        <v>86.992473402499982</v>
      </c>
      <c r="G93" s="20"/>
      <c r="H93" s="20"/>
      <c r="I93" s="20"/>
    </row>
    <row r="94" spans="2:9" x14ac:dyDescent="0.25">
      <c r="B94" s="20"/>
      <c r="C94" s="20">
        <v>8</v>
      </c>
      <c r="D94" s="185">
        <v>79.129258290000109</v>
      </c>
      <c r="E94" s="172">
        <v>41852</v>
      </c>
      <c r="F94" s="173">
        <v>85.183872736666672</v>
      </c>
      <c r="G94" s="20"/>
      <c r="H94" s="20"/>
      <c r="I94" s="20"/>
    </row>
    <row r="95" spans="2:9" x14ac:dyDescent="0.25">
      <c r="B95" s="20"/>
      <c r="C95" s="20">
        <v>9</v>
      </c>
      <c r="D95" s="185">
        <v>109.42908432999994</v>
      </c>
      <c r="E95" s="172">
        <v>41883</v>
      </c>
      <c r="F95" s="173">
        <v>88.324072712500026</v>
      </c>
      <c r="G95" s="20"/>
      <c r="H95" s="20"/>
      <c r="I95" s="20"/>
    </row>
    <row r="96" spans="2:9" x14ac:dyDescent="0.25">
      <c r="B96" s="20"/>
      <c r="C96" s="20">
        <v>10</v>
      </c>
      <c r="D96" s="185">
        <v>94.498797649999915</v>
      </c>
      <c r="E96" s="172">
        <v>41913</v>
      </c>
      <c r="F96" s="173">
        <v>89.092072396666666</v>
      </c>
      <c r="G96" s="20"/>
      <c r="H96" s="20"/>
      <c r="I96" s="20"/>
    </row>
    <row r="97" spans="2:9" x14ac:dyDescent="0.25">
      <c r="B97" s="20"/>
      <c r="C97" s="20">
        <v>11</v>
      </c>
      <c r="D97" s="185">
        <v>73.177765750000106</v>
      </c>
      <c r="E97" s="172">
        <v>41944</v>
      </c>
      <c r="F97" s="173">
        <v>88.983699639166673</v>
      </c>
      <c r="G97" s="20"/>
      <c r="H97" s="20"/>
      <c r="I97" s="20"/>
    </row>
    <row r="98" spans="2:9" x14ac:dyDescent="0.25">
      <c r="B98" s="20"/>
      <c r="C98" s="20">
        <v>12</v>
      </c>
      <c r="D98" s="185">
        <v>81.410143740000095</v>
      </c>
      <c r="E98" s="172">
        <v>41974</v>
      </c>
      <c r="F98" s="173">
        <v>89.801321337500028</v>
      </c>
      <c r="G98" s="20"/>
      <c r="H98" s="20"/>
      <c r="I98" s="20"/>
    </row>
    <row r="99" spans="2:9" x14ac:dyDescent="0.25">
      <c r="B99" s="20">
        <v>2015</v>
      </c>
      <c r="C99" s="20">
        <v>1</v>
      </c>
      <c r="D99" s="185">
        <v>106.29120823999986</v>
      </c>
      <c r="E99" s="172">
        <v>42005</v>
      </c>
      <c r="F99" s="173">
        <v>92.267793049166684</v>
      </c>
      <c r="G99" s="20"/>
      <c r="H99" s="20"/>
      <c r="I99" s="20"/>
    </row>
    <row r="100" spans="2:9" x14ac:dyDescent="0.25">
      <c r="B100" s="20"/>
      <c r="C100" s="20">
        <v>2</v>
      </c>
      <c r="D100" s="185">
        <v>82.136074140000133</v>
      </c>
      <c r="E100" s="172">
        <v>42036</v>
      </c>
      <c r="F100" s="173">
        <v>92.205882717500003</v>
      </c>
      <c r="G100" s="20"/>
      <c r="H100" s="20"/>
      <c r="I100" s="20"/>
    </row>
    <row r="101" spans="2:9" x14ac:dyDescent="0.25">
      <c r="B101" s="20"/>
      <c r="C101" s="20">
        <v>3</v>
      </c>
      <c r="D101" s="185">
        <v>113.27115000000011</v>
      </c>
      <c r="E101" s="172">
        <v>42064</v>
      </c>
      <c r="F101" s="173">
        <v>95.229330435000008</v>
      </c>
      <c r="G101" s="20"/>
      <c r="H101" s="20"/>
      <c r="I101" s="20"/>
    </row>
    <row r="102" spans="2:9" x14ac:dyDescent="0.25">
      <c r="B102" s="20"/>
      <c r="C102" s="20">
        <v>4</v>
      </c>
      <c r="D102" s="185">
        <v>104.35892401000017</v>
      </c>
      <c r="E102" s="172">
        <v>42095</v>
      </c>
      <c r="F102" s="173">
        <v>94.979996292500047</v>
      </c>
      <c r="G102" s="20"/>
      <c r="H102" s="20"/>
      <c r="I102" s="20"/>
    </row>
    <row r="103" spans="2:9" x14ac:dyDescent="0.25">
      <c r="B103" s="20"/>
      <c r="C103" s="20">
        <v>5</v>
      </c>
      <c r="D103" s="185">
        <v>108.41555524000002</v>
      </c>
      <c r="E103" s="172">
        <v>42125</v>
      </c>
      <c r="F103" s="173">
        <v>95.193932604166704</v>
      </c>
      <c r="G103" s="20"/>
      <c r="H103" s="20"/>
      <c r="I103" s="20"/>
    </row>
    <row r="104" spans="2:9" x14ac:dyDescent="0.25">
      <c r="B104" s="20"/>
      <c r="C104" s="20">
        <v>6</v>
      </c>
      <c r="D104" s="185">
        <v>78.016825070000053</v>
      </c>
      <c r="E104" s="172">
        <v>42156</v>
      </c>
      <c r="F104" s="173">
        <v>92.719656345000047</v>
      </c>
      <c r="G104" s="20"/>
      <c r="H104" s="20"/>
      <c r="I104" s="20"/>
    </row>
    <row r="105" spans="2:9" x14ac:dyDescent="0.25">
      <c r="B105" s="20"/>
      <c r="C105" s="20">
        <v>7</v>
      </c>
      <c r="D105" s="185">
        <v>88.891932059999917</v>
      </c>
      <c r="E105" s="172">
        <v>42186</v>
      </c>
      <c r="F105" s="173">
        <v>93.25222654333335</v>
      </c>
      <c r="G105" s="20"/>
      <c r="H105" s="20"/>
      <c r="I105" s="20"/>
    </row>
    <row r="106" spans="2:9" x14ac:dyDescent="0.25">
      <c r="B106" s="20"/>
      <c r="C106" s="20">
        <v>8</v>
      </c>
      <c r="D106" s="185">
        <v>87.309934649999889</v>
      </c>
      <c r="E106" s="172">
        <v>42217</v>
      </c>
      <c r="F106" s="173">
        <v>93.933949573333337</v>
      </c>
      <c r="G106" s="20"/>
      <c r="H106" s="20"/>
      <c r="I106" s="20"/>
    </row>
    <row r="107" spans="2:9" x14ac:dyDescent="0.25">
      <c r="B107" s="20"/>
      <c r="C107" s="20">
        <v>9</v>
      </c>
      <c r="D107" s="185">
        <v>73.043685609999926</v>
      </c>
      <c r="E107" s="172">
        <v>42248</v>
      </c>
      <c r="F107" s="173">
        <v>90.901833013333359</v>
      </c>
      <c r="G107" s="20"/>
      <c r="H107" s="20"/>
      <c r="I107" s="20"/>
    </row>
    <row r="108" spans="2:9" x14ac:dyDescent="0.25">
      <c r="B108" s="20"/>
      <c r="C108" s="20">
        <v>10</v>
      </c>
      <c r="D108" s="185">
        <v>85.135573359999995</v>
      </c>
      <c r="E108" s="172">
        <v>42278</v>
      </c>
      <c r="F108" s="173">
        <v>90.121564322500021</v>
      </c>
      <c r="G108" s="20"/>
      <c r="H108" s="20"/>
      <c r="I108" s="20"/>
    </row>
    <row r="109" spans="2:9" x14ac:dyDescent="0.25">
      <c r="B109" s="20"/>
      <c r="C109" s="20">
        <v>11</v>
      </c>
      <c r="D109" s="185">
        <v>86.931281900000172</v>
      </c>
      <c r="E109" s="172">
        <v>42309</v>
      </c>
      <c r="F109" s="173">
        <v>91.267690668333373</v>
      </c>
      <c r="G109" s="20"/>
      <c r="H109" s="20"/>
      <c r="I109" s="20"/>
    </row>
    <row r="110" spans="2:9" x14ac:dyDescent="0.25">
      <c r="B110" s="20"/>
      <c r="C110" s="20">
        <v>12</v>
      </c>
      <c r="D110" s="185">
        <v>70.85105593999991</v>
      </c>
      <c r="E110" s="172">
        <v>42339</v>
      </c>
      <c r="F110" s="173">
        <v>90.387766685000017</v>
      </c>
      <c r="G110" s="20"/>
      <c r="H110" s="20"/>
      <c r="I110" s="20"/>
    </row>
    <row r="111" spans="2:9" x14ac:dyDescent="0.25">
      <c r="B111" s="20">
        <v>2016</v>
      </c>
      <c r="C111" s="20">
        <v>1</v>
      </c>
      <c r="D111" s="185">
        <v>74.541599069999904</v>
      </c>
      <c r="E111" s="172">
        <v>42370</v>
      </c>
      <c r="F111" s="173">
        <v>87.741965920833323</v>
      </c>
      <c r="G111" s="20"/>
      <c r="H111" s="20"/>
      <c r="I111" s="20"/>
    </row>
    <row r="112" spans="2:9" x14ac:dyDescent="0.25">
      <c r="B112" s="20"/>
      <c r="C112" s="20">
        <v>2</v>
      </c>
      <c r="D112" s="185">
        <v>93.370704520000061</v>
      </c>
      <c r="E112" s="172">
        <v>42401</v>
      </c>
      <c r="F112" s="173">
        <v>88.678185119166685</v>
      </c>
      <c r="G112" s="20"/>
      <c r="H112" s="20"/>
      <c r="I112" s="20"/>
    </row>
    <row r="113" spans="2:9" x14ac:dyDescent="0.25">
      <c r="B113" s="20"/>
      <c r="C113" s="20">
        <v>3</v>
      </c>
      <c r="D113" s="185">
        <v>95.997638860000009</v>
      </c>
      <c r="E113" s="172">
        <v>42430</v>
      </c>
      <c r="F113" s="173">
        <v>87.238725857500015</v>
      </c>
      <c r="G113" s="20"/>
      <c r="H113" s="20"/>
      <c r="I113" s="20"/>
    </row>
    <row r="114" spans="2:9" x14ac:dyDescent="0.25">
      <c r="B114" s="20"/>
      <c r="C114" s="20">
        <v>4</v>
      </c>
      <c r="D114" s="185">
        <v>122.81871019999996</v>
      </c>
      <c r="E114" s="172">
        <v>42461</v>
      </c>
      <c r="F114" s="173">
        <v>88.777041373333319</v>
      </c>
      <c r="G114" s="20"/>
      <c r="H114" s="20"/>
      <c r="I114" s="20"/>
    </row>
    <row r="115" spans="2:9" x14ac:dyDescent="0.25">
      <c r="B115" s="20"/>
      <c r="C115" s="20">
        <v>5</v>
      </c>
      <c r="D115" s="185">
        <v>110.59345797000009</v>
      </c>
      <c r="E115" s="172">
        <v>42491</v>
      </c>
      <c r="F115" s="173">
        <v>88.958533267500002</v>
      </c>
      <c r="G115" s="20"/>
      <c r="H115" s="20"/>
      <c r="I115" s="20"/>
    </row>
    <row r="116" spans="2:9" x14ac:dyDescent="0.25">
      <c r="B116" s="20"/>
      <c r="C116" s="20">
        <v>6</v>
      </c>
      <c r="D116" s="185">
        <v>72.108801</v>
      </c>
      <c r="E116" s="172">
        <v>42522</v>
      </c>
      <c r="F116" s="173">
        <v>88.46619792833333</v>
      </c>
      <c r="G116" s="20"/>
      <c r="H116" s="20"/>
      <c r="I116" s="20"/>
    </row>
    <row r="117" spans="2:9" x14ac:dyDescent="0.25">
      <c r="B117" s="20"/>
      <c r="C117" s="20">
        <v>7</v>
      </c>
      <c r="D117" s="185">
        <v>78.392448000000002</v>
      </c>
      <c r="E117" s="172">
        <v>42552</v>
      </c>
      <c r="F117" s="173">
        <v>87.591240923333316</v>
      </c>
      <c r="G117" s="20"/>
      <c r="H117" s="20"/>
      <c r="I117" s="20"/>
    </row>
    <row r="118" spans="2:9" x14ac:dyDescent="0.25">
      <c r="B118" s="20"/>
      <c r="C118" s="20">
        <v>8</v>
      </c>
      <c r="D118" s="185">
        <v>110.59345797000009</v>
      </c>
      <c r="E118" s="172">
        <v>42583</v>
      </c>
      <c r="F118" s="173">
        <v>89.531534533333343</v>
      </c>
      <c r="G118" s="20"/>
      <c r="H118" s="20"/>
      <c r="I118" s="20"/>
    </row>
    <row r="119" spans="2:9" x14ac:dyDescent="0.25">
      <c r="B119" s="20"/>
      <c r="C119" s="20">
        <v>9</v>
      </c>
      <c r="D119" s="185">
        <v>77.823222999999999</v>
      </c>
      <c r="E119" s="172">
        <v>42614</v>
      </c>
      <c r="F119" s="173">
        <v>89.929829315833345</v>
      </c>
      <c r="G119" s="20"/>
      <c r="H119" s="20"/>
      <c r="I119" s="20"/>
    </row>
    <row r="120" spans="2:9" x14ac:dyDescent="0.25">
      <c r="B120" s="20"/>
      <c r="C120" s="20">
        <v>10</v>
      </c>
      <c r="D120" s="185">
        <v>85.029655000000005</v>
      </c>
      <c r="E120" s="172">
        <v>42644</v>
      </c>
      <c r="F120" s="173">
        <v>89.921002785833352</v>
      </c>
      <c r="G120" s="20"/>
      <c r="H120" s="20"/>
      <c r="I120" s="20"/>
    </row>
    <row r="121" spans="2:9" x14ac:dyDescent="0.25">
      <c r="B121" s="20"/>
      <c r="C121" s="20">
        <v>11</v>
      </c>
      <c r="D121" s="185">
        <v>92.468001999999998</v>
      </c>
      <c r="E121" s="172">
        <v>42675</v>
      </c>
      <c r="F121" s="173">
        <v>90.382396127500002</v>
      </c>
      <c r="G121" s="20"/>
      <c r="H121" s="20"/>
      <c r="I121" s="2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23"/>
  <sheetViews>
    <sheetView zoomScaleNormal="100" zoomScaleSheetLayoutView="50" workbookViewId="0">
      <selection activeCell="R8" sqref="R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8" t="s">
        <v>143</v>
      </c>
      <c r="D7" s="198"/>
      <c r="E7" s="198"/>
      <c r="F7" s="198"/>
      <c r="G7" s="198"/>
      <c r="H7" s="198"/>
      <c r="I7" s="198"/>
      <c r="J7" s="198"/>
      <c r="K7" s="59"/>
    </row>
    <row r="8" spans="1:15" x14ac:dyDescent="0.25">
      <c r="A8" s="57"/>
      <c r="B8" s="40"/>
      <c r="C8" s="190" t="s">
        <v>141</v>
      </c>
      <c r="D8" s="190"/>
      <c r="E8" s="190"/>
      <c r="F8" s="190"/>
      <c r="G8" s="190"/>
      <c r="H8" s="190"/>
      <c r="I8" s="190"/>
      <c r="J8" s="190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165</v>
      </c>
      <c r="I10" s="195" t="s">
        <v>167</v>
      </c>
      <c r="J10" s="195" t="s">
        <v>137</v>
      </c>
      <c r="K10" s="59"/>
    </row>
    <row r="11" spans="1:15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5"/>
      <c r="I11" s="195"/>
      <c r="J11" s="195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2102.4949139999999</v>
      </c>
      <c r="D13" s="123">
        <v>2287.7421039999999</v>
      </c>
      <c r="E13" s="123">
        <v>2400.1915130000002</v>
      </c>
      <c r="F13" s="123">
        <v>2296.9466860000002</v>
      </c>
      <c r="G13" s="123">
        <v>1597.9558999999999</v>
      </c>
      <c r="H13" s="108">
        <v>-30.431302139504702</v>
      </c>
      <c r="I13" s="108">
        <v>69.568697860495305</v>
      </c>
      <c r="J13" s="108">
        <v>-4.3015245425542803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1673.0704290000001</v>
      </c>
      <c r="D14" s="123">
        <v>2178.882478</v>
      </c>
      <c r="E14" s="123">
        <v>2556.7565960000002</v>
      </c>
      <c r="F14" s="123">
        <v>2279.7553800000001</v>
      </c>
      <c r="G14" s="123">
        <v>1574.073296</v>
      </c>
      <c r="H14" s="108">
        <v>-30.95428966593775</v>
      </c>
      <c r="I14" s="108">
        <v>69.04571033406225</v>
      </c>
      <c r="J14" s="108">
        <v>-10.834086296418032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2260.7158949999998</v>
      </c>
      <c r="D15" s="123">
        <v>2195.9203149999998</v>
      </c>
      <c r="E15" s="123">
        <v>2436.5058880000001</v>
      </c>
      <c r="F15" s="123">
        <v>2263.837638</v>
      </c>
      <c r="G15" s="123">
        <v>1637.9044859999999</v>
      </c>
      <c r="H15" s="108">
        <v>-27.649206881858547</v>
      </c>
      <c r="I15" s="108">
        <v>72.350793118141453</v>
      </c>
      <c r="J15" s="108">
        <v>-7.0867158930502105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1971.7406779999999</v>
      </c>
      <c r="D16" s="123">
        <v>2446.743802</v>
      </c>
      <c r="E16" s="123">
        <v>2650.2033580000002</v>
      </c>
      <c r="F16" s="123">
        <v>2172.8364660000002</v>
      </c>
      <c r="G16" s="123">
        <v>1610.0690300000001</v>
      </c>
      <c r="H16" s="164">
        <v>-25.900128463694514</v>
      </c>
      <c r="I16" s="164">
        <v>74.099871536305486</v>
      </c>
      <c r="J16" s="164">
        <v>-18.012462725134014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3">
        <v>2649.2515440000002</v>
      </c>
      <c r="D17" s="123">
        <v>2485.911533</v>
      </c>
      <c r="E17" s="123">
        <v>2636.628475</v>
      </c>
      <c r="F17" s="123">
        <v>2026.9326799999999</v>
      </c>
      <c r="G17" s="123">
        <v>1655.8231499999999</v>
      </c>
      <c r="H17" s="164">
        <v>-18.308922326912203</v>
      </c>
      <c r="I17" s="164">
        <v>81.691077673087804</v>
      </c>
      <c r="J17" s="164">
        <v>-23.124069271837776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3">
        <v>2198.7260649999998</v>
      </c>
      <c r="D18" s="123">
        <v>1958.018812</v>
      </c>
      <c r="E18" s="123">
        <v>2351.8750150000001</v>
      </c>
      <c r="F18" s="123">
        <v>1978.485582</v>
      </c>
      <c r="G18" s="123">
        <v>1753.3099159999999</v>
      </c>
      <c r="H18" s="164">
        <v>-11.381213391121904</v>
      </c>
      <c r="I18" s="164">
        <v>88.618786608878096</v>
      </c>
      <c r="J18" s="164">
        <v>-15.876244724679811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3">
        <v>2373.1610150000001</v>
      </c>
      <c r="D19" s="123">
        <v>2467.4615250000002</v>
      </c>
      <c r="E19" s="123">
        <v>3067.0698040000002</v>
      </c>
      <c r="F19" s="123">
        <v>2488.422912</v>
      </c>
      <c r="G19" s="123">
        <v>1545.716132</v>
      </c>
      <c r="H19" s="164">
        <v>-37.88370439180396</v>
      </c>
      <c r="I19" s="164">
        <v>62.11629560819604</v>
      </c>
      <c r="J19" s="164">
        <v>-18.866440250083084</v>
      </c>
      <c r="K19" s="59"/>
      <c r="L19" s="39"/>
      <c r="M19" s="39">
        <v>1</v>
      </c>
      <c r="N19" s="39"/>
      <c r="O19" s="39"/>
    </row>
    <row r="20" spans="1:246" x14ac:dyDescent="0.25">
      <c r="A20" s="57"/>
      <c r="B20" s="66" t="s">
        <v>13</v>
      </c>
      <c r="C20" s="123">
        <v>2229.784596</v>
      </c>
      <c r="D20" s="123">
        <v>2331.6791640000001</v>
      </c>
      <c r="E20" s="123">
        <v>2291.387929</v>
      </c>
      <c r="F20" s="123">
        <v>2154.5234569999998</v>
      </c>
      <c r="G20" s="123">
        <v>1976.707013</v>
      </c>
      <c r="H20" s="164">
        <v>-8.2531681621881621</v>
      </c>
      <c r="I20" s="164">
        <v>91.74683183781184</v>
      </c>
      <c r="J20" s="164">
        <v>-5.9729943702605652</v>
      </c>
      <c r="K20" s="59"/>
      <c r="L20" s="39"/>
      <c r="M20" s="39">
        <v>1</v>
      </c>
      <c r="N20" s="39"/>
      <c r="O20" s="39"/>
    </row>
    <row r="21" spans="1:246" x14ac:dyDescent="0.25">
      <c r="A21" s="57"/>
      <c r="B21" s="66" t="s">
        <v>14</v>
      </c>
      <c r="C21" s="123">
        <v>2216.53865</v>
      </c>
      <c r="D21" s="123">
        <v>2713.9503199999999</v>
      </c>
      <c r="E21" s="123">
        <v>2921.466617</v>
      </c>
      <c r="F21" s="123">
        <v>2145.5070049999999</v>
      </c>
      <c r="G21" s="123">
        <v>1727.5371050000001</v>
      </c>
      <c r="H21" s="164">
        <v>-19.481171537820252</v>
      </c>
      <c r="I21" s="164">
        <v>80.518828462179755</v>
      </c>
      <c r="J21" s="164">
        <v>-26.560618816750971</v>
      </c>
      <c r="K21" s="59"/>
      <c r="L21" s="39"/>
      <c r="M21" s="39">
        <v>1</v>
      </c>
      <c r="N21" s="39"/>
      <c r="O21" s="39"/>
    </row>
    <row r="22" spans="1:246" x14ac:dyDescent="0.25">
      <c r="A22" s="57"/>
      <c r="B22" s="66" t="s">
        <v>15</v>
      </c>
      <c r="C22" s="123">
        <v>2429.16158</v>
      </c>
      <c r="D22" s="123">
        <v>2587.195432</v>
      </c>
      <c r="E22" s="123">
        <v>2841.4329320000002</v>
      </c>
      <c r="F22" s="123">
        <v>2164.4758870000001</v>
      </c>
      <c r="G22" s="123">
        <v>1666.288436</v>
      </c>
      <c r="H22" s="164">
        <v>-23.016539661732903</v>
      </c>
      <c r="I22" s="164">
        <v>76.983460338267093</v>
      </c>
      <c r="J22" s="164">
        <v>-23.824494936204953</v>
      </c>
      <c r="K22" s="59"/>
      <c r="L22" s="39"/>
      <c r="M22" s="39">
        <v>1</v>
      </c>
      <c r="N22" s="39"/>
      <c r="O22" s="39"/>
    </row>
    <row r="23" spans="1:246" x14ac:dyDescent="0.25">
      <c r="A23" s="57"/>
      <c r="B23" s="66" t="s">
        <v>16</v>
      </c>
      <c r="C23" s="123">
        <v>2375.1126290000002</v>
      </c>
      <c r="D23" s="123">
        <v>2486.9330199999999</v>
      </c>
      <c r="E23" s="123">
        <v>2791.5607110000001</v>
      </c>
      <c r="F23" s="123">
        <v>2099.999366</v>
      </c>
      <c r="G23" s="120">
        <v>1961.531403</v>
      </c>
      <c r="H23" s="29">
        <v>-6.5937145144833398</v>
      </c>
      <c r="I23" s="29">
        <v>93.406285485516662</v>
      </c>
      <c r="J23" s="29">
        <v>-24.773286938555138</v>
      </c>
      <c r="K23" s="59"/>
      <c r="M23" s="39">
        <v>1</v>
      </c>
    </row>
    <row r="24" spans="1:246" x14ac:dyDescent="0.25">
      <c r="A24" s="57"/>
      <c r="B24" s="66" t="s">
        <v>17</v>
      </c>
      <c r="C24" s="123">
        <v>2028.757081</v>
      </c>
      <c r="D24" s="123">
        <v>2330.2441349999999</v>
      </c>
      <c r="E24" s="123">
        <v>2801.0511099999999</v>
      </c>
      <c r="F24" s="123">
        <v>2066.4299569999998</v>
      </c>
      <c r="G24" s="123"/>
      <c r="H24" s="108" t="s">
        <v>120</v>
      </c>
      <c r="I24" s="108" t="s">
        <v>120</v>
      </c>
      <c r="J24" s="108" t="s">
        <v>120</v>
      </c>
      <c r="K24" s="59"/>
      <c r="M24" s="38" t="s">
        <v>120</v>
      </c>
    </row>
    <row r="25" spans="1:246" x14ac:dyDescent="0.25">
      <c r="A25" s="57"/>
      <c r="B25" s="67" t="s">
        <v>22</v>
      </c>
      <c r="C25" s="124">
        <v>26508.515075999996</v>
      </c>
      <c r="D25" s="124">
        <v>28470.682640000003</v>
      </c>
      <c r="E25" s="124">
        <v>31746.129948000002</v>
      </c>
      <c r="F25" s="124">
        <v>26138.153016</v>
      </c>
      <c r="G25" s="125">
        <v>18706.915867</v>
      </c>
      <c r="H25" s="64"/>
      <c r="I25" s="46"/>
      <c r="J25" s="46"/>
      <c r="K25" s="59"/>
      <c r="M25" s="38"/>
    </row>
    <row r="26" spans="1:246" ht="18.75" customHeight="1" x14ac:dyDescent="0.25">
      <c r="A26" s="57"/>
      <c r="B26" s="67" t="s">
        <v>18</v>
      </c>
      <c r="C26" s="68"/>
      <c r="D26" s="68">
        <v>7.4020274556098942</v>
      </c>
      <c r="E26" s="68">
        <v>11.504632148855286</v>
      </c>
      <c r="F26" s="68">
        <v>-17.665072691335414</v>
      </c>
      <c r="G26" s="68">
        <v>-28.430613075266265</v>
      </c>
      <c r="H26" s="46"/>
      <c r="I26" s="46"/>
      <c r="J26" s="46"/>
      <c r="K26" s="5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25">
      <c r="A28" s="57"/>
      <c r="B28" s="67" t="s">
        <v>19</v>
      </c>
      <c r="C28" s="124">
        <v>24479.757994999996</v>
      </c>
      <c r="D28" s="124">
        <v>26140.438505000002</v>
      </c>
      <c r="E28" s="124">
        <v>28945.078838000001</v>
      </c>
      <c r="F28" s="124">
        <v>24071.723059</v>
      </c>
      <c r="G28" s="120">
        <v>18706.915867</v>
      </c>
      <c r="H28" s="65">
        <v>-22.286760190995935</v>
      </c>
      <c r="I28" s="29">
        <v>77.713239809004065</v>
      </c>
      <c r="J28" s="29">
        <v>-16.83656073723354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6.7838926771220498</v>
      </c>
      <c r="E29" s="68">
        <v>10.729125039212883</v>
      </c>
      <c r="F29" s="68">
        <v>-16.83656073723354</v>
      </c>
      <c r="G29" s="29">
        <v>-22.286760190995935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7" t="s">
        <v>143</v>
      </c>
      <c r="D31" s="197"/>
      <c r="E31" s="197"/>
      <c r="F31" s="197"/>
      <c r="G31" s="197"/>
      <c r="H31" s="197"/>
      <c r="I31" s="197"/>
      <c r="J31" s="45"/>
      <c r="K31" s="59"/>
    </row>
    <row r="32" spans="1:246" s="52" customFormat="1" x14ac:dyDescent="0.25">
      <c r="A32" s="60"/>
      <c r="B32" s="42"/>
      <c r="C32" s="197" t="s">
        <v>139</v>
      </c>
      <c r="D32" s="197"/>
      <c r="E32" s="197"/>
      <c r="F32" s="197"/>
      <c r="G32" s="197"/>
      <c r="H32" s="197"/>
      <c r="I32" s="197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6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6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170</v>
      </c>
      <c r="D50" s="20" t="s">
        <v>175</v>
      </c>
      <c r="E50" s="20" t="s">
        <v>171</v>
      </c>
      <c r="F50" s="20" t="s">
        <v>172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4">
        <v>1516.0379044900051</v>
      </c>
      <c r="E51" s="172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4">
        <v>1473.3441903800083</v>
      </c>
      <c r="E52" s="172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4">
        <v>2056.6662719499868</v>
      </c>
      <c r="E53" s="172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4">
        <v>2034.6209765100036</v>
      </c>
      <c r="E54" s="172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4">
        <v>2424.1499627899921</v>
      </c>
      <c r="E55" s="172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4">
        <v>1779.0229632000332</v>
      </c>
      <c r="E56" s="172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4">
        <v>1779.3459547400134</v>
      </c>
      <c r="E57" s="172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4">
        <v>1875.1263872200157</v>
      </c>
      <c r="E58" s="172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4">
        <v>2369.5036816999868</v>
      </c>
      <c r="E59" s="172">
        <v>40787</v>
      </c>
      <c r="F59" s="20"/>
      <c r="G59" s="20"/>
      <c r="H59" s="116"/>
      <c r="I59" s="116"/>
    </row>
    <row r="60" spans="2:14" x14ac:dyDescent="0.25">
      <c r="B60" s="20"/>
      <c r="C60" s="20">
        <v>10</v>
      </c>
      <c r="D60" s="174">
        <v>2336.6355509300424</v>
      </c>
      <c r="E60" s="172">
        <v>40817</v>
      </c>
      <c r="F60" s="20"/>
      <c r="G60" s="20"/>
      <c r="H60" s="116"/>
      <c r="I60" s="116"/>
    </row>
    <row r="61" spans="2:14" x14ac:dyDescent="0.25">
      <c r="B61" s="20"/>
      <c r="C61" s="20">
        <v>11</v>
      </c>
      <c r="D61" s="174">
        <v>2539.7678541600039</v>
      </c>
      <c r="E61" s="172">
        <v>40848</v>
      </c>
      <c r="F61" s="20"/>
      <c r="G61" s="20"/>
      <c r="H61" s="116"/>
      <c r="I61" s="116"/>
    </row>
    <row r="62" spans="2:14" x14ac:dyDescent="0.25">
      <c r="B62" s="20"/>
      <c r="C62" s="20">
        <v>12</v>
      </c>
      <c r="D62" s="174">
        <v>2038.8681602399827</v>
      </c>
      <c r="E62" s="172">
        <v>40878</v>
      </c>
      <c r="F62" s="20"/>
      <c r="G62" s="20"/>
      <c r="H62" s="116"/>
      <c r="I62" s="116"/>
    </row>
    <row r="63" spans="2:14" x14ac:dyDescent="0.25">
      <c r="B63" s="20">
        <v>2012</v>
      </c>
      <c r="C63" s="20">
        <v>1</v>
      </c>
      <c r="D63" s="174">
        <v>2102.494914129999</v>
      </c>
      <c r="E63" s="172">
        <v>40909</v>
      </c>
      <c r="F63" s="20"/>
      <c r="G63" s="20"/>
      <c r="H63" s="116"/>
      <c r="I63" s="116"/>
    </row>
    <row r="64" spans="2:14" x14ac:dyDescent="0.25">
      <c r="B64" s="20"/>
      <c r="C64" s="20">
        <v>2</v>
      </c>
      <c r="D64" s="174">
        <v>1673.0704287799988</v>
      </c>
      <c r="E64" s="172">
        <v>40940</v>
      </c>
      <c r="F64" s="20"/>
      <c r="G64" s="20"/>
      <c r="H64" s="116"/>
      <c r="I64" s="116"/>
    </row>
    <row r="65" spans="2:9" x14ac:dyDescent="0.25">
      <c r="B65" s="20"/>
      <c r="C65" s="20">
        <v>3</v>
      </c>
      <c r="D65" s="174">
        <v>2260.7158948900119</v>
      </c>
      <c r="E65" s="172">
        <v>40969</v>
      </c>
      <c r="F65" s="20"/>
      <c r="G65" s="20"/>
      <c r="H65" s="116"/>
      <c r="I65" s="116"/>
    </row>
    <row r="66" spans="2:9" x14ac:dyDescent="0.25">
      <c r="B66" s="20"/>
      <c r="C66" s="20">
        <v>4</v>
      </c>
      <c r="D66" s="174">
        <v>1971.7406779900246</v>
      </c>
      <c r="E66" s="172">
        <v>41000</v>
      </c>
      <c r="F66" s="173">
        <v>2095.8702025641751</v>
      </c>
      <c r="G66" s="20"/>
      <c r="H66" s="116"/>
      <c r="I66" s="116"/>
    </row>
    <row r="67" spans="2:9" x14ac:dyDescent="0.25">
      <c r="B67" s="20"/>
      <c r="C67" s="20">
        <v>5</v>
      </c>
      <c r="D67" s="174">
        <v>2649.2515442100112</v>
      </c>
      <c r="E67" s="172">
        <v>41030</v>
      </c>
      <c r="F67" s="173">
        <v>2114.6286676825102</v>
      </c>
      <c r="G67" s="20"/>
      <c r="H67" s="116"/>
      <c r="I67" s="116"/>
    </row>
    <row r="68" spans="2:9" x14ac:dyDescent="0.25">
      <c r="B68" s="20"/>
      <c r="C68" s="20">
        <v>6</v>
      </c>
      <c r="D68" s="174">
        <v>2198.7260654300308</v>
      </c>
      <c r="E68" s="172">
        <v>41061</v>
      </c>
      <c r="F68" s="173">
        <v>2149.6039262016766</v>
      </c>
      <c r="G68" s="20"/>
      <c r="H68" s="116"/>
      <c r="I68" s="116"/>
    </row>
    <row r="69" spans="2:9" x14ac:dyDescent="0.25">
      <c r="B69" s="20"/>
      <c r="C69" s="20">
        <v>7</v>
      </c>
      <c r="D69" s="174">
        <v>2373.1610151899868</v>
      </c>
      <c r="E69" s="172">
        <v>41091</v>
      </c>
      <c r="F69" s="173">
        <v>2199.0885145725074</v>
      </c>
      <c r="G69" s="20"/>
      <c r="H69" s="116"/>
      <c r="I69" s="116"/>
    </row>
    <row r="70" spans="2:9" x14ac:dyDescent="0.25">
      <c r="B70" s="20"/>
      <c r="C70" s="20">
        <v>8</v>
      </c>
      <c r="D70" s="174">
        <v>2229.7845962700071</v>
      </c>
      <c r="E70" s="172">
        <v>41122</v>
      </c>
      <c r="F70" s="173">
        <v>2228.643365326674</v>
      </c>
      <c r="G70" s="20"/>
      <c r="H70" s="116"/>
      <c r="I70" s="116"/>
    </row>
    <row r="71" spans="2:9" x14ac:dyDescent="0.25">
      <c r="B71" s="20"/>
      <c r="C71" s="20">
        <v>9</v>
      </c>
      <c r="D71" s="174">
        <v>2216.5386495100124</v>
      </c>
      <c r="E71" s="172">
        <v>41153</v>
      </c>
      <c r="F71" s="173">
        <v>2215.8962793108426</v>
      </c>
      <c r="G71" s="20"/>
      <c r="H71" s="116"/>
      <c r="I71" s="116"/>
    </row>
    <row r="72" spans="2:9" x14ac:dyDescent="0.25">
      <c r="B72" s="20"/>
      <c r="C72" s="20">
        <v>10</v>
      </c>
      <c r="D72" s="174">
        <v>2429.1615797199188</v>
      </c>
      <c r="E72" s="172">
        <v>41183</v>
      </c>
      <c r="F72" s="173">
        <v>2223.6067817099993</v>
      </c>
      <c r="G72" s="20"/>
      <c r="H72" s="116"/>
      <c r="I72" s="116"/>
    </row>
    <row r="73" spans="2:9" x14ac:dyDescent="0.25">
      <c r="B73" s="20"/>
      <c r="C73" s="20">
        <v>11</v>
      </c>
      <c r="D73" s="174">
        <v>2375.1126288999935</v>
      </c>
      <c r="E73" s="172">
        <v>41214</v>
      </c>
      <c r="F73" s="173">
        <v>2209.8855129383319</v>
      </c>
      <c r="G73" s="20"/>
      <c r="H73" s="116"/>
      <c r="I73" s="116"/>
    </row>
    <row r="74" spans="2:9" x14ac:dyDescent="0.25">
      <c r="B74" s="20"/>
      <c r="C74" s="20">
        <v>12</v>
      </c>
      <c r="D74" s="174">
        <v>2028.757080609992</v>
      </c>
      <c r="E74" s="172">
        <v>41244</v>
      </c>
      <c r="F74" s="173">
        <v>2209.0429229691658</v>
      </c>
      <c r="G74" s="20"/>
      <c r="H74" s="116"/>
      <c r="I74" s="116"/>
    </row>
    <row r="75" spans="2:9" x14ac:dyDescent="0.25">
      <c r="B75" s="20">
        <v>2013</v>
      </c>
      <c r="C75" s="20">
        <v>1</v>
      </c>
      <c r="D75" s="174">
        <v>2287.7421040399772</v>
      </c>
      <c r="E75" s="172">
        <v>41275</v>
      </c>
      <c r="F75" s="173">
        <v>2224.4801887949975</v>
      </c>
      <c r="G75" s="20"/>
      <c r="H75" s="116"/>
      <c r="I75" s="116"/>
    </row>
    <row r="76" spans="2:9" x14ac:dyDescent="0.25">
      <c r="B76" s="20"/>
      <c r="C76" s="20">
        <v>2</v>
      </c>
      <c r="D76" s="174">
        <v>2178.8824782499801</v>
      </c>
      <c r="E76" s="172">
        <v>41306</v>
      </c>
      <c r="F76" s="173">
        <v>2266.6311929174958</v>
      </c>
      <c r="G76" s="20"/>
      <c r="H76" s="116"/>
      <c r="I76" s="116"/>
    </row>
    <row r="77" spans="2:9" x14ac:dyDescent="0.25">
      <c r="B77" s="20"/>
      <c r="C77" s="20">
        <v>3</v>
      </c>
      <c r="D77" s="174">
        <v>2195.920315319991</v>
      </c>
      <c r="E77" s="172">
        <v>41334</v>
      </c>
      <c r="F77" s="173">
        <v>2261.2315612866605</v>
      </c>
      <c r="G77" s="20"/>
      <c r="H77" s="116"/>
      <c r="I77" s="116"/>
    </row>
    <row r="78" spans="2:9" x14ac:dyDescent="0.25">
      <c r="B78" s="20"/>
      <c r="C78" s="20">
        <v>4</v>
      </c>
      <c r="D78" s="174">
        <v>2446.7438022200213</v>
      </c>
      <c r="E78" s="172">
        <v>41365</v>
      </c>
      <c r="F78" s="173">
        <v>2300.8151549724939</v>
      </c>
      <c r="G78" s="20"/>
      <c r="H78" s="116"/>
      <c r="I78" s="116"/>
    </row>
    <row r="79" spans="2:9" x14ac:dyDescent="0.25">
      <c r="B79" s="20"/>
      <c r="C79" s="20">
        <v>5</v>
      </c>
      <c r="D79" s="174">
        <v>2485.9115333199843</v>
      </c>
      <c r="E79" s="172">
        <v>41395</v>
      </c>
      <c r="F79" s="173">
        <v>2287.2034873983248</v>
      </c>
      <c r="G79" s="20"/>
      <c r="H79" s="116"/>
      <c r="I79" s="116"/>
    </row>
    <row r="80" spans="2:9" x14ac:dyDescent="0.25">
      <c r="B80" s="20"/>
      <c r="C80" s="20">
        <v>6</v>
      </c>
      <c r="D80" s="174">
        <v>1958.0188119800002</v>
      </c>
      <c r="E80" s="172">
        <v>41426</v>
      </c>
      <c r="F80" s="173">
        <v>2267.1445496108222</v>
      </c>
      <c r="G80" s="20"/>
      <c r="H80" s="116"/>
      <c r="I80" s="116"/>
    </row>
    <row r="81" spans="2:9" x14ac:dyDescent="0.25">
      <c r="B81" s="20"/>
      <c r="C81" s="20">
        <v>7</v>
      </c>
      <c r="D81" s="174">
        <v>2467.461525119973</v>
      </c>
      <c r="E81" s="172">
        <v>41456</v>
      </c>
      <c r="F81" s="173">
        <v>2275.0029254383207</v>
      </c>
      <c r="G81" s="20"/>
      <c r="H81" s="116"/>
      <c r="I81" s="116"/>
    </row>
    <row r="82" spans="2:9" x14ac:dyDescent="0.25">
      <c r="B82" s="20"/>
      <c r="C82" s="20">
        <v>8</v>
      </c>
      <c r="D82" s="174">
        <v>2331.6791639200251</v>
      </c>
      <c r="E82" s="172">
        <v>41487</v>
      </c>
      <c r="F82" s="173">
        <v>2283.4941394091552</v>
      </c>
      <c r="G82" s="20"/>
      <c r="H82" s="116"/>
      <c r="I82" s="116"/>
    </row>
    <row r="83" spans="2:9" x14ac:dyDescent="0.25">
      <c r="B83" s="20"/>
      <c r="C83" s="20">
        <v>9</v>
      </c>
      <c r="D83" s="174">
        <v>2713.9503201200437</v>
      </c>
      <c r="E83" s="172">
        <v>41518</v>
      </c>
      <c r="F83" s="173">
        <v>2324.9451119599912</v>
      </c>
      <c r="G83" s="20"/>
      <c r="H83" s="116"/>
      <c r="I83" s="116"/>
    </row>
    <row r="84" spans="2:9" x14ac:dyDescent="0.25">
      <c r="B84" s="20"/>
      <c r="C84" s="20">
        <v>10</v>
      </c>
      <c r="D84" s="174">
        <v>2587.1954315999824</v>
      </c>
      <c r="E84" s="172">
        <v>41548</v>
      </c>
      <c r="F84" s="173">
        <v>2338.1145996166633</v>
      </c>
      <c r="G84" s="20"/>
      <c r="H84" s="116"/>
      <c r="I84" s="116"/>
    </row>
    <row r="85" spans="2:9" x14ac:dyDescent="0.25">
      <c r="B85" s="20"/>
      <c r="C85" s="20">
        <v>11</v>
      </c>
      <c r="D85" s="174">
        <v>2486.9330200499894</v>
      </c>
      <c r="E85" s="172">
        <v>41579</v>
      </c>
      <c r="F85" s="173">
        <v>2347.4329655458296</v>
      </c>
      <c r="G85" s="20"/>
      <c r="H85" s="116"/>
      <c r="I85" s="116"/>
    </row>
    <row r="86" spans="2:9" x14ac:dyDescent="0.25">
      <c r="B86" s="20"/>
      <c r="C86" s="20">
        <v>12</v>
      </c>
      <c r="D86" s="174">
        <v>2330.2441345700163</v>
      </c>
      <c r="E86" s="172">
        <v>41609</v>
      </c>
      <c r="F86" s="173">
        <v>2372.5568867091652</v>
      </c>
      <c r="G86" s="20"/>
      <c r="H86" s="116"/>
      <c r="I86" s="116"/>
    </row>
    <row r="87" spans="2:9" x14ac:dyDescent="0.25">
      <c r="B87" s="20">
        <v>2014</v>
      </c>
      <c r="C87" s="20">
        <v>1</v>
      </c>
      <c r="D87" s="174">
        <v>2400.1915126700037</v>
      </c>
      <c r="E87" s="172">
        <v>41640</v>
      </c>
      <c r="F87" s="173">
        <v>2381.9276707616677</v>
      </c>
      <c r="G87" s="20"/>
      <c r="H87" s="116"/>
      <c r="I87" s="116"/>
    </row>
    <row r="88" spans="2:9" x14ac:dyDescent="0.25">
      <c r="B88" s="20"/>
      <c r="C88" s="20">
        <v>2</v>
      </c>
      <c r="D88" s="174">
        <v>2556.7565964600544</v>
      </c>
      <c r="E88" s="172">
        <v>41671</v>
      </c>
      <c r="F88" s="173">
        <v>2413.4171806125073</v>
      </c>
      <c r="G88" s="20"/>
      <c r="H88" s="116"/>
      <c r="I88" s="116"/>
    </row>
    <row r="89" spans="2:9" x14ac:dyDescent="0.25">
      <c r="B89" s="20"/>
      <c r="C89" s="20">
        <v>3</v>
      </c>
      <c r="D89" s="174">
        <v>2436.5058880700317</v>
      </c>
      <c r="E89" s="172">
        <v>41699</v>
      </c>
      <c r="F89" s="173">
        <v>2433.4659783416773</v>
      </c>
      <c r="G89" s="20"/>
      <c r="H89" s="116"/>
      <c r="I89" s="116"/>
    </row>
    <row r="90" spans="2:9" x14ac:dyDescent="0.25">
      <c r="B90" s="20"/>
      <c r="C90" s="20">
        <v>4</v>
      </c>
      <c r="D90" s="174">
        <v>2650.2033582900958</v>
      </c>
      <c r="E90" s="172">
        <v>41730</v>
      </c>
      <c r="F90" s="173">
        <v>2450.4209413475169</v>
      </c>
      <c r="G90" s="20"/>
      <c r="H90" s="116"/>
      <c r="I90" s="116"/>
    </row>
    <row r="91" spans="2:9" x14ac:dyDescent="0.25">
      <c r="B91" s="20"/>
      <c r="C91" s="20">
        <v>5</v>
      </c>
      <c r="D91" s="174">
        <v>2636.628474520011</v>
      </c>
      <c r="E91" s="172">
        <v>41760</v>
      </c>
      <c r="F91" s="173">
        <v>2462.980686447519</v>
      </c>
      <c r="G91" s="20"/>
      <c r="H91" s="116"/>
      <c r="I91" s="116"/>
    </row>
    <row r="92" spans="2:9" x14ac:dyDescent="0.25">
      <c r="B92" s="20"/>
      <c r="C92" s="20">
        <v>6</v>
      </c>
      <c r="D92" s="174">
        <v>2351.8750152599578</v>
      </c>
      <c r="E92" s="172">
        <v>41791</v>
      </c>
      <c r="F92" s="173">
        <v>2495.8020367208487</v>
      </c>
      <c r="G92" s="20"/>
      <c r="H92" s="116"/>
      <c r="I92" s="116"/>
    </row>
    <row r="93" spans="2:9" x14ac:dyDescent="0.25">
      <c r="B93" s="20"/>
      <c r="C93" s="20">
        <v>7</v>
      </c>
      <c r="D93" s="174">
        <v>3067.0698041599831</v>
      </c>
      <c r="E93" s="172">
        <v>41821</v>
      </c>
      <c r="F93" s="173">
        <v>2545.7693933075157</v>
      </c>
      <c r="G93" s="20"/>
      <c r="H93" s="116"/>
      <c r="I93" s="116"/>
    </row>
    <row r="94" spans="2:9" x14ac:dyDescent="0.25">
      <c r="B94" s="20"/>
      <c r="C94" s="20">
        <v>8</v>
      </c>
      <c r="D94" s="174">
        <v>2291.3879287999744</v>
      </c>
      <c r="E94" s="172">
        <v>41852</v>
      </c>
      <c r="F94" s="173">
        <v>2542.4117903808451</v>
      </c>
      <c r="G94" s="20"/>
      <c r="H94" s="116"/>
      <c r="I94" s="116"/>
    </row>
    <row r="95" spans="2:9" x14ac:dyDescent="0.25">
      <c r="B95" s="20"/>
      <c r="C95" s="20">
        <v>9</v>
      </c>
      <c r="D95" s="174">
        <v>2921.46661734999</v>
      </c>
      <c r="E95" s="172">
        <v>41883</v>
      </c>
      <c r="F95" s="173">
        <v>2559.7048151500071</v>
      </c>
      <c r="G95" s="20"/>
      <c r="H95" s="116"/>
      <c r="I95" s="116"/>
    </row>
    <row r="96" spans="2:9" x14ac:dyDescent="0.25">
      <c r="B96" s="20"/>
      <c r="C96" s="20">
        <v>10</v>
      </c>
      <c r="D96" s="174">
        <v>2841.4329324499968</v>
      </c>
      <c r="E96" s="172">
        <v>41913</v>
      </c>
      <c r="F96" s="173">
        <v>2580.8912735541749</v>
      </c>
      <c r="G96" s="20"/>
      <c r="H96" s="116"/>
      <c r="I96" s="116"/>
    </row>
    <row r="97" spans="2:9" x14ac:dyDescent="0.25">
      <c r="B97" s="20"/>
      <c r="C97" s="20">
        <v>11</v>
      </c>
      <c r="D97" s="174">
        <v>2791.5607109600032</v>
      </c>
      <c r="E97" s="172">
        <v>41944</v>
      </c>
      <c r="F97" s="173">
        <v>2606.2769144633426</v>
      </c>
      <c r="G97" s="20"/>
      <c r="H97" s="116"/>
      <c r="I97" s="116"/>
    </row>
    <row r="98" spans="2:9" x14ac:dyDescent="0.25">
      <c r="B98" s="20"/>
      <c r="C98" s="20">
        <v>12</v>
      </c>
      <c r="D98" s="174">
        <v>2801.0511101599914</v>
      </c>
      <c r="E98" s="172">
        <v>41974</v>
      </c>
      <c r="F98" s="173">
        <v>2645.510829095841</v>
      </c>
      <c r="G98" s="20"/>
      <c r="H98" s="116"/>
      <c r="I98" s="116"/>
    </row>
    <row r="99" spans="2:9" x14ac:dyDescent="0.25">
      <c r="B99" s="20">
        <v>2015</v>
      </c>
      <c r="C99" s="20">
        <v>1</v>
      </c>
      <c r="D99" s="174">
        <v>2296.9466857999732</v>
      </c>
      <c r="E99" s="172">
        <v>42005</v>
      </c>
      <c r="F99" s="173">
        <v>2636.9070935233381</v>
      </c>
      <c r="G99" s="20"/>
      <c r="H99" s="116"/>
      <c r="I99" s="116"/>
    </row>
    <row r="100" spans="2:9" x14ac:dyDescent="0.25">
      <c r="B100" s="20"/>
      <c r="C100" s="20">
        <v>2</v>
      </c>
      <c r="D100" s="174">
        <v>2279.7553795599752</v>
      </c>
      <c r="E100" s="172">
        <v>42036</v>
      </c>
      <c r="F100" s="173">
        <v>2613.823658781665</v>
      </c>
      <c r="G100" s="20"/>
      <c r="H100" s="116"/>
      <c r="I100" s="116"/>
    </row>
    <row r="101" spans="2:9" x14ac:dyDescent="0.25">
      <c r="B101" s="20"/>
      <c r="C101" s="20">
        <v>3</v>
      </c>
      <c r="D101" s="174">
        <v>2263.8376382700076</v>
      </c>
      <c r="E101" s="172">
        <v>42064</v>
      </c>
      <c r="F101" s="173">
        <v>2599.4346379649965</v>
      </c>
      <c r="G101" s="20"/>
      <c r="H101" s="116"/>
      <c r="I101" s="116"/>
    </row>
    <row r="102" spans="2:9" x14ac:dyDescent="0.25">
      <c r="B102" s="20"/>
      <c r="C102" s="20">
        <v>4</v>
      </c>
      <c r="D102" s="174">
        <v>2172.8364660600155</v>
      </c>
      <c r="E102" s="172">
        <v>42095</v>
      </c>
      <c r="F102" s="173">
        <v>2559.6540636124896</v>
      </c>
      <c r="G102" s="20"/>
      <c r="H102" s="116"/>
      <c r="I102" s="116"/>
    </row>
    <row r="103" spans="2:9" x14ac:dyDescent="0.25">
      <c r="B103" s="20"/>
      <c r="C103" s="20">
        <v>5</v>
      </c>
      <c r="D103" s="174">
        <v>2026.9326802199719</v>
      </c>
      <c r="E103" s="172">
        <v>42125</v>
      </c>
      <c r="F103" s="173">
        <v>2508.8460807541533</v>
      </c>
      <c r="G103" s="20"/>
      <c r="H103" s="116"/>
      <c r="I103" s="116"/>
    </row>
    <row r="104" spans="2:9" x14ac:dyDescent="0.25">
      <c r="B104" s="20"/>
      <c r="C104" s="20">
        <v>6</v>
      </c>
      <c r="D104" s="174">
        <v>1978.4855819799898</v>
      </c>
      <c r="E104" s="172">
        <v>42156</v>
      </c>
      <c r="F104" s="173">
        <v>2477.7302946474892</v>
      </c>
      <c r="G104" s="20"/>
      <c r="H104" s="116"/>
      <c r="I104" s="116"/>
    </row>
    <row r="105" spans="2:9" x14ac:dyDescent="0.25">
      <c r="B105" s="20"/>
      <c r="C105" s="20">
        <v>7</v>
      </c>
      <c r="D105" s="174">
        <v>2488.4229121199614</v>
      </c>
      <c r="E105" s="172">
        <v>42186</v>
      </c>
      <c r="F105" s="173">
        <v>2429.5097203108207</v>
      </c>
      <c r="G105" s="20"/>
      <c r="H105" s="116"/>
      <c r="I105" s="116"/>
    </row>
    <row r="106" spans="2:9" x14ac:dyDescent="0.25">
      <c r="B106" s="20"/>
      <c r="C106" s="20">
        <v>8</v>
      </c>
      <c r="D106" s="174">
        <v>2154.5234565799815</v>
      </c>
      <c r="E106" s="172">
        <v>42217</v>
      </c>
      <c r="F106" s="173">
        <v>2418.1043476258214</v>
      </c>
      <c r="G106" s="20"/>
      <c r="H106" s="116"/>
      <c r="I106" s="116"/>
    </row>
    <row r="107" spans="2:9" x14ac:dyDescent="0.25">
      <c r="B107" s="20"/>
      <c r="C107" s="20">
        <v>9</v>
      </c>
      <c r="D107" s="174">
        <v>2145.5070049900073</v>
      </c>
      <c r="E107" s="172">
        <v>42248</v>
      </c>
      <c r="F107" s="173">
        <v>2353.4410465958226</v>
      </c>
      <c r="G107" s="20"/>
      <c r="H107" s="116"/>
      <c r="I107" s="116"/>
    </row>
    <row r="108" spans="2:9" x14ac:dyDescent="0.25">
      <c r="B108" s="20"/>
      <c r="C108" s="20">
        <v>10</v>
      </c>
      <c r="D108" s="174">
        <v>2164.4758866800103</v>
      </c>
      <c r="E108" s="172">
        <v>42278</v>
      </c>
      <c r="F108" s="173">
        <v>2297.0279594483241</v>
      </c>
      <c r="G108" s="20"/>
      <c r="H108" s="116"/>
      <c r="I108" s="116"/>
    </row>
    <row r="109" spans="2:9" x14ac:dyDescent="0.25">
      <c r="B109" s="20"/>
      <c r="C109" s="20">
        <v>11</v>
      </c>
      <c r="D109" s="174">
        <v>2099.9993659200095</v>
      </c>
      <c r="E109" s="172">
        <v>42309</v>
      </c>
      <c r="F109" s="173">
        <v>2239.3978473616576</v>
      </c>
      <c r="G109" s="20"/>
      <c r="H109" s="116"/>
      <c r="I109" s="116"/>
    </row>
    <row r="110" spans="2:9" x14ac:dyDescent="0.25">
      <c r="B110" s="20"/>
      <c r="C110" s="20">
        <v>12</v>
      </c>
      <c r="D110" s="174">
        <v>2066.4299574800725</v>
      </c>
      <c r="E110" s="172">
        <v>42339</v>
      </c>
      <c r="F110" s="173">
        <v>2178.1794179716644</v>
      </c>
      <c r="G110" s="20"/>
      <c r="H110" s="116"/>
      <c r="I110" s="116"/>
    </row>
    <row r="111" spans="2:9" x14ac:dyDescent="0.25">
      <c r="B111" s="20">
        <v>2016</v>
      </c>
      <c r="C111" s="20">
        <v>1</v>
      </c>
      <c r="D111" s="174">
        <v>1597.9558997699903</v>
      </c>
      <c r="E111" s="172">
        <v>42370</v>
      </c>
      <c r="F111" s="173">
        <v>2119.9301858024992</v>
      </c>
      <c r="G111" s="20"/>
      <c r="H111" s="116"/>
      <c r="I111" s="116"/>
    </row>
    <row r="112" spans="2:9" x14ac:dyDescent="0.25">
      <c r="B112" s="20"/>
      <c r="C112" s="20">
        <v>2</v>
      </c>
      <c r="D112" s="174">
        <v>1574.0732958999863</v>
      </c>
      <c r="E112" s="172">
        <v>42401</v>
      </c>
      <c r="F112" s="173">
        <v>2061.1233454975004</v>
      </c>
      <c r="G112" s="20"/>
      <c r="H112" s="116"/>
      <c r="I112" s="116"/>
    </row>
    <row r="113" spans="2:9" x14ac:dyDescent="0.25">
      <c r="B113" s="20"/>
      <c r="C113" s="20">
        <v>3</v>
      </c>
      <c r="D113" s="174">
        <v>1637.904485670027</v>
      </c>
      <c r="E113" s="172">
        <v>42430</v>
      </c>
      <c r="F113" s="173">
        <v>2008.9622494475018</v>
      </c>
      <c r="G113" s="20"/>
      <c r="H113" s="116"/>
      <c r="I113" s="116"/>
    </row>
    <row r="114" spans="2:9" x14ac:dyDescent="0.25">
      <c r="B114" s="20"/>
      <c r="C114" s="20">
        <v>4</v>
      </c>
      <c r="D114" s="174">
        <v>1610.0690299999646</v>
      </c>
      <c r="E114" s="172">
        <v>42461</v>
      </c>
      <c r="F114" s="173">
        <v>1962.0649631091646</v>
      </c>
      <c r="G114" s="20"/>
      <c r="H114" s="116"/>
      <c r="I114" s="116"/>
    </row>
    <row r="115" spans="2:9" x14ac:dyDescent="0.25">
      <c r="B115" s="20"/>
      <c r="C115" s="20">
        <v>5</v>
      </c>
      <c r="D115" s="174">
        <v>1655.8231504799742</v>
      </c>
      <c r="E115" s="172">
        <v>42491</v>
      </c>
      <c r="F115" s="173">
        <v>1931.1391689641648</v>
      </c>
      <c r="G115" s="20"/>
      <c r="H115" s="116"/>
      <c r="I115" s="116"/>
    </row>
    <row r="116" spans="2:9" x14ac:dyDescent="0.25">
      <c r="B116" s="20"/>
      <c r="C116" s="20">
        <v>6</v>
      </c>
      <c r="D116" s="174">
        <v>1753.3099159999999</v>
      </c>
      <c r="E116" s="172">
        <v>42522</v>
      </c>
      <c r="F116" s="173">
        <v>1912.3745301324989</v>
      </c>
      <c r="G116" s="20"/>
      <c r="H116" s="116"/>
      <c r="I116" s="116"/>
    </row>
    <row r="117" spans="2:9" x14ac:dyDescent="0.25">
      <c r="B117" s="20"/>
      <c r="C117" s="20">
        <v>7</v>
      </c>
      <c r="D117" s="174">
        <v>1545.716132</v>
      </c>
      <c r="E117" s="172">
        <v>42552</v>
      </c>
      <c r="F117" s="173">
        <v>1833.8156317891687</v>
      </c>
      <c r="G117" s="20"/>
      <c r="H117" s="116"/>
      <c r="I117" s="116"/>
    </row>
    <row r="118" spans="2:9" x14ac:dyDescent="0.25">
      <c r="B118" s="20"/>
      <c r="C118" s="20">
        <v>8</v>
      </c>
      <c r="D118" s="174">
        <v>1976.707013</v>
      </c>
      <c r="E118" s="172">
        <v>42583</v>
      </c>
      <c r="F118" s="173">
        <v>1818.9975948241702</v>
      </c>
      <c r="G118" s="20"/>
      <c r="H118" s="116"/>
      <c r="I118" s="116"/>
    </row>
    <row r="119" spans="2:9" x14ac:dyDescent="0.25">
      <c r="B119" s="20"/>
      <c r="C119" s="20">
        <v>9</v>
      </c>
      <c r="D119" s="174">
        <v>1727.5371050000001</v>
      </c>
      <c r="E119" s="172">
        <v>42614</v>
      </c>
      <c r="F119" s="173">
        <v>1784.1667698250028</v>
      </c>
      <c r="G119" s="20"/>
      <c r="H119" s="116"/>
      <c r="I119" s="116"/>
    </row>
    <row r="120" spans="2:9" x14ac:dyDescent="0.25">
      <c r="B120" s="20"/>
      <c r="C120" s="20">
        <v>10</v>
      </c>
      <c r="D120" s="174">
        <v>1666.288436</v>
      </c>
      <c r="E120" s="172">
        <v>42644</v>
      </c>
      <c r="F120" s="173">
        <v>1742.6511489350016</v>
      </c>
      <c r="G120" s="20"/>
      <c r="H120" s="116"/>
      <c r="I120" s="116"/>
    </row>
    <row r="121" spans="2:9" x14ac:dyDescent="0.25">
      <c r="B121" s="39"/>
      <c r="C121" s="20">
        <v>11</v>
      </c>
      <c r="D121" s="174">
        <v>1961.531403</v>
      </c>
      <c r="E121" s="172">
        <v>42675</v>
      </c>
      <c r="F121" s="173">
        <v>1731.112152025001</v>
      </c>
      <c r="G121" s="39"/>
    </row>
    <row r="122" spans="2:9" x14ac:dyDescent="0.25">
      <c r="B122" s="39"/>
      <c r="C122" s="39"/>
      <c r="D122" s="39"/>
      <c r="E122" s="39"/>
      <c r="F122" s="39"/>
      <c r="G122" s="39"/>
    </row>
    <row r="123" spans="2:9" x14ac:dyDescent="0.25">
      <c r="B123" s="39"/>
      <c r="C123" s="39"/>
      <c r="D123" s="39"/>
      <c r="E123" s="39"/>
      <c r="F123" s="39"/>
      <c r="G123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27"/>
  <sheetViews>
    <sheetView zoomScaleNormal="100" zoomScaleSheetLayoutView="50" workbookViewId="0">
      <selection activeCell="R8" sqref="R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8" t="s">
        <v>144</v>
      </c>
      <c r="D7" s="198"/>
      <c r="E7" s="198"/>
      <c r="F7" s="198"/>
      <c r="G7" s="198"/>
      <c r="H7" s="198"/>
      <c r="I7" s="198"/>
      <c r="J7" s="198"/>
      <c r="K7" s="59"/>
    </row>
    <row r="8" spans="1:15" x14ac:dyDescent="0.25">
      <c r="A8" s="57"/>
      <c r="B8" s="40"/>
      <c r="C8" s="190" t="s">
        <v>141</v>
      </c>
      <c r="D8" s="190"/>
      <c r="E8" s="190"/>
      <c r="F8" s="190"/>
      <c r="G8" s="190"/>
      <c r="H8" s="190"/>
      <c r="I8" s="190"/>
      <c r="J8" s="190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165</v>
      </c>
      <c r="I10" s="195" t="s">
        <v>167</v>
      </c>
      <c r="J10" s="195" t="s">
        <v>137</v>
      </c>
      <c r="K10" s="59"/>
      <c r="L10" s="39"/>
      <c r="N10" s="39"/>
      <c r="O10" s="39"/>
    </row>
    <row r="11" spans="1:15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5"/>
      <c r="I11" s="195"/>
      <c r="J11" s="195"/>
      <c r="K11" s="59"/>
      <c r="L11" s="39"/>
      <c r="N11" s="169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575.34428000000003</v>
      </c>
      <c r="D13" s="123">
        <v>604.41933500000005</v>
      </c>
      <c r="E13" s="123">
        <v>689.06981800000005</v>
      </c>
      <c r="F13" s="123">
        <v>500.200065</v>
      </c>
      <c r="G13" s="123">
        <v>366.72133500000001</v>
      </c>
      <c r="H13" s="108">
        <v>-26.685068503539679</v>
      </c>
      <c r="I13" s="108">
        <v>73.314931496460318</v>
      </c>
      <c r="J13" s="108">
        <v>-27.409378275801956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176.56608499999999</v>
      </c>
      <c r="D14" s="123">
        <v>442.858183</v>
      </c>
      <c r="E14" s="123">
        <v>788.62821899999994</v>
      </c>
      <c r="F14" s="123">
        <v>306.58472999999998</v>
      </c>
      <c r="G14" s="123">
        <v>404.674689</v>
      </c>
      <c r="H14" s="108">
        <v>31.994404613693582</v>
      </c>
      <c r="I14" s="108">
        <v>131.99440461369358</v>
      </c>
      <c r="J14" s="108">
        <v>-61.124301335709617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512.26148699999999</v>
      </c>
      <c r="D15" s="123">
        <v>494.49798700000002</v>
      </c>
      <c r="E15" s="123">
        <v>661.15986699999996</v>
      </c>
      <c r="F15" s="123">
        <v>528.57275900000002</v>
      </c>
      <c r="G15" s="123">
        <v>441.00694199999998</v>
      </c>
      <c r="H15" s="108">
        <v>-16.566464220680743</v>
      </c>
      <c r="I15" s="108">
        <v>83.433535779319257</v>
      </c>
      <c r="J15" s="108">
        <v>-20.053713877342759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364.44729699999999</v>
      </c>
      <c r="D16" s="123">
        <v>477.60103099999998</v>
      </c>
      <c r="E16" s="123">
        <v>586.03427499999998</v>
      </c>
      <c r="F16" s="123">
        <v>510.66345799999999</v>
      </c>
      <c r="G16" s="123">
        <v>316.28493900000001</v>
      </c>
      <c r="H16" s="164">
        <v>-38.063917821979729</v>
      </c>
      <c r="I16" s="164">
        <v>61.936082178020271</v>
      </c>
      <c r="J16" s="164">
        <v>-12.861161917534602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3">
        <v>727.45044600000006</v>
      </c>
      <c r="D17" s="123">
        <v>661.59135800000001</v>
      </c>
      <c r="E17" s="123">
        <v>708.68512299999998</v>
      </c>
      <c r="F17" s="123">
        <v>444.62099799999999</v>
      </c>
      <c r="G17" s="123">
        <v>401.29723999999999</v>
      </c>
      <c r="H17" s="164">
        <v>-9.7439747998586448</v>
      </c>
      <c r="I17" s="164">
        <v>90.256025200141352</v>
      </c>
      <c r="J17" s="164">
        <v>-37.261135648250374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3">
        <v>556.567319</v>
      </c>
      <c r="D18" s="123">
        <v>398.00100500000002</v>
      </c>
      <c r="E18" s="123">
        <v>667.51537800000006</v>
      </c>
      <c r="F18" s="123">
        <v>447.13930199999999</v>
      </c>
      <c r="G18" s="123">
        <v>445.11069099999997</v>
      </c>
      <c r="H18" s="164">
        <v>-0.45368657841667881</v>
      </c>
      <c r="I18" s="164">
        <v>99.546313421583321</v>
      </c>
      <c r="J18" s="164">
        <v>-33.014381879903311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3">
        <v>625.05104300000005</v>
      </c>
      <c r="D19" s="123">
        <v>664.344109</v>
      </c>
      <c r="E19" s="123">
        <v>705.20082600000001</v>
      </c>
      <c r="F19" s="123">
        <v>601.61919899999998</v>
      </c>
      <c r="G19" s="123">
        <v>370.01770800000003</v>
      </c>
      <c r="H19" s="164">
        <v>-38.496359721392459</v>
      </c>
      <c r="I19" s="164">
        <v>61.503640278607541</v>
      </c>
      <c r="J19" s="164">
        <v>-14.688245274403577</v>
      </c>
      <c r="K19" s="59"/>
      <c r="L19" s="39"/>
      <c r="M19" s="39">
        <v>1</v>
      </c>
      <c r="N19" s="39"/>
      <c r="O19" s="39"/>
    </row>
    <row r="20" spans="1:241" x14ac:dyDescent="0.25">
      <c r="A20" s="57"/>
      <c r="B20" s="66" t="s">
        <v>13</v>
      </c>
      <c r="C20" s="123">
        <v>319.16595799999999</v>
      </c>
      <c r="D20" s="123">
        <v>474.96839699999998</v>
      </c>
      <c r="E20" s="123">
        <v>399.90384899999998</v>
      </c>
      <c r="F20" s="123">
        <v>510.36659500000002</v>
      </c>
      <c r="G20" s="123">
        <v>551.46099100000004</v>
      </c>
      <c r="H20" s="164">
        <v>8.0519368631483346</v>
      </c>
      <c r="I20" s="164">
        <v>108.05193686314834</v>
      </c>
      <c r="J20" s="164">
        <v>27.622326285736754</v>
      </c>
      <c r="K20" s="59"/>
      <c r="L20" s="39"/>
      <c r="M20" s="39">
        <v>1</v>
      </c>
      <c r="N20" s="39"/>
      <c r="O20" s="39"/>
    </row>
    <row r="21" spans="1:241" x14ac:dyDescent="0.25">
      <c r="A21" s="57"/>
      <c r="B21" s="66" t="s">
        <v>14</v>
      </c>
      <c r="C21" s="123">
        <v>561.08648500000004</v>
      </c>
      <c r="D21" s="123">
        <v>773.26174200000003</v>
      </c>
      <c r="E21" s="123">
        <v>710.53621699999997</v>
      </c>
      <c r="F21" s="123">
        <v>537.54773499999999</v>
      </c>
      <c r="G21" s="123">
        <v>381.69193000000001</v>
      </c>
      <c r="H21" s="164">
        <v>-28.993853913271529</v>
      </c>
      <c r="I21" s="164">
        <v>71.006146086728478</v>
      </c>
      <c r="J21" s="164">
        <v>-24.346187831267152</v>
      </c>
      <c r="K21" s="59"/>
      <c r="L21" s="39"/>
      <c r="M21" s="39">
        <v>1</v>
      </c>
      <c r="N21" s="39"/>
      <c r="O21" s="39"/>
    </row>
    <row r="22" spans="1:241" x14ac:dyDescent="0.25">
      <c r="A22" s="57"/>
      <c r="B22" s="66" t="s">
        <v>15</v>
      </c>
      <c r="C22" s="123">
        <v>459.11628300000001</v>
      </c>
      <c r="D22" s="123">
        <v>560.43484599999999</v>
      </c>
      <c r="E22" s="123">
        <v>635.82900299999994</v>
      </c>
      <c r="F22" s="123">
        <v>376.90639800000002</v>
      </c>
      <c r="G22" s="123">
        <v>350.00648100000001</v>
      </c>
      <c r="H22" s="164">
        <v>-7.1370284884365365</v>
      </c>
      <c r="I22" s="164">
        <v>92.862971511563458</v>
      </c>
      <c r="J22" s="164">
        <v>-40.722050076095684</v>
      </c>
      <c r="K22" s="59"/>
      <c r="L22" s="39"/>
      <c r="M22" s="39">
        <v>1</v>
      </c>
      <c r="N22" s="39"/>
      <c r="O22" s="39"/>
    </row>
    <row r="23" spans="1:241" x14ac:dyDescent="0.25">
      <c r="A23" s="57"/>
      <c r="B23" s="66" t="s">
        <v>16</v>
      </c>
      <c r="C23" s="123">
        <v>464.017695</v>
      </c>
      <c r="D23" s="123">
        <v>623.31906000000004</v>
      </c>
      <c r="E23" s="123">
        <v>595.89439100000004</v>
      </c>
      <c r="F23" s="123">
        <v>479.09803099999999</v>
      </c>
      <c r="G23" s="120">
        <v>493.77918599999998</v>
      </c>
      <c r="H23" s="29">
        <v>3.0643321512628052</v>
      </c>
      <c r="I23" s="29">
        <v>103.0643321512628</v>
      </c>
      <c r="J23" s="29">
        <v>-19.600177777139038</v>
      </c>
      <c r="K23" s="59"/>
      <c r="L23" s="39"/>
      <c r="M23" s="39">
        <v>1</v>
      </c>
      <c r="N23" s="39"/>
      <c r="O23" s="39"/>
    </row>
    <row r="24" spans="1:241" x14ac:dyDescent="0.25">
      <c r="A24" s="57"/>
      <c r="B24" s="66" t="s">
        <v>17</v>
      </c>
      <c r="C24" s="123">
        <v>265.11161099999998</v>
      </c>
      <c r="D24" s="123">
        <v>425.56361700000002</v>
      </c>
      <c r="E24" s="123">
        <v>585.72260400000005</v>
      </c>
      <c r="F24" s="123">
        <v>587.23189000000002</v>
      </c>
      <c r="G24" s="123"/>
      <c r="H24" s="108" t="s">
        <v>120</v>
      </c>
      <c r="I24" s="108" t="s">
        <v>120</v>
      </c>
      <c r="J24" s="108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4">
        <v>5606.1859889999996</v>
      </c>
      <c r="D25" s="124">
        <v>6600.8606699999991</v>
      </c>
      <c r="E25" s="124">
        <v>7734.1795700000002</v>
      </c>
      <c r="F25" s="124">
        <v>5830.55116</v>
      </c>
      <c r="G25" s="125">
        <v>4522.0521319999998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17.742448840471383</v>
      </c>
      <c r="E26" s="68">
        <v>17.169259535363011</v>
      </c>
      <c r="F26" s="68">
        <v>-24.613191260569611</v>
      </c>
      <c r="G26" s="68">
        <v>-22.442115540925979</v>
      </c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5341.0743779999993</v>
      </c>
      <c r="D28" s="124">
        <v>6175.2970529999993</v>
      </c>
      <c r="E28" s="124">
        <v>7148.4569659999997</v>
      </c>
      <c r="F28" s="124">
        <v>5243.31927</v>
      </c>
      <c r="G28" s="120">
        <v>4522.0521319999998</v>
      </c>
      <c r="H28" s="65">
        <v>-13.755926367611792</v>
      </c>
      <c r="I28" s="29">
        <v>86.244073632388208</v>
      </c>
      <c r="J28" s="29">
        <v>-26.651033993228911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15.619005015848142</v>
      </c>
      <c r="E29" s="68">
        <v>15.75891660996669</v>
      </c>
      <c r="F29" s="68">
        <v>-26.651033993228911</v>
      </c>
      <c r="G29" s="29">
        <v>-13.755926367611792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7" t="s">
        <v>144</v>
      </c>
      <c r="D31" s="197"/>
      <c r="E31" s="197"/>
      <c r="F31" s="197"/>
      <c r="G31" s="197"/>
      <c r="H31" s="197"/>
      <c r="I31" s="197"/>
      <c r="J31" s="45"/>
      <c r="K31" s="59"/>
    </row>
    <row r="32" spans="1:241" s="52" customFormat="1" x14ac:dyDescent="0.25">
      <c r="A32" s="60"/>
      <c r="B32" s="42"/>
      <c r="C32" s="197" t="s">
        <v>139</v>
      </c>
      <c r="D32" s="197"/>
      <c r="E32" s="197"/>
      <c r="F32" s="197"/>
      <c r="G32" s="197"/>
      <c r="H32" s="197"/>
      <c r="I32" s="197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1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1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1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80"/>
      <c r="B50" s="179" t="s">
        <v>1</v>
      </c>
      <c r="C50" s="179" t="s">
        <v>170</v>
      </c>
      <c r="D50" s="179" t="s">
        <v>176</v>
      </c>
      <c r="E50" s="179" t="s">
        <v>171</v>
      </c>
      <c r="F50" s="179" t="s">
        <v>172</v>
      </c>
      <c r="G50" s="179"/>
      <c r="H50" s="180"/>
      <c r="I50" s="116"/>
      <c r="J50" s="116"/>
      <c r="K50" s="116"/>
      <c r="L50" s="116"/>
      <c r="M50" s="20"/>
      <c r="N50" s="116"/>
    </row>
    <row r="51" spans="1:14" x14ac:dyDescent="0.25">
      <c r="A51" s="180"/>
      <c r="B51" s="179">
        <v>2011</v>
      </c>
      <c r="C51" s="179">
        <v>1</v>
      </c>
      <c r="D51" s="187">
        <v>182.61395585000051</v>
      </c>
      <c r="E51" s="181">
        <v>40544</v>
      </c>
      <c r="F51" s="179"/>
      <c r="G51" s="179"/>
      <c r="H51" s="180"/>
      <c r="I51" s="116"/>
      <c r="J51" s="116"/>
      <c r="K51" s="116"/>
      <c r="L51" s="116"/>
      <c r="M51" s="20"/>
      <c r="N51" s="116"/>
    </row>
    <row r="52" spans="1:14" x14ac:dyDescent="0.25">
      <c r="A52" s="180"/>
      <c r="B52" s="179"/>
      <c r="C52" s="179">
        <v>2</v>
      </c>
      <c r="D52" s="187">
        <v>143.24853407000009</v>
      </c>
      <c r="E52" s="181">
        <v>40575</v>
      </c>
      <c r="F52" s="179"/>
      <c r="G52" s="179"/>
      <c r="H52" s="180"/>
      <c r="I52" s="116"/>
      <c r="J52" s="116"/>
      <c r="K52" s="116"/>
      <c r="L52" s="116"/>
      <c r="M52" s="20"/>
      <c r="N52" s="116"/>
    </row>
    <row r="53" spans="1:14" x14ac:dyDescent="0.25">
      <c r="A53" s="180"/>
      <c r="B53" s="179"/>
      <c r="C53" s="179">
        <v>3</v>
      </c>
      <c r="D53" s="187">
        <v>177.82723957000036</v>
      </c>
      <c r="E53" s="181">
        <v>40603</v>
      </c>
      <c r="F53" s="179"/>
      <c r="G53" s="179"/>
      <c r="H53" s="180"/>
      <c r="I53" s="116"/>
      <c r="J53" s="116"/>
      <c r="K53" s="116"/>
      <c r="L53" s="116"/>
      <c r="M53" s="20"/>
      <c r="N53" s="116"/>
    </row>
    <row r="54" spans="1:14" x14ac:dyDescent="0.25">
      <c r="A54" s="180"/>
      <c r="B54" s="179"/>
      <c r="C54" s="179">
        <v>4</v>
      </c>
      <c r="D54" s="187">
        <v>497.90861875999877</v>
      </c>
      <c r="E54" s="181">
        <v>40634</v>
      </c>
      <c r="F54" s="179"/>
      <c r="G54" s="179"/>
      <c r="H54" s="180"/>
      <c r="I54" s="116"/>
      <c r="J54" s="116"/>
      <c r="K54" s="116"/>
      <c r="L54" s="116"/>
      <c r="M54" s="20"/>
      <c r="N54" s="116"/>
    </row>
    <row r="55" spans="1:14" x14ac:dyDescent="0.25">
      <c r="A55" s="180"/>
      <c r="B55" s="179"/>
      <c r="C55" s="179">
        <v>5</v>
      </c>
      <c r="D55" s="187">
        <v>435.50117879000265</v>
      </c>
      <c r="E55" s="181">
        <v>40664</v>
      </c>
      <c r="F55" s="179"/>
      <c r="G55" s="179"/>
      <c r="H55" s="180"/>
      <c r="I55" s="116"/>
      <c r="J55" s="116"/>
      <c r="K55" s="116"/>
      <c r="L55" s="116"/>
      <c r="M55" s="20"/>
      <c r="N55" s="116"/>
    </row>
    <row r="56" spans="1:14" x14ac:dyDescent="0.25">
      <c r="A56" s="180"/>
      <c r="B56" s="179"/>
      <c r="C56" s="179">
        <v>6</v>
      </c>
      <c r="D56" s="187">
        <v>168.29394383000013</v>
      </c>
      <c r="E56" s="181">
        <v>40695</v>
      </c>
      <c r="F56" s="179"/>
      <c r="G56" s="179"/>
      <c r="H56" s="180"/>
      <c r="I56" s="116"/>
      <c r="J56" s="116"/>
      <c r="K56" s="116"/>
      <c r="L56" s="116"/>
      <c r="M56" s="20"/>
      <c r="N56" s="116"/>
    </row>
    <row r="57" spans="1:14" x14ac:dyDescent="0.25">
      <c r="A57" s="180"/>
      <c r="B57" s="179"/>
      <c r="C57" s="179">
        <v>7</v>
      </c>
      <c r="D57" s="187">
        <v>157.68370389000043</v>
      </c>
      <c r="E57" s="181">
        <v>40725</v>
      </c>
      <c r="F57" s="179"/>
      <c r="G57" s="179"/>
      <c r="H57" s="180"/>
      <c r="I57" s="116"/>
      <c r="J57" s="116"/>
      <c r="K57" s="116"/>
      <c r="L57" s="116"/>
      <c r="M57" s="20"/>
      <c r="N57" s="116"/>
    </row>
    <row r="58" spans="1:14" x14ac:dyDescent="0.25">
      <c r="A58" s="180"/>
      <c r="B58" s="179"/>
      <c r="C58" s="179">
        <v>8</v>
      </c>
      <c r="D58" s="187">
        <v>174.04421902999994</v>
      </c>
      <c r="E58" s="181">
        <v>40756</v>
      </c>
      <c r="F58" s="179"/>
      <c r="G58" s="179"/>
      <c r="H58" s="180"/>
      <c r="I58" s="116"/>
      <c r="J58" s="116"/>
      <c r="K58" s="116"/>
      <c r="L58" s="116"/>
      <c r="M58" s="20"/>
      <c r="N58" s="116"/>
    </row>
    <row r="59" spans="1:14" x14ac:dyDescent="0.25">
      <c r="A59" s="180"/>
      <c r="B59" s="179"/>
      <c r="C59" s="179">
        <v>9</v>
      </c>
      <c r="D59" s="187">
        <v>432.41536289999999</v>
      </c>
      <c r="E59" s="181">
        <v>40787</v>
      </c>
      <c r="F59" s="179"/>
      <c r="G59" s="179"/>
      <c r="H59" s="180"/>
    </row>
    <row r="60" spans="1:14" x14ac:dyDescent="0.25">
      <c r="A60" s="180"/>
      <c r="B60" s="179"/>
      <c r="C60" s="179">
        <v>10</v>
      </c>
      <c r="D60" s="187">
        <v>387.53151964000017</v>
      </c>
      <c r="E60" s="181">
        <v>40817</v>
      </c>
      <c r="F60" s="179"/>
      <c r="G60" s="179"/>
      <c r="H60" s="180"/>
    </row>
    <row r="61" spans="1:14" x14ac:dyDescent="0.25">
      <c r="A61" s="180"/>
      <c r="B61" s="179"/>
      <c r="C61" s="179">
        <v>11</v>
      </c>
      <c r="D61" s="187">
        <v>529.76970511000127</v>
      </c>
      <c r="E61" s="181">
        <v>40848</v>
      </c>
      <c r="F61" s="179"/>
      <c r="G61" s="179"/>
      <c r="H61" s="180"/>
    </row>
    <row r="62" spans="1:14" x14ac:dyDescent="0.25">
      <c r="A62" s="180"/>
      <c r="B62" s="179"/>
      <c r="C62" s="179">
        <v>12</v>
      </c>
      <c r="D62" s="187">
        <v>157.49479308000019</v>
      </c>
      <c r="E62" s="181">
        <v>40878</v>
      </c>
      <c r="F62" s="179"/>
      <c r="G62" s="179"/>
      <c r="H62" s="180"/>
    </row>
    <row r="63" spans="1:14" x14ac:dyDescent="0.25">
      <c r="A63" s="180"/>
      <c r="B63" s="179">
        <v>2012</v>
      </c>
      <c r="C63" s="179">
        <v>1</v>
      </c>
      <c r="D63" s="187">
        <v>575.34427952999863</v>
      </c>
      <c r="E63" s="181">
        <v>40909</v>
      </c>
      <c r="F63" s="179"/>
      <c r="G63" s="179"/>
      <c r="H63" s="180"/>
    </row>
    <row r="64" spans="1:14" x14ac:dyDescent="0.25">
      <c r="A64" s="180"/>
      <c r="B64" s="179"/>
      <c r="C64" s="179">
        <v>2</v>
      </c>
      <c r="D64" s="187">
        <v>176.56608542999933</v>
      </c>
      <c r="E64" s="181">
        <v>40940</v>
      </c>
      <c r="F64" s="179"/>
      <c r="G64" s="179"/>
      <c r="H64" s="180"/>
    </row>
    <row r="65" spans="1:8" x14ac:dyDescent="0.25">
      <c r="A65" s="180"/>
      <c r="B65" s="179"/>
      <c r="C65" s="179">
        <v>3</v>
      </c>
      <c r="D65" s="187">
        <v>512.26148668999838</v>
      </c>
      <c r="E65" s="181">
        <v>40969</v>
      </c>
      <c r="F65" s="179"/>
      <c r="G65" s="179"/>
      <c r="H65" s="180"/>
    </row>
    <row r="66" spans="1:8" x14ac:dyDescent="0.25">
      <c r="A66" s="180"/>
      <c r="B66" s="179"/>
      <c r="C66" s="179">
        <v>4</v>
      </c>
      <c r="D66" s="187">
        <v>364.44729688000058</v>
      </c>
      <c r="E66" s="181">
        <v>41000</v>
      </c>
      <c r="F66" s="186">
        <v>339.27946456666683</v>
      </c>
      <c r="G66" s="179"/>
      <c r="H66" s="180"/>
    </row>
    <row r="67" spans="1:8" x14ac:dyDescent="0.25">
      <c r="A67" s="180"/>
      <c r="B67" s="179"/>
      <c r="C67" s="179">
        <v>5</v>
      </c>
      <c r="D67" s="187">
        <v>727.45044638000275</v>
      </c>
      <c r="E67" s="181">
        <v>41030</v>
      </c>
      <c r="F67" s="186">
        <v>363.60857019916688</v>
      </c>
      <c r="G67" s="179"/>
      <c r="H67" s="180"/>
    </row>
    <row r="68" spans="1:8" x14ac:dyDescent="0.25">
      <c r="A68" s="180"/>
      <c r="B68" s="179"/>
      <c r="C68" s="179">
        <v>6</v>
      </c>
      <c r="D68" s="187">
        <v>556.56731871999955</v>
      </c>
      <c r="E68" s="181">
        <v>41061</v>
      </c>
      <c r="F68" s="186">
        <v>395.96468477333337</v>
      </c>
      <c r="G68" s="179"/>
      <c r="H68" s="180"/>
    </row>
    <row r="69" spans="1:8" x14ac:dyDescent="0.25">
      <c r="A69" s="180"/>
      <c r="B69" s="179"/>
      <c r="C69" s="179">
        <v>7</v>
      </c>
      <c r="D69" s="187">
        <v>625.05104316999837</v>
      </c>
      <c r="E69" s="181">
        <v>41091</v>
      </c>
      <c r="F69" s="186">
        <v>434.91196304666664</v>
      </c>
      <c r="G69" s="179"/>
      <c r="H69" s="180"/>
    </row>
    <row r="70" spans="1:8" x14ac:dyDescent="0.25">
      <c r="A70" s="180"/>
      <c r="B70" s="179"/>
      <c r="C70" s="179">
        <v>8</v>
      </c>
      <c r="D70" s="187">
        <v>319.16595830999995</v>
      </c>
      <c r="E70" s="181">
        <v>41122</v>
      </c>
      <c r="F70" s="186">
        <v>447.00544131999999</v>
      </c>
      <c r="G70" s="179"/>
      <c r="H70" s="180"/>
    </row>
    <row r="71" spans="1:8" x14ac:dyDescent="0.25">
      <c r="A71" s="180"/>
      <c r="B71" s="179"/>
      <c r="C71" s="179">
        <v>9</v>
      </c>
      <c r="D71" s="187">
        <v>561.08648531999972</v>
      </c>
      <c r="E71" s="181">
        <v>41153</v>
      </c>
      <c r="F71" s="186">
        <v>457.72803485499986</v>
      </c>
      <c r="G71" s="179"/>
      <c r="H71" s="180"/>
    </row>
    <row r="72" spans="1:8" x14ac:dyDescent="0.25">
      <c r="A72" s="180"/>
      <c r="B72" s="179"/>
      <c r="C72" s="179">
        <v>10</v>
      </c>
      <c r="D72" s="187">
        <v>459.11628287999906</v>
      </c>
      <c r="E72" s="181">
        <v>41183</v>
      </c>
      <c r="F72" s="186">
        <v>463.69343179166646</v>
      </c>
      <c r="G72" s="179"/>
      <c r="H72" s="180"/>
    </row>
    <row r="73" spans="1:8" x14ac:dyDescent="0.25">
      <c r="A73" s="180"/>
      <c r="B73" s="179"/>
      <c r="C73" s="179">
        <v>11</v>
      </c>
      <c r="D73" s="187">
        <v>464.01769538000082</v>
      </c>
      <c r="E73" s="181">
        <v>41214</v>
      </c>
      <c r="F73" s="186">
        <v>458.21409764749978</v>
      </c>
      <c r="G73" s="179"/>
      <c r="H73" s="180"/>
    </row>
    <row r="74" spans="1:8" x14ac:dyDescent="0.25">
      <c r="A74" s="180"/>
      <c r="B74" s="179"/>
      <c r="C74" s="179">
        <v>12</v>
      </c>
      <c r="D74" s="187">
        <v>265.11161122999982</v>
      </c>
      <c r="E74" s="181">
        <v>41244</v>
      </c>
      <c r="F74" s="186">
        <v>467.18216582666645</v>
      </c>
      <c r="G74" s="179"/>
      <c r="H74" s="180"/>
    </row>
    <row r="75" spans="1:8" x14ac:dyDescent="0.25">
      <c r="A75" s="180"/>
      <c r="B75" s="179">
        <v>2013</v>
      </c>
      <c r="C75" s="179">
        <v>1</v>
      </c>
      <c r="D75" s="187">
        <v>604.41933528999925</v>
      </c>
      <c r="E75" s="181">
        <v>41275</v>
      </c>
      <c r="F75" s="186">
        <v>469.6050871399998</v>
      </c>
      <c r="G75" s="179"/>
      <c r="H75" s="180"/>
    </row>
    <row r="76" spans="1:8" x14ac:dyDescent="0.25">
      <c r="A76" s="180"/>
      <c r="B76" s="179"/>
      <c r="C76" s="179">
        <v>2</v>
      </c>
      <c r="D76" s="187">
        <v>442.85818315999967</v>
      </c>
      <c r="E76" s="181">
        <v>41306</v>
      </c>
      <c r="F76" s="186">
        <v>491.79609528416648</v>
      </c>
      <c r="G76" s="179"/>
      <c r="H76" s="180"/>
    </row>
    <row r="77" spans="1:8" x14ac:dyDescent="0.25">
      <c r="A77" s="180"/>
      <c r="B77" s="179"/>
      <c r="C77" s="179">
        <v>3</v>
      </c>
      <c r="D77" s="187">
        <v>494.49798694000191</v>
      </c>
      <c r="E77" s="181">
        <v>41334</v>
      </c>
      <c r="F77" s="186">
        <v>490.31580363833342</v>
      </c>
      <c r="G77" s="179"/>
      <c r="H77" s="180"/>
    </row>
    <row r="78" spans="1:8" x14ac:dyDescent="0.25">
      <c r="A78" s="180"/>
      <c r="B78" s="179"/>
      <c r="C78" s="179">
        <v>4</v>
      </c>
      <c r="D78" s="187">
        <v>477.60103106000014</v>
      </c>
      <c r="E78" s="181">
        <v>41365</v>
      </c>
      <c r="F78" s="186">
        <v>499.74528148666678</v>
      </c>
      <c r="G78" s="179"/>
      <c r="H78" s="180"/>
    </row>
    <row r="79" spans="1:8" x14ac:dyDescent="0.25">
      <c r="A79" s="180"/>
      <c r="B79" s="179"/>
      <c r="C79" s="179">
        <v>5</v>
      </c>
      <c r="D79" s="187">
        <v>661.5913575900056</v>
      </c>
      <c r="E79" s="181">
        <v>41395</v>
      </c>
      <c r="F79" s="186">
        <v>494.25702408750038</v>
      </c>
      <c r="G79" s="179"/>
      <c r="H79" s="180"/>
    </row>
    <row r="80" spans="1:8" x14ac:dyDescent="0.25">
      <c r="A80" s="180"/>
      <c r="B80" s="179"/>
      <c r="C80" s="179">
        <v>6</v>
      </c>
      <c r="D80" s="187">
        <v>398.00100457000053</v>
      </c>
      <c r="E80" s="181">
        <v>41426</v>
      </c>
      <c r="F80" s="186">
        <v>481.04316457500045</v>
      </c>
      <c r="G80" s="179"/>
      <c r="H80" s="180"/>
    </row>
    <row r="81" spans="1:8" x14ac:dyDescent="0.25">
      <c r="A81" s="180"/>
      <c r="B81" s="179"/>
      <c r="C81" s="179">
        <v>7</v>
      </c>
      <c r="D81" s="187">
        <v>664.3441092099979</v>
      </c>
      <c r="E81" s="181">
        <v>41456</v>
      </c>
      <c r="F81" s="186">
        <v>484.31758674500043</v>
      </c>
      <c r="G81" s="179"/>
      <c r="H81" s="180"/>
    </row>
    <row r="82" spans="1:8" x14ac:dyDescent="0.25">
      <c r="A82" s="180"/>
      <c r="B82" s="179"/>
      <c r="C82" s="179">
        <v>8</v>
      </c>
      <c r="D82" s="187">
        <v>474.96839699000054</v>
      </c>
      <c r="E82" s="181">
        <v>41487</v>
      </c>
      <c r="F82" s="186">
        <v>497.30112330166708</v>
      </c>
      <c r="G82" s="179"/>
      <c r="H82" s="180"/>
    </row>
    <row r="83" spans="1:8" x14ac:dyDescent="0.25">
      <c r="A83" s="180"/>
      <c r="B83" s="179"/>
      <c r="C83" s="179">
        <v>9</v>
      </c>
      <c r="D83" s="187">
        <v>773.26174170000081</v>
      </c>
      <c r="E83" s="181">
        <v>41518</v>
      </c>
      <c r="F83" s="186">
        <v>514.98239466666712</v>
      </c>
      <c r="G83" s="179"/>
      <c r="H83" s="180"/>
    </row>
    <row r="84" spans="1:8" x14ac:dyDescent="0.25">
      <c r="A84" s="180"/>
      <c r="B84" s="179"/>
      <c r="C84" s="179">
        <v>10</v>
      </c>
      <c r="D84" s="187">
        <v>560.43484621999994</v>
      </c>
      <c r="E84" s="181">
        <v>41548</v>
      </c>
      <c r="F84" s="186">
        <v>523.42560827833393</v>
      </c>
      <c r="G84" s="179"/>
      <c r="H84" s="180"/>
    </row>
    <row r="85" spans="1:8" x14ac:dyDescent="0.25">
      <c r="A85" s="180"/>
      <c r="B85" s="179"/>
      <c r="C85" s="179">
        <v>11</v>
      </c>
      <c r="D85" s="187">
        <v>623.31906038000216</v>
      </c>
      <c r="E85" s="181">
        <v>41579</v>
      </c>
      <c r="F85" s="186">
        <v>536.7007220283341</v>
      </c>
      <c r="G85" s="179"/>
      <c r="H85" s="180"/>
    </row>
    <row r="86" spans="1:8" x14ac:dyDescent="0.25">
      <c r="A86" s="180"/>
      <c r="B86" s="179"/>
      <c r="C86" s="179">
        <v>12</v>
      </c>
      <c r="D86" s="187">
        <v>425.56361661000005</v>
      </c>
      <c r="E86" s="181">
        <v>41609</v>
      </c>
      <c r="F86" s="186">
        <v>550.07172247666733</v>
      </c>
      <c r="G86" s="179"/>
      <c r="H86" s="180"/>
    </row>
    <row r="87" spans="1:8" x14ac:dyDescent="0.25">
      <c r="A87" s="180"/>
      <c r="B87" s="179">
        <v>2014</v>
      </c>
      <c r="C87" s="179">
        <v>1</v>
      </c>
      <c r="D87" s="187">
        <v>689.06981849999784</v>
      </c>
      <c r="E87" s="181">
        <v>41640</v>
      </c>
      <c r="F87" s="186">
        <v>557.12592941083392</v>
      </c>
      <c r="G87" s="179"/>
      <c r="H87" s="180"/>
    </row>
    <row r="88" spans="1:8" x14ac:dyDescent="0.25">
      <c r="A88" s="180"/>
      <c r="B88" s="179"/>
      <c r="C88" s="179">
        <v>2</v>
      </c>
      <c r="D88" s="187">
        <v>788.62821939000139</v>
      </c>
      <c r="E88" s="181">
        <v>41671</v>
      </c>
      <c r="F88" s="186">
        <v>585.9400990966675</v>
      </c>
      <c r="G88" s="179"/>
      <c r="H88" s="180"/>
    </row>
    <row r="89" spans="1:8" x14ac:dyDescent="0.25">
      <c r="A89" s="180"/>
      <c r="B89" s="179"/>
      <c r="C89" s="179">
        <v>3</v>
      </c>
      <c r="D89" s="187">
        <v>661.15986739999755</v>
      </c>
      <c r="E89" s="181">
        <v>41699</v>
      </c>
      <c r="F89" s="186">
        <v>599.82858913500036</v>
      </c>
      <c r="G89" s="179"/>
      <c r="H89" s="180"/>
    </row>
    <row r="90" spans="1:8" x14ac:dyDescent="0.25">
      <c r="A90" s="180"/>
      <c r="B90" s="179"/>
      <c r="C90" s="179">
        <v>4</v>
      </c>
      <c r="D90" s="187">
        <v>586.03427467999973</v>
      </c>
      <c r="E90" s="181">
        <v>41730</v>
      </c>
      <c r="F90" s="186">
        <v>608.86469277000037</v>
      </c>
      <c r="G90" s="179"/>
      <c r="H90" s="180"/>
    </row>
    <row r="91" spans="1:8" x14ac:dyDescent="0.25">
      <c r="A91" s="180"/>
      <c r="B91" s="179"/>
      <c r="C91" s="179">
        <v>5</v>
      </c>
      <c r="D91" s="187">
        <v>708.68512276000399</v>
      </c>
      <c r="E91" s="181">
        <v>41760</v>
      </c>
      <c r="F91" s="186">
        <v>612.7891732008336</v>
      </c>
      <c r="G91" s="179"/>
      <c r="H91" s="180"/>
    </row>
    <row r="92" spans="1:8" x14ac:dyDescent="0.25">
      <c r="A92" s="180"/>
      <c r="B92" s="179"/>
      <c r="C92" s="179">
        <v>6</v>
      </c>
      <c r="D92" s="187">
        <v>667.51537777999818</v>
      </c>
      <c r="E92" s="181">
        <v>41791</v>
      </c>
      <c r="F92" s="186">
        <v>635.24870430166663</v>
      </c>
      <c r="G92" s="179"/>
      <c r="H92" s="180"/>
    </row>
    <row r="93" spans="1:8" x14ac:dyDescent="0.25">
      <c r="A93" s="180"/>
      <c r="B93" s="179"/>
      <c r="C93" s="179">
        <v>7</v>
      </c>
      <c r="D93" s="187">
        <v>705.20082567999975</v>
      </c>
      <c r="E93" s="181">
        <v>41821</v>
      </c>
      <c r="F93" s="186">
        <v>638.65343067416677</v>
      </c>
      <c r="G93" s="179"/>
      <c r="H93" s="180"/>
    </row>
    <row r="94" spans="1:8" x14ac:dyDescent="0.25">
      <c r="A94" s="180"/>
      <c r="B94" s="179"/>
      <c r="C94" s="179">
        <v>8</v>
      </c>
      <c r="D94" s="187">
        <v>399.90384856000173</v>
      </c>
      <c r="E94" s="181">
        <v>41852</v>
      </c>
      <c r="F94" s="186">
        <v>632.39805163833353</v>
      </c>
      <c r="G94" s="179"/>
      <c r="H94" s="180"/>
    </row>
    <row r="95" spans="1:8" x14ac:dyDescent="0.25">
      <c r="A95" s="180"/>
      <c r="B95" s="179"/>
      <c r="C95" s="179">
        <v>9</v>
      </c>
      <c r="D95" s="187">
        <v>710.53621743999349</v>
      </c>
      <c r="E95" s="181">
        <v>41883</v>
      </c>
      <c r="F95" s="186">
        <v>627.1709246166663</v>
      </c>
      <c r="G95" s="179"/>
      <c r="H95" s="180"/>
    </row>
    <row r="96" spans="1:8" x14ac:dyDescent="0.25">
      <c r="A96" s="180"/>
      <c r="B96" s="179"/>
      <c r="C96" s="179">
        <v>10</v>
      </c>
      <c r="D96" s="187">
        <v>635.82900319999908</v>
      </c>
      <c r="E96" s="181">
        <v>41913</v>
      </c>
      <c r="F96" s="186">
        <v>633.45377103166629</v>
      </c>
      <c r="G96" s="179"/>
      <c r="H96" s="180"/>
    </row>
    <row r="97" spans="1:8" x14ac:dyDescent="0.25">
      <c r="A97" s="180"/>
      <c r="B97" s="179"/>
      <c r="C97" s="179">
        <v>11</v>
      </c>
      <c r="D97" s="187">
        <v>595.89439118000189</v>
      </c>
      <c r="E97" s="181">
        <v>41944</v>
      </c>
      <c r="F97" s="186">
        <v>631.1683819316662</v>
      </c>
      <c r="G97" s="179"/>
      <c r="H97" s="180"/>
    </row>
    <row r="98" spans="1:8" x14ac:dyDescent="0.25">
      <c r="A98" s="180"/>
      <c r="B98" s="179"/>
      <c r="C98" s="179">
        <v>12</v>
      </c>
      <c r="D98" s="187">
        <v>585.72260377999612</v>
      </c>
      <c r="E98" s="181">
        <v>41974</v>
      </c>
      <c r="F98" s="186">
        <v>644.51496419583259</v>
      </c>
      <c r="G98" s="179"/>
      <c r="H98" s="180"/>
    </row>
    <row r="99" spans="1:8" x14ac:dyDescent="0.25">
      <c r="A99" s="180"/>
      <c r="B99" s="179">
        <v>2015</v>
      </c>
      <c r="C99" s="179">
        <v>1</v>
      </c>
      <c r="D99" s="187">
        <v>500.20006515000125</v>
      </c>
      <c r="E99" s="181">
        <v>42005</v>
      </c>
      <c r="F99" s="186">
        <v>628.77581808333287</v>
      </c>
      <c r="G99" s="179"/>
      <c r="H99" s="180"/>
    </row>
    <row r="100" spans="1:8" x14ac:dyDescent="0.25">
      <c r="A100" s="180"/>
      <c r="B100" s="179"/>
      <c r="C100" s="179">
        <v>2</v>
      </c>
      <c r="D100" s="187">
        <v>306.58472993999885</v>
      </c>
      <c r="E100" s="181">
        <v>42036</v>
      </c>
      <c r="F100" s="186">
        <v>588.60552729583276</v>
      </c>
      <c r="G100" s="179"/>
      <c r="H100" s="180"/>
    </row>
    <row r="101" spans="1:8" x14ac:dyDescent="0.25">
      <c r="A101" s="180"/>
      <c r="B101" s="179"/>
      <c r="C101" s="179">
        <v>3</v>
      </c>
      <c r="D101" s="187">
        <v>528.57275858000185</v>
      </c>
      <c r="E101" s="181">
        <v>42064</v>
      </c>
      <c r="F101" s="186">
        <v>577.55660156083297</v>
      </c>
      <c r="G101" s="179"/>
      <c r="H101" s="180"/>
    </row>
    <row r="102" spans="1:8" x14ac:dyDescent="0.25">
      <c r="A102" s="180"/>
      <c r="B102" s="179"/>
      <c r="C102" s="179">
        <v>4</v>
      </c>
      <c r="D102" s="187">
        <v>510.66345822999989</v>
      </c>
      <c r="E102" s="181">
        <v>42095</v>
      </c>
      <c r="F102" s="186">
        <v>571.27570018999972</v>
      </c>
      <c r="G102" s="179"/>
      <c r="H102" s="180"/>
    </row>
    <row r="103" spans="1:8" x14ac:dyDescent="0.25">
      <c r="A103" s="180"/>
      <c r="B103" s="179"/>
      <c r="C103" s="179">
        <v>5</v>
      </c>
      <c r="D103" s="187">
        <v>444.62099752000245</v>
      </c>
      <c r="E103" s="181">
        <v>42125</v>
      </c>
      <c r="F103" s="186">
        <v>549.27035641999953</v>
      </c>
      <c r="G103" s="179"/>
      <c r="H103" s="180"/>
    </row>
    <row r="104" spans="1:8" x14ac:dyDescent="0.25">
      <c r="A104" s="180"/>
      <c r="B104" s="179"/>
      <c r="C104" s="179">
        <v>6</v>
      </c>
      <c r="D104" s="187">
        <v>447.1393019299997</v>
      </c>
      <c r="E104" s="181">
        <v>42156</v>
      </c>
      <c r="F104" s="186">
        <v>530.9056834324997</v>
      </c>
      <c r="G104" s="179"/>
      <c r="H104" s="180"/>
    </row>
    <row r="105" spans="1:8" x14ac:dyDescent="0.25">
      <c r="A105" s="180"/>
      <c r="B105" s="179"/>
      <c r="C105" s="179">
        <v>7</v>
      </c>
      <c r="D105" s="187">
        <v>601.61919894000323</v>
      </c>
      <c r="E105" s="181">
        <v>42186</v>
      </c>
      <c r="F105" s="186">
        <v>522.27388120416663</v>
      </c>
      <c r="G105" s="179"/>
      <c r="H105" s="180"/>
    </row>
    <row r="106" spans="1:8" x14ac:dyDescent="0.25">
      <c r="A106" s="180"/>
      <c r="B106" s="179"/>
      <c r="C106" s="179">
        <v>8</v>
      </c>
      <c r="D106" s="187">
        <v>510.36659488000038</v>
      </c>
      <c r="E106" s="181">
        <v>42217</v>
      </c>
      <c r="F106" s="186">
        <v>531.47911006416655</v>
      </c>
      <c r="G106" s="179"/>
      <c r="H106" s="180"/>
    </row>
    <row r="107" spans="1:8" x14ac:dyDescent="0.25">
      <c r="A107" s="180"/>
      <c r="B107" s="179"/>
      <c r="C107" s="179">
        <v>9</v>
      </c>
      <c r="D107" s="187">
        <v>537.54773487000102</v>
      </c>
      <c r="E107" s="181">
        <v>42248</v>
      </c>
      <c r="F107" s="186">
        <v>517.06340318333378</v>
      </c>
      <c r="G107" s="179"/>
      <c r="H107" s="180"/>
    </row>
    <row r="108" spans="1:8" x14ac:dyDescent="0.25">
      <c r="A108" s="180"/>
      <c r="B108" s="179"/>
      <c r="C108" s="179">
        <v>10</v>
      </c>
      <c r="D108" s="187">
        <v>376.90639789999938</v>
      </c>
      <c r="E108" s="181">
        <v>42278</v>
      </c>
      <c r="F108" s="186">
        <v>495.48651940833383</v>
      </c>
      <c r="G108" s="179"/>
      <c r="H108" s="180"/>
    </row>
    <row r="109" spans="1:8" x14ac:dyDescent="0.25">
      <c r="A109" s="180"/>
      <c r="B109" s="179"/>
      <c r="C109" s="179">
        <v>11</v>
      </c>
      <c r="D109" s="187">
        <v>479.09803117000388</v>
      </c>
      <c r="E109" s="181">
        <v>42309</v>
      </c>
      <c r="F109" s="186">
        <v>485.75348940750069</v>
      </c>
      <c r="G109" s="179"/>
      <c r="H109" s="180"/>
    </row>
    <row r="110" spans="1:8" x14ac:dyDescent="0.25">
      <c r="A110" s="180"/>
      <c r="B110" s="179"/>
      <c r="C110" s="179">
        <v>12</v>
      </c>
      <c r="D110" s="187">
        <v>587.2318901499965</v>
      </c>
      <c r="E110" s="181">
        <v>42339</v>
      </c>
      <c r="F110" s="186">
        <v>485.8792632716673</v>
      </c>
      <c r="G110" s="179"/>
      <c r="H110" s="180"/>
    </row>
    <row r="111" spans="1:8" x14ac:dyDescent="0.25">
      <c r="A111" s="180"/>
      <c r="B111" s="179">
        <v>2016</v>
      </c>
      <c r="C111" s="179">
        <v>1</v>
      </c>
      <c r="D111" s="187">
        <v>366.72133462999983</v>
      </c>
      <c r="E111" s="181">
        <v>42370</v>
      </c>
      <c r="F111" s="186">
        <v>474.75603572833393</v>
      </c>
      <c r="G111" s="179"/>
      <c r="H111" s="180"/>
    </row>
    <row r="112" spans="1:8" x14ac:dyDescent="0.25">
      <c r="A112" s="180"/>
      <c r="B112" s="179"/>
      <c r="C112" s="179">
        <v>2</v>
      </c>
      <c r="D112" s="187">
        <v>404.67468869999959</v>
      </c>
      <c r="E112" s="181">
        <v>42401</v>
      </c>
      <c r="F112" s="186">
        <v>482.93019895833396</v>
      </c>
      <c r="G112" s="179"/>
      <c r="H112" s="180"/>
    </row>
    <row r="113" spans="1:8" x14ac:dyDescent="0.25">
      <c r="A113" s="180"/>
      <c r="B113" s="179"/>
      <c r="C113" s="179">
        <v>3</v>
      </c>
      <c r="D113" s="187">
        <v>441.00694183999877</v>
      </c>
      <c r="E113" s="181">
        <v>42430</v>
      </c>
      <c r="F113" s="186">
        <v>475.63304756333372</v>
      </c>
      <c r="G113" s="179"/>
      <c r="H113" s="180"/>
    </row>
    <row r="114" spans="1:8" x14ac:dyDescent="0.25">
      <c r="A114" s="180"/>
      <c r="B114" s="179"/>
      <c r="C114" s="179">
        <v>4</v>
      </c>
      <c r="D114" s="187">
        <v>316.28493929999928</v>
      </c>
      <c r="E114" s="181">
        <v>42461</v>
      </c>
      <c r="F114" s="186">
        <v>459.43483765250039</v>
      </c>
      <c r="G114" s="179"/>
      <c r="H114" s="180"/>
    </row>
    <row r="115" spans="1:8" x14ac:dyDescent="0.25">
      <c r="A115" s="180"/>
      <c r="B115" s="179"/>
      <c r="C115" s="179">
        <v>5</v>
      </c>
      <c r="D115" s="187">
        <v>401.29724037000085</v>
      </c>
      <c r="E115" s="181">
        <v>42491</v>
      </c>
      <c r="F115" s="186">
        <v>455.82452455666686</v>
      </c>
      <c r="G115" s="179"/>
      <c r="H115" s="180"/>
    </row>
    <row r="116" spans="1:8" x14ac:dyDescent="0.25">
      <c r="A116" s="180"/>
      <c r="B116" s="179"/>
      <c r="C116" s="179">
        <v>6</v>
      </c>
      <c r="D116" s="187">
        <v>445.11069099999997</v>
      </c>
      <c r="E116" s="181">
        <v>42522</v>
      </c>
      <c r="F116" s="186">
        <v>455.65547364583358</v>
      </c>
      <c r="G116" s="179"/>
      <c r="H116" s="180"/>
    </row>
    <row r="117" spans="1:8" x14ac:dyDescent="0.25">
      <c r="A117" s="180"/>
      <c r="B117" s="179"/>
      <c r="C117" s="179">
        <v>7</v>
      </c>
      <c r="D117" s="187">
        <v>370.01770800000003</v>
      </c>
      <c r="E117" s="181">
        <v>42552</v>
      </c>
      <c r="F117" s="186">
        <v>436.35534940083329</v>
      </c>
      <c r="G117" s="179"/>
      <c r="H117" s="180"/>
    </row>
    <row r="118" spans="1:8" x14ac:dyDescent="0.25">
      <c r="A118" s="180"/>
      <c r="B118" s="179"/>
      <c r="C118" s="179">
        <v>8</v>
      </c>
      <c r="D118" s="187">
        <v>551.46099100000004</v>
      </c>
      <c r="E118" s="181">
        <v>42583</v>
      </c>
      <c r="F118" s="186">
        <v>439.7798824108333</v>
      </c>
      <c r="G118" s="179"/>
      <c r="H118" s="180"/>
    </row>
    <row r="119" spans="1:8" x14ac:dyDescent="0.25">
      <c r="A119" s="180"/>
      <c r="B119" s="179"/>
      <c r="C119" s="179">
        <v>9</v>
      </c>
      <c r="D119" s="187">
        <v>381.69193000000001</v>
      </c>
      <c r="E119" s="181">
        <v>42614</v>
      </c>
      <c r="F119" s="186">
        <v>426.7918986716665</v>
      </c>
      <c r="G119" s="179"/>
      <c r="H119" s="180"/>
    </row>
    <row r="120" spans="1:8" x14ac:dyDescent="0.25">
      <c r="A120" s="180"/>
      <c r="B120" s="179"/>
      <c r="C120" s="179">
        <v>10</v>
      </c>
      <c r="D120" s="187">
        <v>350.00648100000001</v>
      </c>
      <c r="E120" s="181">
        <v>42644</v>
      </c>
      <c r="F120" s="186">
        <v>424.55023892999992</v>
      </c>
      <c r="G120" s="179"/>
      <c r="H120" s="180"/>
    </row>
    <row r="121" spans="1:8" x14ac:dyDescent="0.25">
      <c r="A121" s="180"/>
      <c r="B121" s="179"/>
      <c r="C121" s="179">
        <v>11</v>
      </c>
      <c r="D121" s="187">
        <v>493.77918599999998</v>
      </c>
      <c r="E121" s="181">
        <v>42675</v>
      </c>
      <c r="F121" s="186">
        <v>425.77366849916626</v>
      </c>
      <c r="G121" s="179"/>
      <c r="H121" s="180"/>
    </row>
    <row r="122" spans="1:8" x14ac:dyDescent="0.25">
      <c r="A122" s="180"/>
      <c r="B122" s="179"/>
      <c r="C122" s="179"/>
      <c r="D122" s="179"/>
      <c r="E122" s="179"/>
      <c r="F122" s="179"/>
      <c r="G122" s="179"/>
      <c r="H122" s="180"/>
    </row>
    <row r="123" spans="1:8" x14ac:dyDescent="0.25">
      <c r="A123" s="180"/>
      <c r="B123" s="179"/>
      <c r="C123" s="179"/>
      <c r="D123" s="179"/>
      <c r="E123" s="179"/>
      <c r="F123" s="179"/>
      <c r="G123" s="179"/>
      <c r="H123" s="180"/>
    </row>
    <row r="124" spans="1:8" x14ac:dyDescent="0.25">
      <c r="A124" s="180"/>
      <c r="B124" s="179"/>
      <c r="C124" s="179"/>
      <c r="D124" s="179"/>
      <c r="E124" s="179"/>
      <c r="F124" s="179"/>
      <c r="G124" s="179"/>
      <c r="H124" s="180"/>
    </row>
    <row r="125" spans="1:8" x14ac:dyDescent="0.25">
      <c r="A125" s="180"/>
      <c r="B125" s="179"/>
      <c r="C125" s="179"/>
      <c r="D125" s="179"/>
      <c r="E125" s="179"/>
      <c r="F125" s="179"/>
      <c r="G125" s="179"/>
      <c r="H125" s="180"/>
    </row>
    <row r="126" spans="1:8" x14ac:dyDescent="0.25">
      <c r="A126" s="180"/>
      <c r="B126" s="180"/>
      <c r="C126" s="180"/>
      <c r="D126" s="180"/>
      <c r="E126" s="180"/>
      <c r="F126" s="180"/>
      <c r="G126" s="180"/>
      <c r="H126" s="180"/>
    </row>
    <row r="127" spans="1:8" x14ac:dyDescent="0.25">
      <c r="A127" s="180"/>
      <c r="B127" s="180"/>
      <c r="C127" s="180"/>
      <c r="D127" s="180"/>
      <c r="E127" s="180"/>
      <c r="F127" s="180"/>
      <c r="G127" s="180"/>
      <c r="H127" s="18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22"/>
  <sheetViews>
    <sheetView zoomScaleNormal="100" zoomScaleSheetLayoutView="50" workbookViewId="0">
      <selection activeCell="R8" sqref="R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8" t="s">
        <v>145</v>
      </c>
      <c r="D7" s="198"/>
      <c r="E7" s="198"/>
      <c r="F7" s="198"/>
      <c r="G7" s="198"/>
      <c r="H7" s="198"/>
      <c r="I7" s="198"/>
      <c r="J7" s="198"/>
      <c r="K7" s="59"/>
    </row>
    <row r="8" spans="1:14" x14ac:dyDescent="0.25">
      <c r="A8" s="57"/>
      <c r="B8" s="40"/>
      <c r="C8" s="190" t="s">
        <v>147</v>
      </c>
      <c r="D8" s="190"/>
      <c r="E8" s="190"/>
      <c r="F8" s="190"/>
      <c r="G8" s="190"/>
      <c r="H8" s="190"/>
      <c r="I8" s="190"/>
      <c r="J8" s="190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165</v>
      </c>
      <c r="I10" s="195" t="s">
        <v>167</v>
      </c>
      <c r="J10" s="195" t="s">
        <v>137</v>
      </c>
      <c r="K10" s="59"/>
    </row>
    <row r="11" spans="1:14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5"/>
      <c r="I11" s="195"/>
      <c r="J11" s="195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265.40532100000001</v>
      </c>
      <c r="D13" s="123">
        <v>261.507385</v>
      </c>
      <c r="E13" s="123">
        <v>302.83476100000001</v>
      </c>
      <c r="F13" s="123">
        <v>256.414401</v>
      </c>
      <c r="G13" s="123">
        <v>205.98102600000001</v>
      </c>
      <c r="H13" s="108">
        <v>-19.6686983271271</v>
      </c>
      <c r="I13" s="108">
        <v>80.331301672872897</v>
      </c>
      <c r="J13" s="108">
        <v>-15.328610178935175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286.808673</v>
      </c>
      <c r="D14" s="123">
        <v>264.74304899999998</v>
      </c>
      <c r="E14" s="123">
        <v>276.63792599999999</v>
      </c>
      <c r="F14" s="123">
        <v>281.98487599999999</v>
      </c>
      <c r="G14" s="123">
        <v>206.433999</v>
      </c>
      <c r="H14" s="108">
        <v>-26.792528050334152</v>
      </c>
      <c r="I14" s="108">
        <v>73.207471949665845</v>
      </c>
      <c r="J14" s="108">
        <v>1.9328333165713474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278.83016800000001</v>
      </c>
      <c r="D15" s="123">
        <v>263.61299500000001</v>
      </c>
      <c r="E15" s="123">
        <v>276.22596700000003</v>
      </c>
      <c r="F15" s="123">
        <v>259.21491400000002</v>
      </c>
      <c r="G15" s="123">
        <v>196.33484000000001</v>
      </c>
      <c r="H15" s="108">
        <v>-24.257892043973982</v>
      </c>
      <c r="I15" s="108">
        <v>75.742107956026018</v>
      </c>
      <c r="J15" s="108">
        <v>-6.1583830024206199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274.17514899999998</v>
      </c>
      <c r="D16" s="123">
        <v>294.74683700000003</v>
      </c>
      <c r="E16" s="123">
        <v>320.23138999999998</v>
      </c>
      <c r="F16" s="123">
        <v>253.48961499999999</v>
      </c>
      <c r="G16" s="123">
        <v>191.199386</v>
      </c>
      <c r="H16" s="164">
        <v>-24.573089118463486</v>
      </c>
      <c r="I16" s="164">
        <v>75.426910881536514</v>
      </c>
      <c r="J16" s="164">
        <v>-20.841734159789894</v>
      </c>
      <c r="K16" s="59"/>
      <c r="M16" s="38">
        <v>1</v>
      </c>
    </row>
    <row r="17" spans="1:237" x14ac:dyDescent="0.25">
      <c r="A17" s="57"/>
      <c r="B17" s="66" t="s">
        <v>10</v>
      </c>
      <c r="C17" s="123">
        <v>301.07034399999998</v>
      </c>
      <c r="D17" s="123">
        <v>286.19088299999999</v>
      </c>
      <c r="E17" s="123">
        <v>337.08714800000001</v>
      </c>
      <c r="F17" s="123">
        <v>240.89957200000001</v>
      </c>
      <c r="G17" s="123">
        <v>187.886878</v>
      </c>
      <c r="H17" s="164">
        <v>-22.006138724065483</v>
      </c>
      <c r="I17" s="164">
        <v>77.99386127593452</v>
      </c>
      <c r="J17" s="164">
        <v>-28.534928302873176</v>
      </c>
      <c r="K17" s="59"/>
      <c r="M17" s="38">
        <v>1</v>
      </c>
    </row>
    <row r="18" spans="1:237" x14ac:dyDescent="0.25">
      <c r="A18" s="57"/>
      <c r="B18" s="66" t="s">
        <v>11</v>
      </c>
      <c r="C18" s="123">
        <v>290.97378099999997</v>
      </c>
      <c r="D18" s="123">
        <v>263.97503</v>
      </c>
      <c r="E18" s="123">
        <v>272.03643199999999</v>
      </c>
      <c r="F18" s="123">
        <v>250.05544399999999</v>
      </c>
      <c r="G18" s="123">
        <v>221.22109699999999</v>
      </c>
      <c r="H18" s="164">
        <v>-11.531181460700379</v>
      </c>
      <c r="I18" s="164">
        <v>88.468818539299619</v>
      </c>
      <c r="J18" s="164">
        <v>-8.0801633216539219</v>
      </c>
      <c r="K18" s="59"/>
      <c r="M18" s="38">
        <v>1</v>
      </c>
    </row>
    <row r="19" spans="1:237" x14ac:dyDescent="0.25">
      <c r="A19" s="57"/>
      <c r="B19" s="66" t="s">
        <v>12</v>
      </c>
      <c r="C19" s="123">
        <v>350.558111</v>
      </c>
      <c r="D19" s="123">
        <v>299.83765799999998</v>
      </c>
      <c r="E19" s="123">
        <v>358.80998599999998</v>
      </c>
      <c r="F19" s="123">
        <v>293.18289700000003</v>
      </c>
      <c r="G19" s="123">
        <v>199.87751700000001</v>
      </c>
      <c r="H19" s="164">
        <v>-31.824973746677998</v>
      </c>
      <c r="I19" s="164">
        <v>68.175026253322002</v>
      </c>
      <c r="J19" s="164">
        <v>-18.290206950929168</v>
      </c>
      <c r="K19" s="59"/>
      <c r="M19" s="38">
        <v>1</v>
      </c>
    </row>
    <row r="20" spans="1:237" x14ac:dyDescent="0.25">
      <c r="A20" s="57"/>
      <c r="B20" s="66" t="s">
        <v>13</v>
      </c>
      <c r="C20" s="123">
        <v>361.76006899999999</v>
      </c>
      <c r="D20" s="123">
        <v>307.819999</v>
      </c>
      <c r="E20" s="123">
        <v>338.54871300000002</v>
      </c>
      <c r="F20" s="123">
        <v>285.49391500000002</v>
      </c>
      <c r="G20" s="123">
        <v>267.87743499999999</v>
      </c>
      <c r="H20" s="164">
        <v>-6.1705273122896642</v>
      </c>
      <c r="I20" s="164">
        <v>93.829472687710336</v>
      </c>
      <c r="J20" s="164">
        <v>-15.671244923621963</v>
      </c>
      <c r="K20" s="59"/>
      <c r="M20" s="38">
        <v>1</v>
      </c>
    </row>
    <row r="21" spans="1:237" x14ac:dyDescent="0.25">
      <c r="A21" s="57"/>
      <c r="B21" s="66" t="s">
        <v>14</v>
      </c>
      <c r="C21" s="123">
        <v>327.82595600000002</v>
      </c>
      <c r="D21" s="123">
        <v>403.71920699999998</v>
      </c>
      <c r="E21" s="123">
        <v>328.47178500000001</v>
      </c>
      <c r="F21" s="123">
        <v>296.34697799999998</v>
      </c>
      <c r="G21" s="123">
        <v>251.66070300000001</v>
      </c>
      <c r="H21" s="164">
        <v>-15.079038531649868</v>
      </c>
      <c r="I21" s="164">
        <v>84.920961468350129</v>
      </c>
      <c r="J21" s="164">
        <v>-9.7800811110762673</v>
      </c>
      <c r="K21" s="59"/>
      <c r="M21" s="38">
        <v>1</v>
      </c>
    </row>
    <row r="22" spans="1:237" x14ac:dyDescent="0.25">
      <c r="A22" s="57"/>
      <c r="B22" s="66" t="s">
        <v>15</v>
      </c>
      <c r="C22" s="123">
        <v>352.76811600000002</v>
      </c>
      <c r="D22" s="123">
        <v>386.46045099999998</v>
      </c>
      <c r="E22" s="123">
        <v>351.35839399999998</v>
      </c>
      <c r="F22" s="123">
        <v>279.80636700000002</v>
      </c>
      <c r="G22" s="123">
        <v>224.32973899999999</v>
      </c>
      <c r="H22" s="164">
        <v>-19.826792576167517</v>
      </c>
      <c r="I22" s="164">
        <v>80.17320742383248</v>
      </c>
      <c r="J22" s="164">
        <v>-20.364399491193019</v>
      </c>
      <c r="K22" s="59"/>
      <c r="M22" s="38">
        <v>1</v>
      </c>
    </row>
    <row r="23" spans="1:237" x14ac:dyDescent="0.25">
      <c r="A23" s="57"/>
      <c r="B23" s="66" t="s">
        <v>16</v>
      </c>
      <c r="C23" s="123">
        <v>317.18840399999999</v>
      </c>
      <c r="D23" s="123">
        <v>297.81925699999999</v>
      </c>
      <c r="E23" s="123">
        <v>316.85111499999999</v>
      </c>
      <c r="F23" s="123">
        <v>246.29274899999999</v>
      </c>
      <c r="G23" s="120">
        <v>245.617335</v>
      </c>
      <c r="H23" s="29">
        <v>-0.27423219024608203</v>
      </c>
      <c r="I23" s="29">
        <v>99.725767809753918</v>
      </c>
      <c r="J23" s="29">
        <v>-22.268618496103453</v>
      </c>
      <c r="K23" s="59"/>
      <c r="M23" s="38">
        <v>1</v>
      </c>
    </row>
    <row r="24" spans="1:237" x14ac:dyDescent="0.25">
      <c r="A24" s="57"/>
      <c r="B24" s="66" t="s">
        <v>17</v>
      </c>
      <c r="C24" s="123">
        <v>310.78439200000003</v>
      </c>
      <c r="D24" s="123">
        <v>299.29991000000001</v>
      </c>
      <c r="E24" s="123">
        <v>325.65906899999999</v>
      </c>
      <c r="F24" s="123">
        <v>223.62474900000001</v>
      </c>
      <c r="G24" s="123"/>
      <c r="H24" s="108" t="s">
        <v>120</v>
      </c>
      <c r="I24" s="108" t="s">
        <v>120</v>
      </c>
      <c r="J24" s="108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4">
        <v>3718.1484840000003</v>
      </c>
      <c r="D25" s="124">
        <v>3629.7326610000005</v>
      </c>
      <c r="E25" s="124">
        <v>3804.7526860000003</v>
      </c>
      <c r="F25" s="124">
        <v>3166.8064770000005</v>
      </c>
      <c r="G25" s="125">
        <v>2398.4199549999994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-2.3779529887112405</v>
      </c>
      <c r="E26" s="68">
        <v>4.8218434068304505</v>
      </c>
      <c r="F26" s="68">
        <v>-16.767087420619799</v>
      </c>
      <c r="G26" s="68">
        <v>-24.263766276236552</v>
      </c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3407.3640920000003</v>
      </c>
      <c r="D28" s="124">
        <v>3330.4327510000003</v>
      </c>
      <c r="E28" s="124">
        <v>3479.0936170000004</v>
      </c>
      <c r="F28" s="124">
        <v>2943.1817280000005</v>
      </c>
      <c r="G28" s="120">
        <v>2398.4199549999994</v>
      </c>
      <c r="H28" s="65">
        <v>-18.50928088528827</v>
      </c>
      <c r="I28" s="29">
        <v>81.490719114711723</v>
      </c>
      <c r="J28" s="29">
        <v>-15.403778914754051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-2.2577963177056293</v>
      </c>
      <c r="E29" s="68">
        <v>4.463710187673442</v>
      </c>
      <c r="F29" s="68">
        <v>-15.403778914754051</v>
      </c>
      <c r="G29" s="29">
        <v>-18.50928088528827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7" t="s">
        <v>145</v>
      </c>
      <c r="D31" s="197"/>
      <c r="E31" s="197"/>
      <c r="F31" s="197"/>
      <c r="G31" s="197"/>
      <c r="H31" s="197"/>
      <c r="I31" s="197"/>
      <c r="J31" s="45"/>
      <c r="K31" s="59"/>
    </row>
    <row r="32" spans="1:237" s="52" customFormat="1" x14ac:dyDescent="0.25">
      <c r="A32" s="60"/>
      <c r="B32" s="42"/>
      <c r="C32" s="197" t="s">
        <v>139</v>
      </c>
      <c r="D32" s="197"/>
      <c r="E32" s="197"/>
      <c r="F32" s="197"/>
      <c r="G32" s="197"/>
      <c r="H32" s="197"/>
      <c r="I32" s="197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3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37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170</v>
      </c>
      <c r="D50" s="20" t="s">
        <v>177</v>
      </c>
      <c r="E50" s="20" t="s">
        <v>171</v>
      </c>
      <c r="F50" s="20" t="s">
        <v>172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4">
        <v>204.88003377999792</v>
      </c>
      <c r="E51" s="172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4">
        <v>206.91102091999934</v>
      </c>
      <c r="E52" s="172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4">
        <v>240.25183354000075</v>
      </c>
      <c r="E53" s="172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4">
        <v>253.13408009999893</v>
      </c>
      <c r="E54" s="172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4">
        <v>311.60597358000115</v>
      </c>
      <c r="E55" s="172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4">
        <v>264.99326335999984</v>
      </c>
      <c r="E56" s="172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4">
        <v>274.99027502000069</v>
      </c>
      <c r="E57" s="172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4">
        <v>314.49015843000109</v>
      </c>
      <c r="E58" s="172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4">
        <v>308.21773054999875</v>
      </c>
      <c r="E59" s="172">
        <v>40787</v>
      </c>
      <c r="F59" s="20"/>
      <c r="G59" s="20"/>
      <c r="H59" s="116"/>
    </row>
    <row r="60" spans="2:14" x14ac:dyDescent="0.25">
      <c r="B60" s="20"/>
      <c r="C60" s="20">
        <v>10</v>
      </c>
      <c r="D60" s="174">
        <v>331.83850823999649</v>
      </c>
      <c r="E60" s="172">
        <v>40817</v>
      </c>
      <c r="F60" s="20"/>
      <c r="G60" s="20"/>
      <c r="H60" s="116"/>
    </row>
    <row r="61" spans="2:14" x14ac:dyDescent="0.25">
      <c r="B61" s="20"/>
      <c r="C61" s="20">
        <v>11</v>
      </c>
      <c r="D61" s="174">
        <v>334.43166214999616</v>
      </c>
      <c r="E61" s="172">
        <v>40848</v>
      </c>
      <c r="F61" s="20"/>
      <c r="G61" s="20"/>
      <c r="H61" s="116"/>
    </row>
    <row r="62" spans="2:14" x14ac:dyDescent="0.25">
      <c r="B62" s="20"/>
      <c r="C62" s="20">
        <v>12</v>
      </c>
      <c r="D62" s="174">
        <v>360.61655349999825</v>
      </c>
      <c r="E62" s="172">
        <v>40878</v>
      </c>
      <c r="F62" s="20"/>
      <c r="G62" s="20"/>
      <c r="H62" s="116"/>
    </row>
    <row r="63" spans="2:14" x14ac:dyDescent="0.25">
      <c r="B63" s="20">
        <v>2012</v>
      </c>
      <c r="C63" s="20">
        <v>1</v>
      </c>
      <c r="D63" s="174">
        <v>265.4053206300008</v>
      </c>
      <c r="E63" s="172">
        <v>40909</v>
      </c>
      <c r="F63" s="20"/>
      <c r="G63" s="20"/>
      <c r="H63" s="116"/>
    </row>
    <row r="64" spans="2:14" x14ac:dyDescent="0.25">
      <c r="B64" s="20"/>
      <c r="C64" s="20">
        <v>2</v>
      </c>
      <c r="D64" s="174">
        <v>286.80867329999757</v>
      </c>
      <c r="E64" s="172">
        <v>40940</v>
      </c>
      <c r="F64" s="20"/>
      <c r="G64" s="20"/>
      <c r="H64" s="116"/>
    </row>
    <row r="65" spans="2:8" x14ac:dyDescent="0.25">
      <c r="B65" s="20"/>
      <c r="C65" s="20">
        <v>3</v>
      </c>
      <c r="D65" s="174">
        <v>278.83016829000036</v>
      </c>
      <c r="E65" s="172">
        <v>40969</v>
      </c>
      <c r="F65" s="20"/>
      <c r="G65" s="20"/>
      <c r="H65" s="116"/>
    </row>
    <row r="66" spans="2:8" x14ac:dyDescent="0.25">
      <c r="B66" s="20"/>
      <c r="C66" s="20">
        <v>4</v>
      </c>
      <c r="D66" s="174">
        <v>274.17514899999776</v>
      </c>
      <c r="E66" s="172">
        <v>41000</v>
      </c>
      <c r="F66" s="173">
        <v>300.53361967083248</v>
      </c>
      <c r="G66" s="20"/>
      <c r="H66" s="116"/>
    </row>
    <row r="67" spans="2:8" x14ac:dyDescent="0.25">
      <c r="B67" s="20"/>
      <c r="C67" s="20">
        <v>5</v>
      </c>
      <c r="D67" s="174">
        <v>301.07034437000254</v>
      </c>
      <c r="E67" s="172">
        <v>41030</v>
      </c>
      <c r="F67" s="173">
        <v>299.65565056999924</v>
      </c>
      <c r="G67" s="20"/>
      <c r="H67" s="116"/>
    </row>
    <row r="68" spans="2:8" x14ac:dyDescent="0.25">
      <c r="B68" s="20"/>
      <c r="C68" s="20">
        <v>6</v>
      </c>
      <c r="D68" s="174">
        <v>290.97378118999853</v>
      </c>
      <c r="E68" s="172">
        <v>41061</v>
      </c>
      <c r="F68" s="173">
        <v>301.82069372249913</v>
      </c>
      <c r="G68" s="20"/>
      <c r="H68" s="116"/>
    </row>
    <row r="69" spans="2:8" x14ac:dyDescent="0.25">
      <c r="B69" s="20"/>
      <c r="C69" s="20">
        <v>7</v>
      </c>
      <c r="D69" s="174">
        <v>350.55811068000065</v>
      </c>
      <c r="E69" s="172">
        <v>41091</v>
      </c>
      <c r="F69" s="173">
        <v>308.11801336083244</v>
      </c>
      <c r="G69" s="20"/>
      <c r="H69" s="116"/>
    </row>
    <row r="70" spans="2:8" x14ac:dyDescent="0.25">
      <c r="B70" s="20"/>
      <c r="C70" s="20">
        <v>8</v>
      </c>
      <c r="D70" s="174">
        <v>361.76006948999719</v>
      </c>
      <c r="E70" s="172">
        <v>41122</v>
      </c>
      <c r="F70" s="173">
        <v>312.05717261583203</v>
      </c>
      <c r="G70" s="20"/>
      <c r="H70" s="116"/>
    </row>
    <row r="71" spans="2:8" x14ac:dyDescent="0.25">
      <c r="B71" s="20"/>
      <c r="C71" s="20">
        <v>9</v>
      </c>
      <c r="D71" s="174">
        <v>327.82595596999818</v>
      </c>
      <c r="E71" s="172">
        <v>41153</v>
      </c>
      <c r="F71" s="173">
        <v>313.691191400832</v>
      </c>
      <c r="G71" s="20"/>
      <c r="H71" s="116"/>
    </row>
    <row r="72" spans="2:8" x14ac:dyDescent="0.25">
      <c r="B72" s="20"/>
      <c r="C72" s="20">
        <v>10</v>
      </c>
      <c r="D72" s="174">
        <v>352.76811565999992</v>
      </c>
      <c r="E72" s="172">
        <v>41183</v>
      </c>
      <c r="F72" s="173">
        <v>315.43532535249898</v>
      </c>
      <c r="G72" s="20"/>
      <c r="H72" s="116"/>
    </row>
    <row r="73" spans="2:8" x14ac:dyDescent="0.25">
      <c r="B73" s="20"/>
      <c r="C73" s="20">
        <v>11</v>
      </c>
      <c r="D73" s="174">
        <v>317.18840413000231</v>
      </c>
      <c r="E73" s="172">
        <v>41214</v>
      </c>
      <c r="F73" s="173">
        <v>313.99838718416612</v>
      </c>
      <c r="G73" s="20"/>
      <c r="H73" s="116"/>
    </row>
    <row r="74" spans="2:8" x14ac:dyDescent="0.25">
      <c r="B74" s="20"/>
      <c r="C74" s="20">
        <v>12</v>
      </c>
      <c r="D74" s="174">
        <v>310.78439179000065</v>
      </c>
      <c r="E74" s="172">
        <v>41244</v>
      </c>
      <c r="F74" s="173">
        <v>309.8457070416664</v>
      </c>
      <c r="G74" s="20"/>
      <c r="H74" s="116"/>
    </row>
    <row r="75" spans="2:8" x14ac:dyDescent="0.25">
      <c r="B75" s="20">
        <v>2013</v>
      </c>
      <c r="C75" s="20">
        <v>1</v>
      </c>
      <c r="D75" s="174">
        <v>261.50738521000085</v>
      </c>
      <c r="E75" s="172">
        <v>41275</v>
      </c>
      <c r="F75" s="173">
        <v>309.52087908999971</v>
      </c>
      <c r="G75" s="20"/>
      <c r="H75" s="116"/>
    </row>
    <row r="76" spans="2:8" x14ac:dyDescent="0.25">
      <c r="B76" s="20"/>
      <c r="C76" s="20">
        <v>2</v>
      </c>
      <c r="D76" s="174">
        <v>264.74304936999908</v>
      </c>
      <c r="E76" s="172">
        <v>41306</v>
      </c>
      <c r="F76" s="173">
        <v>307.68207709583317</v>
      </c>
      <c r="G76" s="20"/>
      <c r="H76" s="116"/>
    </row>
    <row r="77" spans="2:8" x14ac:dyDescent="0.25">
      <c r="B77" s="20"/>
      <c r="C77" s="20">
        <v>3</v>
      </c>
      <c r="D77" s="174">
        <v>263.61299512000187</v>
      </c>
      <c r="E77" s="172">
        <v>41334</v>
      </c>
      <c r="F77" s="173">
        <v>306.41397933166667</v>
      </c>
      <c r="G77" s="20"/>
      <c r="H77" s="116"/>
    </row>
    <row r="78" spans="2:8" x14ac:dyDescent="0.25">
      <c r="B78" s="20"/>
      <c r="C78" s="20">
        <v>4</v>
      </c>
      <c r="D78" s="174">
        <v>294.74683711000381</v>
      </c>
      <c r="E78" s="172">
        <v>41365</v>
      </c>
      <c r="F78" s="173">
        <v>308.12828667416716</v>
      </c>
      <c r="G78" s="20"/>
      <c r="H78" s="116"/>
    </row>
    <row r="79" spans="2:8" x14ac:dyDescent="0.25">
      <c r="B79" s="20"/>
      <c r="C79" s="20">
        <v>5</v>
      </c>
      <c r="D79" s="174">
        <v>286.19088282000081</v>
      </c>
      <c r="E79" s="172">
        <v>41395</v>
      </c>
      <c r="F79" s="173">
        <v>306.88833154500031</v>
      </c>
      <c r="G79" s="20"/>
      <c r="H79" s="116"/>
    </row>
    <row r="80" spans="2:8" x14ac:dyDescent="0.25">
      <c r="B80" s="20"/>
      <c r="C80" s="20">
        <v>6</v>
      </c>
      <c r="D80" s="174">
        <v>263.97502972000115</v>
      </c>
      <c r="E80" s="172">
        <v>41426</v>
      </c>
      <c r="F80" s="173">
        <v>304.63843558916722</v>
      </c>
      <c r="G80" s="20"/>
      <c r="H80" s="116"/>
    </row>
    <row r="81" spans="2:8" x14ac:dyDescent="0.25">
      <c r="B81" s="20"/>
      <c r="C81" s="20">
        <v>7</v>
      </c>
      <c r="D81" s="174">
        <v>299.83765777999906</v>
      </c>
      <c r="E81" s="172">
        <v>41456</v>
      </c>
      <c r="F81" s="173">
        <v>300.41173118083378</v>
      </c>
      <c r="G81" s="20"/>
      <c r="H81" s="116"/>
    </row>
    <row r="82" spans="2:8" x14ac:dyDescent="0.25">
      <c r="B82" s="20"/>
      <c r="C82" s="20">
        <v>8</v>
      </c>
      <c r="D82" s="174">
        <v>307.8199985800016</v>
      </c>
      <c r="E82" s="172">
        <v>41487</v>
      </c>
      <c r="F82" s="173">
        <v>295.91672527166742</v>
      </c>
      <c r="G82" s="20"/>
      <c r="H82" s="116"/>
    </row>
    <row r="83" spans="2:8" x14ac:dyDescent="0.25">
      <c r="B83" s="20"/>
      <c r="C83" s="20">
        <v>9</v>
      </c>
      <c r="D83" s="174">
        <v>403.71920713000395</v>
      </c>
      <c r="E83" s="172">
        <v>41518</v>
      </c>
      <c r="F83" s="173">
        <v>302.24116286833458</v>
      </c>
      <c r="G83" s="20"/>
      <c r="H83" s="116"/>
    </row>
    <row r="84" spans="2:8" x14ac:dyDescent="0.25">
      <c r="B84" s="20"/>
      <c r="C84" s="20">
        <v>10</v>
      </c>
      <c r="D84" s="174">
        <v>386.46045093999703</v>
      </c>
      <c r="E84" s="172">
        <v>41548</v>
      </c>
      <c r="F84" s="173">
        <v>305.04885747500094</v>
      </c>
      <c r="G84" s="20"/>
      <c r="H84" s="116"/>
    </row>
    <row r="85" spans="2:8" x14ac:dyDescent="0.25">
      <c r="B85" s="20"/>
      <c r="C85" s="20">
        <v>11</v>
      </c>
      <c r="D85" s="174">
        <v>297.81925658000472</v>
      </c>
      <c r="E85" s="172">
        <v>41579</v>
      </c>
      <c r="F85" s="173">
        <v>303.43476184583454</v>
      </c>
      <c r="G85" s="20"/>
      <c r="H85" s="116"/>
    </row>
    <row r="86" spans="2:8" x14ac:dyDescent="0.25">
      <c r="B86" s="20"/>
      <c r="C86" s="20">
        <v>12</v>
      </c>
      <c r="D86" s="174">
        <v>299.29991008999929</v>
      </c>
      <c r="E86" s="172">
        <v>41609</v>
      </c>
      <c r="F86" s="173">
        <v>302.47772170416772</v>
      </c>
      <c r="G86" s="20"/>
      <c r="H86" s="116"/>
    </row>
    <row r="87" spans="2:8" x14ac:dyDescent="0.25">
      <c r="B87" s="20">
        <v>2014</v>
      </c>
      <c r="C87" s="20">
        <v>1</v>
      </c>
      <c r="D87" s="174">
        <v>302.83476075999988</v>
      </c>
      <c r="E87" s="172">
        <v>41640</v>
      </c>
      <c r="F87" s="173">
        <v>305.9216696666677</v>
      </c>
      <c r="G87" s="20"/>
      <c r="H87" s="116"/>
    </row>
    <row r="88" spans="2:8" x14ac:dyDescent="0.25">
      <c r="B88" s="20"/>
      <c r="C88" s="20">
        <v>2</v>
      </c>
      <c r="D88" s="174">
        <v>276.6379264900014</v>
      </c>
      <c r="E88" s="172">
        <v>41671</v>
      </c>
      <c r="F88" s="173">
        <v>306.91290942666785</v>
      </c>
      <c r="G88" s="20"/>
      <c r="H88" s="116"/>
    </row>
    <row r="89" spans="2:8" x14ac:dyDescent="0.25">
      <c r="B89" s="20"/>
      <c r="C89" s="20">
        <v>3</v>
      </c>
      <c r="D89" s="174">
        <v>276.22596693999986</v>
      </c>
      <c r="E89" s="172">
        <v>41699</v>
      </c>
      <c r="F89" s="173">
        <v>307.96399041166768</v>
      </c>
      <c r="G89" s="20"/>
      <c r="H89" s="116"/>
    </row>
    <row r="90" spans="2:8" x14ac:dyDescent="0.25">
      <c r="B90" s="20"/>
      <c r="C90" s="20">
        <v>4</v>
      </c>
      <c r="D90" s="174">
        <v>320.23139026999905</v>
      </c>
      <c r="E90" s="172">
        <v>41730</v>
      </c>
      <c r="F90" s="173">
        <v>310.08770317500063</v>
      </c>
      <c r="G90" s="20"/>
      <c r="H90" s="116"/>
    </row>
    <row r="91" spans="2:8" x14ac:dyDescent="0.25">
      <c r="B91" s="20"/>
      <c r="C91" s="20">
        <v>5</v>
      </c>
      <c r="D91" s="174">
        <v>337.08714801000139</v>
      </c>
      <c r="E91" s="172">
        <v>41760</v>
      </c>
      <c r="F91" s="173">
        <v>314.32905860750071</v>
      </c>
      <c r="G91" s="20"/>
      <c r="H91" s="116"/>
    </row>
    <row r="92" spans="2:8" x14ac:dyDescent="0.25">
      <c r="B92" s="20"/>
      <c r="C92" s="20">
        <v>6</v>
      </c>
      <c r="D92" s="174">
        <v>272.03643209000052</v>
      </c>
      <c r="E92" s="172">
        <v>41791</v>
      </c>
      <c r="F92" s="173">
        <v>315.00084213833401</v>
      </c>
      <c r="G92" s="20"/>
      <c r="H92" s="116"/>
    </row>
    <row r="93" spans="2:8" x14ac:dyDescent="0.25">
      <c r="B93" s="20"/>
      <c r="C93" s="20">
        <v>7</v>
      </c>
      <c r="D93" s="174">
        <v>358.80998562000286</v>
      </c>
      <c r="E93" s="172">
        <v>41821</v>
      </c>
      <c r="F93" s="173">
        <v>319.91520279166764</v>
      </c>
      <c r="G93" s="20"/>
      <c r="H93" s="116"/>
    </row>
    <row r="94" spans="2:8" x14ac:dyDescent="0.25">
      <c r="B94" s="20"/>
      <c r="C94" s="20">
        <v>8</v>
      </c>
      <c r="D94" s="174">
        <v>338.54871331999954</v>
      </c>
      <c r="E94" s="172">
        <v>41852</v>
      </c>
      <c r="F94" s="173">
        <v>322.47592902000076</v>
      </c>
      <c r="G94" s="20"/>
      <c r="H94" s="116"/>
    </row>
    <row r="95" spans="2:8" x14ac:dyDescent="0.25">
      <c r="B95" s="20"/>
      <c r="C95" s="20">
        <v>9</v>
      </c>
      <c r="D95" s="174">
        <v>328.47178493999678</v>
      </c>
      <c r="E95" s="172">
        <v>41883</v>
      </c>
      <c r="F95" s="173">
        <v>316.20531050416679</v>
      </c>
      <c r="G95" s="20"/>
      <c r="H95" s="116"/>
    </row>
    <row r="96" spans="2:8" x14ac:dyDescent="0.25">
      <c r="B96" s="20"/>
      <c r="C96" s="20">
        <v>10</v>
      </c>
      <c r="D96" s="174">
        <v>351.35839449000258</v>
      </c>
      <c r="E96" s="172">
        <v>41913</v>
      </c>
      <c r="F96" s="173">
        <v>313.28013913333393</v>
      </c>
      <c r="G96" s="20"/>
      <c r="H96" s="116"/>
    </row>
    <row r="97" spans="2:8" x14ac:dyDescent="0.25">
      <c r="B97" s="20"/>
      <c r="C97" s="20">
        <v>11</v>
      </c>
      <c r="D97" s="174">
        <v>316.85111491000094</v>
      </c>
      <c r="E97" s="172">
        <v>41944</v>
      </c>
      <c r="F97" s="173">
        <v>314.86612732750029</v>
      </c>
      <c r="G97" s="20"/>
      <c r="H97" s="116"/>
    </row>
    <row r="98" spans="2:8" x14ac:dyDescent="0.25">
      <c r="B98" s="20"/>
      <c r="C98" s="20">
        <v>12</v>
      </c>
      <c r="D98" s="174">
        <v>325.6590688599959</v>
      </c>
      <c r="E98" s="172">
        <v>41974</v>
      </c>
      <c r="F98" s="173">
        <v>317.06272389166668</v>
      </c>
      <c r="G98" s="20"/>
      <c r="H98" s="116"/>
    </row>
    <row r="99" spans="2:8" x14ac:dyDescent="0.25">
      <c r="B99" s="20">
        <v>2015</v>
      </c>
      <c r="C99" s="20">
        <v>1</v>
      </c>
      <c r="D99" s="174">
        <v>256.41440060999963</v>
      </c>
      <c r="E99" s="172">
        <v>42005</v>
      </c>
      <c r="F99" s="173">
        <v>313.19436054583338</v>
      </c>
      <c r="G99" s="20"/>
      <c r="H99" s="116"/>
    </row>
    <row r="100" spans="2:8" x14ac:dyDescent="0.25">
      <c r="B100" s="20"/>
      <c r="C100" s="20">
        <v>2</v>
      </c>
      <c r="D100" s="174">
        <v>281.98487576000082</v>
      </c>
      <c r="E100" s="172">
        <v>42036</v>
      </c>
      <c r="F100" s="173">
        <v>313.63993965166662</v>
      </c>
      <c r="G100" s="20"/>
      <c r="H100" s="116"/>
    </row>
    <row r="101" spans="2:8" x14ac:dyDescent="0.25">
      <c r="B101" s="20"/>
      <c r="C101" s="20">
        <v>3</v>
      </c>
      <c r="D101" s="174">
        <v>259.21491355000052</v>
      </c>
      <c r="E101" s="172">
        <v>42064</v>
      </c>
      <c r="F101" s="173">
        <v>312.22235186916663</v>
      </c>
      <c r="G101" s="20"/>
      <c r="H101" s="116"/>
    </row>
    <row r="102" spans="2:8" x14ac:dyDescent="0.25">
      <c r="B102" s="20"/>
      <c r="C102" s="20">
        <v>4</v>
      </c>
      <c r="D102" s="174">
        <v>253.48961516999955</v>
      </c>
      <c r="E102" s="172">
        <v>42095</v>
      </c>
      <c r="F102" s="173">
        <v>306.66053727750005</v>
      </c>
      <c r="G102" s="20"/>
      <c r="H102" s="116"/>
    </row>
    <row r="103" spans="2:8" x14ac:dyDescent="0.25">
      <c r="B103" s="20"/>
      <c r="C103" s="20">
        <v>5</v>
      </c>
      <c r="D103" s="174">
        <v>240.89957233999681</v>
      </c>
      <c r="E103" s="172">
        <v>42125</v>
      </c>
      <c r="F103" s="173">
        <v>298.64490597166633</v>
      </c>
      <c r="G103" s="20"/>
      <c r="H103" s="116"/>
    </row>
    <row r="104" spans="2:8" x14ac:dyDescent="0.25">
      <c r="B104" s="20"/>
      <c r="C104" s="20">
        <v>6</v>
      </c>
      <c r="D104" s="174">
        <v>250.05544448999845</v>
      </c>
      <c r="E104" s="172">
        <v>42156</v>
      </c>
      <c r="F104" s="173">
        <v>296.81315700499948</v>
      </c>
      <c r="G104" s="20"/>
      <c r="H104" s="116"/>
    </row>
    <row r="105" spans="2:8" x14ac:dyDescent="0.25">
      <c r="B105" s="20"/>
      <c r="C105" s="20">
        <v>7</v>
      </c>
      <c r="D105" s="174">
        <v>293.1828969799995</v>
      </c>
      <c r="E105" s="172">
        <v>42186</v>
      </c>
      <c r="F105" s="173">
        <v>291.3442329516659</v>
      </c>
      <c r="G105" s="20"/>
      <c r="H105" s="116"/>
    </row>
    <row r="106" spans="2:8" x14ac:dyDescent="0.25">
      <c r="B106" s="20"/>
      <c r="C106" s="20">
        <v>8</v>
      </c>
      <c r="D106" s="174">
        <v>285.49391464999928</v>
      </c>
      <c r="E106" s="172">
        <v>42217</v>
      </c>
      <c r="F106" s="173">
        <v>286.92299972916584</v>
      </c>
      <c r="G106" s="20"/>
      <c r="H106" s="116"/>
    </row>
    <row r="107" spans="2:8" x14ac:dyDescent="0.25">
      <c r="B107" s="20"/>
      <c r="C107" s="20">
        <v>9</v>
      </c>
      <c r="D107" s="174">
        <v>296.34697800999993</v>
      </c>
      <c r="E107" s="172">
        <v>42248</v>
      </c>
      <c r="F107" s="173">
        <v>284.24593248499951</v>
      </c>
      <c r="G107" s="20"/>
      <c r="H107" s="116"/>
    </row>
    <row r="108" spans="2:8" x14ac:dyDescent="0.25">
      <c r="B108" s="20"/>
      <c r="C108" s="20">
        <v>10</v>
      </c>
      <c r="D108" s="174">
        <v>279.80636682999881</v>
      </c>
      <c r="E108" s="172">
        <v>42278</v>
      </c>
      <c r="F108" s="173">
        <v>278.28326351333254</v>
      </c>
      <c r="G108" s="20"/>
      <c r="H108" s="116"/>
    </row>
    <row r="109" spans="2:8" x14ac:dyDescent="0.25">
      <c r="B109" s="20"/>
      <c r="C109" s="20">
        <v>11</v>
      </c>
      <c r="D109" s="174">
        <v>246.29274919999767</v>
      </c>
      <c r="E109" s="172">
        <v>42309</v>
      </c>
      <c r="F109" s="173">
        <v>272.40339970416557</v>
      </c>
      <c r="G109" s="20"/>
      <c r="H109" s="116"/>
    </row>
    <row r="110" spans="2:8" x14ac:dyDescent="0.25">
      <c r="B110" s="20"/>
      <c r="C110" s="20">
        <v>12</v>
      </c>
      <c r="D110" s="174">
        <v>223.62474904999971</v>
      </c>
      <c r="E110" s="172">
        <v>42339</v>
      </c>
      <c r="F110" s="173">
        <v>263.90053971999924</v>
      </c>
      <c r="G110" s="20"/>
      <c r="H110" s="116"/>
    </row>
    <row r="111" spans="2:8" x14ac:dyDescent="0.25">
      <c r="B111" s="20">
        <v>2016</v>
      </c>
      <c r="C111" s="20">
        <v>1</v>
      </c>
      <c r="D111" s="174">
        <v>205.98102559999987</v>
      </c>
      <c r="E111" s="172">
        <v>42370</v>
      </c>
      <c r="F111" s="173">
        <v>259.69775846916588</v>
      </c>
      <c r="G111" s="20"/>
      <c r="H111" s="116"/>
    </row>
    <row r="112" spans="2:8" x14ac:dyDescent="0.25">
      <c r="B112" s="20"/>
      <c r="C112" s="20">
        <v>2</v>
      </c>
      <c r="D112" s="174">
        <v>206.433999340002</v>
      </c>
      <c r="E112" s="172">
        <v>42401</v>
      </c>
      <c r="F112" s="173">
        <v>253.40185210083268</v>
      </c>
      <c r="G112" s="20"/>
      <c r="H112" s="116"/>
    </row>
    <row r="113" spans="2:8" x14ac:dyDescent="0.25">
      <c r="B113" s="20"/>
      <c r="C113" s="20">
        <v>3</v>
      </c>
      <c r="D113" s="174">
        <v>196.33484021999996</v>
      </c>
      <c r="E113" s="172">
        <v>42430</v>
      </c>
      <c r="F113" s="173">
        <v>248.16184598999931</v>
      </c>
      <c r="G113" s="20"/>
      <c r="H113" s="116"/>
    </row>
    <row r="114" spans="2:8" x14ac:dyDescent="0.25">
      <c r="B114" s="20"/>
      <c r="C114" s="20">
        <v>4</v>
      </c>
      <c r="D114" s="174">
        <v>191.19938575000251</v>
      </c>
      <c r="E114" s="172">
        <v>42461</v>
      </c>
      <c r="F114" s="173">
        <v>242.97099353833289</v>
      </c>
      <c r="G114" s="20"/>
      <c r="H114" s="116"/>
    </row>
    <row r="115" spans="2:8" x14ac:dyDescent="0.25">
      <c r="B115" s="20"/>
      <c r="C115" s="20">
        <v>5</v>
      </c>
      <c r="D115" s="174">
        <v>187.88687850000011</v>
      </c>
      <c r="E115" s="172">
        <v>42491</v>
      </c>
      <c r="F115" s="173">
        <v>238.55326905166646</v>
      </c>
      <c r="G115" s="20"/>
      <c r="H115" s="116"/>
    </row>
    <row r="116" spans="2:8" x14ac:dyDescent="0.25">
      <c r="B116" s="20"/>
      <c r="C116" s="20">
        <v>6</v>
      </c>
      <c r="D116" s="175">
        <v>221.22109699999999</v>
      </c>
      <c r="E116" s="172">
        <v>42522</v>
      </c>
      <c r="F116" s="173">
        <v>236.15040676083325</v>
      </c>
      <c r="G116" s="20"/>
      <c r="H116" s="116"/>
    </row>
    <row r="117" spans="2:8" x14ac:dyDescent="0.25">
      <c r="B117" s="20"/>
      <c r="C117" s="20">
        <v>7</v>
      </c>
      <c r="D117" s="175">
        <v>199.87751700000001</v>
      </c>
      <c r="E117" s="172">
        <v>42552</v>
      </c>
      <c r="F117" s="173">
        <v>228.37495842916664</v>
      </c>
      <c r="G117" s="20"/>
      <c r="H117" s="116"/>
    </row>
    <row r="118" spans="2:8" x14ac:dyDescent="0.25">
      <c r="B118" s="20"/>
      <c r="C118" s="20">
        <v>8</v>
      </c>
      <c r="D118" s="175">
        <v>267.87743499999999</v>
      </c>
      <c r="E118" s="172">
        <v>42583</v>
      </c>
      <c r="F118" s="173">
        <v>226.90691845833337</v>
      </c>
      <c r="G118" s="20"/>
      <c r="H118" s="116"/>
    </row>
    <row r="119" spans="2:8" x14ac:dyDescent="0.25">
      <c r="B119" s="20"/>
      <c r="C119" s="20">
        <v>9</v>
      </c>
      <c r="D119" s="175">
        <v>251.66070300000001</v>
      </c>
      <c r="E119" s="172">
        <v>42614</v>
      </c>
      <c r="F119" s="173">
        <v>223.18306220750003</v>
      </c>
      <c r="G119" s="20"/>
      <c r="H119" s="116"/>
    </row>
    <row r="120" spans="2:8" x14ac:dyDescent="0.25">
      <c r="B120" s="20"/>
      <c r="C120" s="20">
        <v>10</v>
      </c>
      <c r="D120" s="175">
        <v>224.32973899999999</v>
      </c>
      <c r="E120" s="172">
        <v>42644</v>
      </c>
      <c r="F120" s="173">
        <v>218.56000988833344</v>
      </c>
      <c r="G120" s="20"/>
      <c r="H120" s="116"/>
    </row>
    <row r="121" spans="2:8" x14ac:dyDescent="0.25">
      <c r="B121" s="20"/>
      <c r="C121" s="20">
        <v>11</v>
      </c>
      <c r="D121" s="175">
        <v>245.617335</v>
      </c>
      <c r="E121" s="172">
        <v>42675</v>
      </c>
      <c r="F121" s="173">
        <v>218.50372537166697</v>
      </c>
      <c r="G121" s="20"/>
      <c r="H121" s="116"/>
    </row>
    <row r="122" spans="2:8" x14ac:dyDescent="0.25">
      <c r="B122" s="116"/>
      <c r="C122" s="116"/>
      <c r="D122" s="116"/>
      <c r="E122" s="116"/>
      <c r="F122" s="116"/>
      <c r="G122" s="116"/>
      <c r="H122" s="11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22"/>
  <sheetViews>
    <sheetView zoomScaleNormal="100" zoomScaleSheetLayoutView="50" workbookViewId="0">
      <selection activeCell="R8" sqref="R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8" t="s">
        <v>146</v>
      </c>
      <c r="D7" s="198"/>
      <c r="E7" s="198"/>
      <c r="F7" s="198"/>
      <c r="G7" s="198"/>
      <c r="H7" s="198"/>
      <c r="I7" s="198"/>
      <c r="J7" s="198"/>
      <c r="K7" s="59"/>
    </row>
    <row r="8" spans="1:14" x14ac:dyDescent="0.25">
      <c r="A8" s="57"/>
      <c r="B8" s="40"/>
      <c r="C8" s="190" t="s">
        <v>147</v>
      </c>
      <c r="D8" s="190"/>
      <c r="E8" s="190"/>
      <c r="F8" s="190"/>
      <c r="G8" s="190"/>
      <c r="H8" s="190"/>
      <c r="I8" s="190"/>
      <c r="J8" s="190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165</v>
      </c>
      <c r="I10" s="195" t="s">
        <v>167</v>
      </c>
      <c r="J10" s="195" t="s">
        <v>137</v>
      </c>
      <c r="K10" s="59"/>
    </row>
    <row r="11" spans="1:14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5"/>
      <c r="I11" s="195"/>
      <c r="J11" s="195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710.00997400000006</v>
      </c>
      <c r="D13" s="123">
        <v>671.15326800000003</v>
      </c>
      <c r="E13" s="123">
        <v>670.58828900000003</v>
      </c>
      <c r="F13" s="123">
        <v>554.24403299999994</v>
      </c>
      <c r="G13" s="123">
        <v>438.52532300000001</v>
      </c>
      <c r="H13" s="108">
        <v>-20.87865689300077</v>
      </c>
      <c r="I13" s="108">
        <v>79.121343106999234</v>
      </c>
      <c r="J13" s="108">
        <v>-17.349580645599382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656.85091399999999</v>
      </c>
      <c r="D14" s="123">
        <v>593.204883</v>
      </c>
      <c r="E14" s="123">
        <v>693.61803499999996</v>
      </c>
      <c r="F14" s="123">
        <v>721.04504099999997</v>
      </c>
      <c r="G14" s="123">
        <v>460.22035</v>
      </c>
      <c r="H14" s="108">
        <v>-36.173148162598622</v>
      </c>
      <c r="I14" s="108">
        <v>63.826851837401378</v>
      </c>
      <c r="J14" s="108">
        <v>3.954194472466388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838.310743</v>
      </c>
      <c r="D15" s="123">
        <v>625.12454300000002</v>
      </c>
      <c r="E15" s="123">
        <v>711.37841200000003</v>
      </c>
      <c r="F15" s="123">
        <v>734.55807400000003</v>
      </c>
      <c r="G15" s="123">
        <v>491.54882199999997</v>
      </c>
      <c r="H15" s="108">
        <v>-33.082374369218357</v>
      </c>
      <c r="I15" s="108">
        <v>66.917625630781643</v>
      </c>
      <c r="J15" s="108">
        <v>3.2584151569671205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727.52032799999995</v>
      </c>
      <c r="D16" s="123">
        <v>811.05117900000005</v>
      </c>
      <c r="E16" s="123">
        <v>765.97753499999999</v>
      </c>
      <c r="F16" s="123">
        <v>697.05681300000003</v>
      </c>
      <c r="G16" s="123">
        <v>514.98882600000002</v>
      </c>
      <c r="H16" s="164">
        <v>-26.119533387302251</v>
      </c>
      <c r="I16" s="164">
        <v>73.880466612697745</v>
      </c>
      <c r="J16" s="164">
        <v>-8.9977471728332041</v>
      </c>
      <c r="K16" s="59"/>
      <c r="M16" s="38">
        <v>1</v>
      </c>
    </row>
    <row r="17" spans="1:14" x14ac:dyDescent="0.25">
      <c r="A17" s="57"/>
      <c r="B17" s="66" t="s">
        <v>10</v>
      </c>
      <c r="C17" s="123">
        <v>853.96389099999999</v>
      </c>
      <c r="D17" s="123">
        <v>760.94300299999998</v>
      </c>
      <c r="E17" s="123">
        <v>768.42907000000002</v>
      </c>
      <c r="F17" s="123">
        <v>676.82369500000004</v>
      </c>
      <c r="G17" s="123">
        <v>509.480951</v>
      </c>
      <c r="H17" s="164">
        <v>-24.724717121494987</v>
      </c>
      <c r="I17" s="164">
        <v>75.27528287850501</v>
      </c>
      <c r="J17" s="164">
        <v>-11.921123051734629</v>
      </c>
      <c r="K17" s="59"/>
      <c r="M17" s="38">
        <v>1</v>
      </c>
    </row>
    <row r="18" spans="1:14" x14ac:dyDescent="0.25">
      <c r="A18" s="57"/>
      <c r="B18" s="66" t="s">
        <v>11</v>
      </c>
      <c r="C18" s="123">
        <v>761.289942</v>
      </c>
      <c r="D18" s="123">
        <v>650.12206600000002</v>
      </c>
      <c r="E18" s="123">
        <v>657.57504900000004</v>
      </c>
      <c r="F18" s="123">
        <v>612.25338499999998</v>
      </c>
      <c r="G18" s="123">
        <v>503.87729899999999</v>
      </c>
      <c r="H18" s="164">
        <v>-17.701182003264869</v>
      </c>
      <c r="I18" s="164">
        <v>82.298817996735124</v>
      </c>
      <c r="J18" s="164">
        <v>-6.8922420442993459</v>
      </c>
      <c r="K18" s="59"/>
      <c r="M18" s="38">
        <v>1</v>
      </c>
    </row>
    <row r="19" spans="1:14" x14ac:dyDescent="0.25">
      <c r="A19" s="57"/>
      <c r="B19" s="66" t="s">
        <v>12</v>
      </c>
      <c r="C19" s="123">
        <v>749.62039400000003</v>
      </c>
      <c r="D19" s="123">
        <v>755.472036</v>
      </c>
      <c r="E19" s="123">
        <v>839.61033299999997</v>
      </c>
      <c r="F19" s="123">
        <v>705.82552199999998</v>
      </c>
      <c r="G19" s="123">
        <v>462.83718499999998</v>
      </c>
      <c r="H19" s="164">
        <v>-34.426119405753084</v>
      </c>
      <c r="I19" s="164">
        <v>65.573880594246916</v>
      </c>
      <c r="J19" s="164">
        <v>-15.934154898019814</v>
      </c>
      <c r="K19" s="59"/>
      <c r="M19" s="38">
        <v>1</v>
      </c>
    </row>
    <row r="20" spans="1:14" x14ac:dyDescent="0.25">
      <c r="A20" s="57"/>
      <c r="B20" s="66" t="s">
        <v>13</v>
      </c>
      <c r="C20" s="123">
        <v>836.95295499999997</v>
      </c>
      <c r="D20" s="123">
        <v>729.346137</v>
      </c>
      <c r="E20" s="123">
        <v>813.39492499999994</v>
      </c>
      <c r="F20" s="123">
        <v>635.35444399999994</v>
      </c>
      <c r="G20" s="123">
        <v>554.04270799999995</v>
      </c>
      <c r="H20" s="164">
        <v>-12.797854295011435</v>
      </c>
      <c r="I20" s="164">
        <v>87.202145704988567</v>
      </c>
      <c r="J20" s="164">
        <v>-21.888565508323033</v>
      </c>
      <c r="K20" s="59"/>
      <c r="M20" s="38">
        <v>1</v>
      </c>
    </row>
    <row r="21" spans="1:14" x14ac:dyDescent="0.25">
      <c r="A21" s="57"/>
      <c r="B21" s="66" t="s">
        <v>14</v>
      </c>
      <c r="C21" s="123">
        <v>729.21414000000004</v>
      </c>
      <c r="D21" s="123">
        <v>765.28870099999995</v>
      </c>
      <c r="E21" s="123">
        <v>848.22185500000001</v>
      </c>
      <c r="F21" s="123">
        <v>612.83593099999996</v>
      </c>
      <c r="G21" s="123">
        <v>510.76239600000002</v>
      </c>
      <c r="H21" s="164">
        <v>-16.65593184678983</v>
      </c>
      <c r="I21" s="164">
        <v>83.344068153210173</v>
      </c>
      <c r="J21" s="164">
        <v>-27.750513926571728</v>
      </c>
      <c r="K21" s="59"/>
      <c r="M21" s="38">
        <v>1</v>
      </c>
    </row>
    <row r="22" spans="1:14" x14ac:dyDescent="0.25">
      <c r="A22" s="57"/>
      <c r="B22" s="66" t="s">
        <v>15</v>
      </c>
      <c r="C22" s="123">
        <v>786.96079899999995</v>
      </c>
      <c r="D22" s="123">
        <v>836.33089700000005</v>
      </c>
      <c r="E22" s="123">
        <v>844.45617600000003</v>
      </c>
      <c r="F22" s="123">
        <v>650.46100999999999</v>
      </c>
      <c r="G22" s="123">
        <v>538.18664200000001</v>
      </c>
      <c r="H22" s="164">
        <v>-17.260737580566122</v>
      </c>
      <c r="I22" s="164">
        <v>82.739262419433885</v>
      </c>
      <c r="J22" s="164">
        <v>-22.972792610613823</v>
      </c>
      <c r="K22" s="59"/>
      <c r="M22" s="38">
        <v>1</v>
      </c>
    </row>
    <row r="23" spans="1:14" x14ac:dyDescent="0.25">
      <c r="A23" s="57"/>
      <c r="B23" s="66" t="s">
        <v>16</v>
      </c>
      <c r="C23" s="123">
        <v>751.21031300000004</v>
      </c>
      <c r="D23" s="123">
        <v>775.75306</v>
      </c>
      <c r="E23" s="123">
        <v>900.27999799999998</v>
      </c>
      <c r="F23" s="123">
        <v>591.85949300000004</v>
      </c>
      <c r="G23" s="120">
        <v>573.12053500000002</v>
      </c>
      <c r="H23" s="29">
        <v>-3.1661159821930962</v>
      </c>
      <c r="I23" s="29">
        <v>96.833884017806909</v>
      </c>
      <c r="J23" s="29">
        <v>-34.258286942414109</v>
      </c>
      <c r="K23" s="59"/>
      <c r="M23" s="38">
        <v>1</v>
      </c>
    </row>
    <row r="24" spans="1:14" x14ac:dyDescent="0.25">
      <c r="A24" s="57"/>
      <c r="B24" s="66" t="s">
        <v>17</v>
      </c>
      <c r="C24" s="123">
        <v>699.82735600000001</v>
      </c>
      <c r="D24" s="123">
        <v>740.10935900000004</v>
      </c>
      <c r="E24" s="123">
        <v>897.39170000000001</v>
      </c>
      <c r="F24" s="123">
        <v>543.07125599999995</v>
      </c>
      <c r="G24" s="123"/>
      <c r="H24" s="108" t="s">
        <v>120</v>
      </c>
      <c r="I24" s="108" t="s">
        <v>120</v>
      </c>
      <c r="J24" s="108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4">
        <v>9101.7317489999987</v>
      </c>
      <c r="D25" s="124">
        <v>8713.8991319999986</v>
      </c>
      <c r="E25" s="124">
        <v>9410.9213769999988</v>
      </c>
      <c r="F25" s="124">
        <v>7735.3886969999994</v>
      </c>
      <c r="G25" s="125">
        <v>5557.5910369999992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-4.2610859965479753</v>
      </c>
      <c r="E26" s="68">
        <v>7.9989707757842865</v>
      </c>
      <c r="F26" s="68">
        <v>-17.804130040815657</v>
      </c>
      <c r="G26" s="68">
        <v>-28.153693955219229</v>
      </c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8401.9043929999989</v>
      </c>
      <c r="D28" s="124">
        <v>7973.7897729999995</v>
      </c>
      <c r="E28" s="124">
        <v>8513.5296769999986</v>
      </c>
      <c r="F28" s="124">
        <v>7192.3174409999992</v>
      </c>
      <c r="G28" s="120">
        <v>5557.5910369999992</v>
      </c>
      <c r="H28" s="65">
        <v>-22.728785504950022</v>
      </c>
      <c r="I28" s="29">
        <v>77.271214495049975</v>
      </c>
      <c r="J28" s="29">
        <v>-15.518971403475145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-5.095447412573284</v>
      </c>
      <c r="E29" s="68">
        <v>6.7689256848432189</v>
      </c>
      <c r="F29" s="68">
        <v>-15.518971403475145</v>
      </c>
      <c r="G29" s="29">
        <v>-22.728785504950022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7" t="s">
        <v>146</v>
      </c>
      <c r="D31" s="197"/>
      <c r="E31" s="197"/>
      <c r="F31" s="197"/>
      <c r="G31" s="197"/>
      <c r="H31" s="197"/>
      <c r="I31" s="197"/>
      <c r="J31" s="45"/>
      <c r="K31" s="59"/>
    </row>
    <row r="32" spans="1:14" s="116" customFormat="1" x14ac:dyDescent="0.25">
      <c r="A32" s="60"/>
      <c r="B32" s="42"/>
      <c r="C32" s="197" t="s">
        <v>139</v>
      </c>
      <c r="D32" s="197"/>
      <c r="E32" s="197"/>
      <c r="F32" s="197"/>
      <c r="G32" s="197"/>
      <c r="H32" s="197"/>
      <c r="I32" s="197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16"/>
      <c r="B50" s="20" t="s">
        <v>1</v>
      </c>
      <c r="C50" s="20" t="s">
        <v>170</v>
      </c>
      <c r="D50" s="20" t="s">
        <v>178</v>
      </c>
      <c r="E50" s="20" t="s">
        <v>171</v>
      </c>
      <c r="F50" s="20" t="s">
        <v>172</v>
      </c>
      <c r="G50" s="20"/>
      <c r="H50" s="116"/>
      <c r="I50" s="116"/>
      <c r="J50" s="116"/>
      <c r="K50" s="116"/>
      <c r="L50" s="116"/>
      <c r="M50" s="20"/>
      <c r="N50" s="116"/>
    </row>
    <row r="51" spans="1:14" x14ac:dyDescent="0.25">
      <c r="A51" s="116"/>
      <c r="B51" s="20">
        <v>2011</v>
      </c>
      <c r="C51" s="20">
        <v>1</v>
      </c>
      <c r="D51" s="176">
        <v>533.7622723699975</v>
      </c>
      <c r="E51" s="172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1:14" x14ac:dyDescent="0.25">
      <c r="A52" s="116"/>
      <c r="B52" s="20"/>
      <c r="C52" s="20">
        <v>2</v>
      </c>
      <c r="D52" s="176">
        <v>564.69071169000119</v>
      </c>
      <c r="E52" s="172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1:14" x14ac:dyDescent="0.25">
      <c r="A53" s="116"/>
      <c r="B53" s="20"/>
      <c r="C53" s="20">
        <v>3</v>
      </c>
      <c r="D53" s="176">
        <v>686.52500987000417</v>
      </c>
      <c r="E53" s="172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1:14" x14ac:dyDescent="0.25">
      <c r="A54" s="116"/>
      <c r="B54" s="20"/>
      <c r="C54" s="20">
        <v>4</v>
      </c>
      <c r="D54" s="176">
        <v>679.68275410000581</v>
      </c>
      <c r="E54" s="172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1:14" x14ac:dyDescent="0.25">
      <c r="A55" s="116"/>
      <c r="B55" s="20"/>
      <c r="C55" s="20">
        <v>5</v>
      </c>
      <c r="D55" s="176">
        <v>800.68564948999142</v>
      </c>
      <c r="E55" s="172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1:14" x14ac:dyDescent="0.25">
      <c r="A56" s="116"/>
      <c r="B56" s="20"/>
      <c r="C56" s="20">
        <v>6</v>
      </c>
      <c r="D56" s="176">
        <v>633.47083305000137</v>
      </c>
      <c r="E56" s="172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1:14" x14ac:dyDescent="0.25">
      <c r="A57" s="116"/>
      <c r="B57" s="20"/>
      <c r="C57" s="20">
        <v>7</v>
      </c>
      <c r="D57" s="176">
        <v>653.68551186999593</v>
      </c>
      <c r="E57" s="172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1:14" x14ac:dyDescent="0.25">
      <c r="A58" s="116"/>
      <c r="B58" s="20"/>
      <c r="C58" s="20">
        <v>8</v>
      </c>
      <c r="D58" s="176">
        <v>720.53629343999592</v>
      </c>
      <c r="E58" s="172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1:14" x14ac:dyDescent="0.25">
      <c r="B59" s="20"/>
      <c r="C59" s="20">
        <v>9</v>
      </c>
      <c r="D59" s="176">
        <v>827.56654531000174</v>
      </c>
      <c r="E59" s="172">
        <v>40787</v>
      </c>
      <c r="F59" s="20"/>
      <c r="G59" s="20"/>
    </row>
    <row r="60" spans="1:14" x14ac:dyDescent="0.25">
      <c r="B60" s="20"/>
      <c r="C60" s="20">
        <v>10</v>
      </c>
      <c r="D60" s="176">
        <v>771.08832595000467</v>
      </c>
      <c r="E60" s="172">
        <v>40817</v>
      </c>
      <c r="F60" s="20"/>
      <c r="G60" s="20"/>
    </row>
    <row r="61" spans="1:14" x14ac:dyDescent="0.25">
      <c r="B61" s="20"/>
      <c r="C61" s="20">
        <v>11</v>
      </c>
      <c r="D61" s="176">
        <v>881.91103765998525</v>
      </c>
      <c r="E61" s="172">
        <v>40848</v>
      </c>
      <c r="F61" s="20"/>
      <c r="G61" s="20"/>
    </row>
    <row r="62" spans="1:14" x14ac:dyDescent="0.25">
      <c r="B62" s="20"/>
      <c r="C62" s="20">
        <v>12</v>
      </c>
      <c r="D62" s="176">
        <v>653.74808518999714</v>
      </c>
      <c r="E62" s="172">
        <v>40878</v>
      </c>
      <c r="F62" s="20"/>
      <c r="G62" s="20"/>
    </row>
    <row r="63" spans="1:14" x14ac:dyDescent="0.25">
      <c r="B63" s="20">
        <v>2012</v>
      </c>
      <c r="C63" s="20">
        <v>1</v>
      </c>
      <c r="D63" s="176">
        <v>710.00997382999844</v>
      </c>
      <c r="E63" s="172">
        <v>40909</v>
      </c>
      <c r="F63" s="20"/>
      <c r="G63" s="20"/>
    </row>
    <row r="64" spans="1:14" x14ac:dyDescent="0.25">
      <c r="B64" s="20"/>
      <c r="C64" s="20">
        <v>2</v>
      </c>
      <c r="D64" s="176">
        <v>656.85091445000182</v>
      </c>
      <c r="E64" s="172">
        <v>40940</v>
      </c>
      <c r="F64" s="20"/>
      <c r="G64" s="20"/>
    </row>
    <row r="65" spans="2:7" x14ac:dyDescent="0.25">
      <c r="B65" s="20"/>
      <c r="C65" s="20">
        <v>3</v>
      </c>
      <c r="D65" s="176">
        <v>838.31074264999563</v>
      </c>
      <c r="E65" s="172">
        <v>40969</v>
      </c>
      <c r="F65" s="20"/>
      <c r="G65" s="20"/>
    </row>
    <row r="66" spans="2:7" x14ac:dyDescent="0.25">
      <c r="B66" s="20"/>
      <c r="C66" s="20">
        <v>4</v>
      </c>
      <c r="D66" s="176">
        <v>727.52032805000806</v>
      </c>
      <c r="E66" s="172">
        <v>41000</v>
      </c>
      <c r="F66" s="173">
        <v>739.61535341166484</v>
      </c>
      <c r="G66" s="20"/>
    </row>
    <row r="67" spans="2:7" x14ac:dyDescent="0.25">
      <c r="B67" s="20"/>
      <c r="C67" s="20">
        <v>5</v>
      </c>
      <c r="D67" s="176">
        <v>853.96389062999208</v>
      </c>
      <c r="E67" s="172">
        <v>41030</v>
      </c>
      <c r="F67" s="173">
        <v>744.05520683999828</v>
      </c>
      <c r="G67" s="20"/>
    </row>
    <row r="68" spans="2:7" x14ac:dyDescent="0.25">
      <c r="B68" s="20"/>
      <c r="C68" s="20">
        <v>6</v>
      </c>
      <c r="D68" s="176">
        <v>761.28994155999521</v>
      </c>
      <c r="E68" s="172">
        <v>41061</v>
      </c>
      <c r="F68" s="173">
        <v>754.70679921583098</v>
      </c>
      <c r="G68" s="20"/>
    </row>
    <row r="69" spans="2:7" x14ac:dyDescent="0.25">
      <c r="B69" s="20"/>
      <c r="C69" s="20">
        <v>7</v>
      </c>
      <c r="D69" s="176">
        <v>749.62039432000654</v>
      </c>
      <c r="E69" s="172">
        <v>41091</v>
      </c>
      <c r="F69" s="173">
        <v>762.70137275333207</v>
      </c>
      <c r="G69" s="20"/>
    </row>
    <row r="70" spans="2:7" x14ac:dyDescent="0.25">
      <c r="B70" s="20"/>
      <c r="C70" s="20">
        <v>8</v>
      </c>
      <c r="D70" s="176">
        <v>836.95295495999937</v>
      </c>
      <c r="E70" s="172">
        <v>41122</v>
      </c>
      <c r="F70" s="173">
        <v>772.40276121333227</v>
      </c>
      <c r="G70" s="20"/>
    </row>
    <row r="71" spans="2:7" x14ac:dyDescent="0.25">
      <c r="B71" s="20"/>
      <c r="C71" s="20">
        <v>9</v>
      </c>
      <c r="D71" s="176">
        <v>729.21414019999133</v>
      </c>
      <c r="E71" s="172">
        <v>41153</v>
      </c>
      <c r="F71" s="173">
        <v>764.20672745416459</v>
      </c>
      <c r="G71" s="20"/>
    </row>
    <row r="72" spans="2:7" x14ac:dyDescent="0.25">
      <c r="B72" s="20"/>
      <c r="C72" s="20">
        <v>10</v>
      </c>
      <c r="D72" s="176">
        <v>786.96079942999768</v>
      </c>
      <c r="E72" s="172">
        <v>41183</v>
      </c>
      <c r="F72" s="173">
        <v>765.52943357749734</v>
      </c>
      <c r="G72" s="20"/>
    </row>
    <row r="73" spans="2:7" x14ac:dyDescent="0.25">
      <c r="B73" s="20"/>
      <c r="C73" s="20">
        <v>11</v>
      </c>
      <c r="D73" s="176">
        <v>751.21031250999374</v>
      </c>
      <c r="E73" s="172">
        <v>41214</v>
      </c>
      <c r="F73" s="173">
        <v>754.63770648166462</v>
      </c>
      <c r="G73" s="20"/>
    </row>
    <row r="74" spans="2:7" x14ac:dyDescent="0.25">
      <c r="B74" s="20"/>
      <c r="C74" s="20">
        <v>12</v>
      </c>
      <c r="D74" s="176">
        <v>699.8273558800006</v>
      </c>
      <c r="E74" s="172">
        <v>41244</v>
      </c>
      <c r="F74" s="173">
        <v>758.47764570583161</v>
      </c>
      <c r="G74" s="20"/>
    </row>
    <row r="75" spans="2:7" x14ac:dyDescent="0.25">
      <c r="B75" s="20">
        <v>2013</v>
      </c>
      <c r="C75" s="20">
        <v>1</v>
      </c>
      <c r="D75" s="176">
        <v>671.15326835000155</v>
      </c>
      <c r="E75" s="172">
        <v>41275</v>
      </c>
      <c r="F75" s="173">
        <v>755.23958691583186</v>
      </c>
      <c r="G75" s="20"/>
    </row>
    <row r="76" spans="2:7" x14ac:dyDescent="0.25">
      <c r="B76" s="20"/>
      <c r="C76" s="20">
        <v>2</v>
      </c>
      <c r="D76" s="176">
        <v>593.20488250000926</v>
      </c>
      <c r="E76" s="172">
        <v>41306</v>
      </c>
      <c r="F76" s="173">
        <v>749.93575091999935</v>
      </c>
      <c r="G76" s="20"/>
    </row>
    <row r="77" spans="2:7" x14ac:dyDescent="0.25">
      <c r="B77" s="20"/>
      <c r="C77" s="20">
        <v>3</v>
      </c>
      <c r="D77" s="176">
        <v>625.12454349000097</v>
      </c>
      <c r="E77" s="172">
        <v>41334</v>
      </c>
      <c r="F77" s="173">
        <v>732.17023432333292</v>
      </c>
      <c r="G77" s="20"/>
    </row>
    <row r="78" spans="2:7" x14ac:dyDescent="0.25">
      <c r="B78" s="20"/>
      <c r="C78" s="20">
        <v>4</v>
      </c>
      <c r="D78" s="176">
        <v>811.05117881000342</v>
      </c>
      <c r="E78" s="172">
        <v>41365</v>
      </c>
      <c r="F78" s="173">
        <v>739.13113855333268</v>
      </c>
      <c r="G78" s="20"/>
    </row>
    <row r="79" spans="2:7" x14ac:dyDescent="0.25">
      <c r="B79" s="20"/>
      <c r="C79" s="20">
        <v>5</v>
      </c>
      <c r="D79" s="176">
        <v>760.94300338998937</v>
      </c>
      <c r="E79" s="172">
        <v>41395</v>
      </c>
      <c r="F79" s="173">
        <v>731.3793979499992</v>
      </c>
      <c r="G79" s="20"/>
    </row>
    <row r="80" spans="2:7" x14ac:dyDescent="0.25">
      <c r="B80" s="20"/>
      <c r="C80" s="20">
        <v>6</v>
      </c>
      <c r="D80" s="176">
        <v>650.12206645000447</v>
      </c>
      <c r="E80" s="172">
        <v>41426</v>
      </c>
      <c r="F80" s="173">
        <v>722.11540835750009</v>
      </c>
      <c r="G80" s="20"/>
    </row>
    <row r="81" spans="2:7" x14ac:dyDescent="0.25">
      <c r="B81" s="20"/>
      <c r="C81" s="20">
        <v>7</v>
      </c>
      <c r="D81" s="176">
        <v>755.47203635998937</v>
      </c>
      <c r="E81" s="172">
        <v>41456</v>
      </c>
      <c r="F81" s="173">
        <v>722.60304519416513</v>
      </c>
      <c r="G81" s="20"/>
    </row>
    <row r="82" spans="2:7" x14ac:dyDescent="0.25">
      <c r="B82" s="20"/>
      <c r="C82" s="20">
        <v>8</v>
      </c>
      <c r="D82" s="176">
        <v>729.34613726999851</v>
      </c>
      <c r="E82" s="172">
        <v>41487</v>
      </c>
      <c r="F82" s="173">
        <v>713.63581038666507</v>
      </c>
      <c r="G82" s="20"/>
    </row>
    <row r="83" spans="2:7" x14ac:dyDescent="0.25">
      <c r="B83" s="20"/>
      <c r="C83" s="20">
        <v>9</v>
      </c>
      <c r="D83" s="176">
        <v>765.2887008099965</v>
      </c>
      <c r="E83" s="172">
        <v>41518</v>
      </c>
      <c r="F83" s="173">
        <v>716.64202377083211</v>
      </c>
      <c r="G83" s="20"/>
    </row>
    <row r="84" spans="2:7" x14ac:dyDescent="0.25">
      <c r="B84" s="20"/>
      <c r="C84" s="20">
        <v>10</v>
      </c>
      <c r="D84" s="176">
        <v>836.33089649998783</v>
      </c>
      <c r="E84" s="172">
        <v>41548</v>
      </c>
      <c r="F84" s="173">
        <v>720.75619852666478</v>
      </c>
      <c r="G84" s="20"/>
    </row>
    <row r="85" spans="2:7" x14ac:dyDescent="0.25">
      <c r="B85" s="20"/>
      <c r="C85" s="20">
        <v>11</v>
      </c>
      <c r="D85" s="176">
        <v>775.75306022998905</v>
      </c>
      <c r="E85" s="172">
        <v>41579</v>
      </c>
      <c r="F85" s="173">
        <v>722.80142750333096</v>
      </c>
      <c r="G85" s="20"/>
    </row>
    <row r="86" spans="2:7" x14ac:dyDescent="0.25">
      <c r="B86" s="20"/>
      <c r="C86" s="20">
        <v>12</v>
      </c>
      <c r="D86" s="176">
        <v>740.10935870000503</v>
      </c>
      <c r="E86" s="172">
        <v>41609</v>
      </c>
      <c r="F86" s="173">
        <v>726.15826107166458</v>
      </c>
      <c r="G86" s="20"/>
    </row>
    <row r="87" spans="2:7" x14ac:dyDescent="0.25">
      <c r="B87" s="20">
        <v>2014</v>
      </c>
      <c r="C87" s="20">
        <v>1</v>
      </c>
      <c r="D87" s="176">
        <v>670.5882888800013</v>
      </c>
      <c r="E87" s="172">
        <v>41640</v>
      </c>
      <c r="F87" s="173">
        <v>726.11117944916452</v>
      </c>
      <c r="G87" s="20"/>
    </row>
    <row r="88" spans="2:7" x14ac:dyDescent="0.25">
      <c r="B88" s="20"/>
      <c r="C88" s="20">
        <v>2</v>
      </c>
      <c r="D88" s="176">
        <v>693.61803542000246</v>
      </c>
      <c r="E88" s="172">
        <v>41671</v>
      </c>
      <c r="F88" s="173">
        <v>734.47894219249747</v>
      </c>
      <c r="G88" s="20"/>
    </row>
    <row r="89" spans="2:7" x14ac:dyDescent="0.25">
      <c r="B89" s="20"/>
      <c r="C89" s="20">
        <v>3</v>
      </c>
      <c r="D89" s="176">
        <v>711.37841208999225</v>
      </c>
      <c r="E89" s="172">
        <v>41699</v>
      </c>
      <c r="F89" s="173">
        <v>741.66676457582992</v>
      </c>
      <c r="G89" s="20"/>
    </row>
    <row r="90" spans="2:7" x14ac:dyDescent="0.25">
      <c r="B90" s="20"/>
      <c r="C90" s="20">
        <v>4</v>
      </c>
      <c r="D90" s="176">
        <v>765.97753482000508</v>
      </c>
      <c r="E90" s="172">
        <v>41730</v>
      </c>
      <c r="F90" s="173">
        <v>737.9106275766635</v>
      </c>
      <c r="G90" s="20"/>
    </row>
    <row r="91" spans="2:7" x14ac:dyDescent="0.25">
      <c r="B91" s="20"/>
      <c r="C91" s="20">
        <v>5</v>
      </c>
      <c r="D91" s="176">
        <v>768.42906980999373</v>
      </c>
      <c r="E91" s="172">
        <v>41760</v>
      </c>
      <c r="F91" s="173">
        <v>738.53446644499718</v>
      </c>
      <c r="G91" s="20"/>
    </row>
    <row r="92" spans="2:7" x14ac:dyDescent="0.25">
      <c r="B92" s="20"/>
      <c r="C92" s="20">
        <v>6</v>
      </c>
      <c r="D92" s="176">
        <v>657.57504946999802</v>
      </c>
      <c r="E92" s="172">
        <v>41791</v>
      </c>
      <c r="F92" s="173">
        <v>739.15554836333001</v>
      </c>
      <c r="G92" s="20"/>
    </row>
    <row r="93" spans="2:7" x14ac:dyDescent="0.25">
      <c r="B93" s="20"/>
      <c r="C93" s="20">
        <v>7</v>
      </c>
      <c r="D93" s="176">
        <v>839.61033308000196</v>
      </c>
      <c r="E93" s="172">
        <v>41821</v>
      </c>
      <c r="F93" s="173">
        <v>746.16707308999776</v>
      </c>
      <c r="G93" s="20"/>
    </row>
    <row r="94" spans="2:7" x14ac:dyDescent="0.25">
      <c r="B94" s="20"/>
      <c r="C94" s="20">
        <v>8</v>
      </c>
      <c r="D94" s="176">
        <v>813.39492512000243</v>
      </c>
      <c r="E94" s="172">
        <v>41852</v>
      </c>
      <c r="F94" s="173">
        <v>753.17113874416475</v>
      </c>
      <c r="G94" s="20"/>
    </row>
    <row r="95" spans="2:7" x14ac:dyDescent="0.25">
      <c r="B95" s="20"/>
      <c r="C95" s="20">
        <v>9</v>
      </c>
      <c r="D95" s="176">
        <v>848.22185452998451</v>
      </c>
      <c r="E95" s="172">
        <v>41883</v>
      </c>
      <c r="F95" s="173">
        <v>760.08223488749707</v>
      </c>
      <c r="G95" s="20"/>
    </row>
    <row r="96" spans="2:7" x14ac:dyDescent="0.25">
      <c r="B96" s="20"/>
      <c r="C96" s="20">
        <v>10</v>
      </c>
      <c r="D96" s="176">
        <v>844.45617598000058</v>
      </c>
      <c r="E96" s="172">
        <v>41913</v>
      </c>
      <c r="F96" s="173">
        <v>760.75934151083129</v>
      </c>
      <c r="G96" s="20"/>
    </row>
    <row r="97" spans="2:7" x14ac:dyDescent="0.25">
      <c r="B97" s="20"/>
      <c r="C97" s="20">
        <v>11</v>
      </c>
      <c r="D97" s="176">
        <v>900.27999842999282</v>
      </c>
      <c r="E97" s="172">
        <v>41944</v>
      </c>
      <c r="F97" s="173">
        <v>771.13658636083176</v>
      </c>
      <c r="G97" s="20"/>
    </row>
    <row r="98" spans="2:7" x14ac:dyDescent="0.25">
      <c r="B98" s="20"/>
      <c r="C98" s="20">
        <v>12</v>
      </c>
      <c r="D98" s="176">
        <v>897.39170045999469</v>
      </c>
      <c r="E98" s="172">
        <v>41974</v>
      </c>
      <c r="F98" s="173">
        <v>784.24344817416431</v>
      </c>
      <c r="G98" s="20"/>
    </row>
    <row r="99" spans="2:7" x14ac:dyDescent="0.25">
      <c r="B99" s="20">
        <v>2015</v>
      </c>
      <c r="C99" s="20">
        <v>1</v>
      </c>
      <c r="D99" s="176">
        <v>554.24403279000035</v>
      </c>
      <c r="E99" s="172">
        <v>42005</v>
      </c>
      <c r="F99" s="173">
        <v>774.54809349999744</v>
      </c>
      <c r="G99" s="20"/>
    </row>
    <row r="100" spans="2:7" x14ac:dyDescent="0.25">
      <c r="B100" s="20"/>
      <c r="C100" s="20">
        <v>2</v>
      </c>
      <c r="D100" s="176">
        <v>721.04504147000694</v>
      </c>
      <c r="E100" s="172">
        <v>42036</v>
      </c>
      <c r="F100" s="173">
        <v>776.83367733749765</v>
      </c>
      <c r="G100" s="20"/>
    </row>
    <row r="101" spans="2:7" x14ac:dyDescent="0.25">
      <c r="B101" s="20"/>
      <c r="C101" s="20">
        <v>3</v>
      </c>
      <c r="D101" s="176">
        <v>734.55807449001361</v>
      </c>
      <c r="E101" s="172">
        <v>42064</v>
      </c>
      <c r="F101" s="173">
        <v>778.76531587083298</v>
      </c>
      <c r="G101" s="20"/>
    </row>
    <row r="102" spans="2:7" x14ac:dyDescent="0.25">
      <c r="B102" s="20"/>
      <c r="C102" s="20">
        <v>4</v>
      </c>
      <c r="D102" s="176">
        <v>697.05681285000321</v>
      </c>
      <c r="E102" s="172">
        <v>42095</v>
      </c>
      <c r="F102" s="173">
        <v>773.02192237333281</v>
      </c>
      <c r="G102" s="20"/>
    </row>
    <row r="103" spans="2:7" x14ac:dyDescent="0.25">
      <c r="B103" s="20"/>
      <c r="C103" s="20">
        <v>5</v>
      </c>
      <c r="D103" s="176">
        <v>676.8236948400031</v>
      </c>
      <c r="E103" s="172">
        <v>42125</v>
      </c>
      <c r="F103" s="173">
        <v>765.3881411258335</v>
      </c>
      <c r="G103" s="20"/>
    </row>
    <row r="104" spans="2:7" x14ac:dyDescent="0.25">
      <c r="B104" s="20"/>
      <c r="C104" s="20">
        <v>6</v>
      </c>
      <c r="D104" s="176">
        <v>612.25338520999492</v>
      </c>
      <c r="E104" s="172">
        <v>42156</v>
      </c>
      <c r="F104" s="173">
        <v>761.61133577083331</v>
      </c>
      <c r="G104" s="20"/>
    </row>
    <row r="105" spans="2:7" x14ac:dyDescent="0.25">
      <c r="B105" s="20"/>
      <c r="C105" s="20">
        <v>7</v>
      </c>
      <c r="D105" s="176">
        <v>705.82552159000466</v>
      </c>
      <c r="E105" s="172">
        <v>42186</v>
      </c>
      <c r="F105" s="173">
        <v>750.4626014800001</v>
      </c>
      <c r="G105" s="20"/>
    </row>
    <row r="106" spans="2:7" x14ac:dyDescent="0.25">
      <c r="B106" s="20"/>
      <c r="C106" s="20">
        <v>8</v>
      </c>
      <c r="D106" s="176">
        <v>635.35444445999406</v>
      </c>
      <c r="E106" s="172">
        <v>42217</v>
      </c>
      <c r="F106" s="173">
        <v>735.62589475833283</v>
      </c>
      <c r="G106" s="20"/>
    </row>
    <row r="107" spans="2:7" x14ac:dyDescent="0.25">
      <c r="B107" s="20"/>
      <c r="C107" s="20">
        <v>9</v>
      </c>
      <c r="D107" s="176">
        <v>612.83593131999021</v>
      </c>
      <c r="E107" s="172">
        <v>42248</v>
      </c>
      <c r="F107" s="173">
        <v>716.01040115749993</v>
      </c>
      <c r="G107" s="20"/>
    </row>
    <row r="108" spans="2:7" x14ac:dyDescent="0.25">
      <c r="B108" s="20"/>
      <c r="C108" s="20">
        <v>10</v>
      </c>
      <c r="D108" s="176">
        <v>650.46101039999348</v>
      </c>
      <c r="E108" s="172">
        <v>42278</v>
      </c>
      <c r="F108" s="173">
        <v>699.84413735916598</v>
      </c>
      <c r="G108" s="20"/>
    </row>
    <row r="109" spans="2:7" x14ac:dyDescent="0.25">
      <c r="B109" s="20"/>
      <c r="C109" s="20">
        <v>11</v>
      </c>
      <c r="D109" s="176">
        <v>591.85949314999777</v>
      </c>
      <c r="E109" s="172">
        <v>42309</v>
      </c>
      <c r="F109" s="173">
        <v>674.14242858583293</v>
      </c>
      <c r="G109" s="20"/>
    </row>
    <row r="110" spans="2:7" x14ac:dyDescent="0.25">
      <c r="B110" s="20"/>
      <c r="C110" s="20">
        <v>12</v>
      </c>
      <c r="D110" s="176">
        <v>543.07125639000174</v>
      </c>
      <c r="E110" s="172">
        <v>42339</v>
      </c>
      <c r="F110" s="173">
        <v>644.61572491333357</v>
      </c>
      <c r="G110" s="20"/>
    </row>
    <row r="111" spans="2:7" x14ac:dyDescent="0.25">
      <c r="B111" s="20">
        <v>2016</v>
      </c>
      <c r="C111" s="20">
        <v>1</v>
      </c>
      <c r="D111" s="176">
        <v>438.52532333999659</v>
      </c>
      <c r="E111" s="172">
        <v>42370</v>
      </c>
      <c r="F111" s="173">
        <v>634.97249912583322</v>
      </c>
      <c r="G111" s="20"/>
    </row>
    <row r="112" spans="2:7" x14ac:dyDescent="0.25">
      <c r="B112" s="20"/>
      <c r="C112" s="20">
        <v>2</v>
      </c>
      <c r="D112" s="176">
        <v>460.22035013999908</v>
      </c>
      <c r="E112" s="172">
        <v>42401</v>
      </c>
      <c r="F112" s="173">
        <v>613.2371081816658</v>
      </c>
      <c r="G112" s="20"/>
    </row>
    <row r="113" spans="2:7" x14ac:dyDescent="0.25">
      <c r="B113" s="20"/>
      <c r="C113" s="20">
        <v>3</v>
      </c>
      <c r="D113" s="176">
        <v>491.54882184999411</v>
      </c>
      <c r="E113" s="172">
        <v>42430</v>
      </c>
      <c r="F113" s="173">
        <v>592.986337128331</v>
      </c>
      <c r="G113" s="20"/>
    </row>
    <row r="114" spans="2:7" x14ac:dyDescent="0.25">
      <c r="B114" s="20"/>
      <c r="C114" s="20">
        <v>4</v>
      </c>
      <c r="D114" s="176">
        <v>514.98882631999709</v>
      </c>
      <c r="E114" s="172">
        <v>42461</v>
      </c>
      <c r="F114" s="173">
        <v>577.81400491749719</v>
      </c>
      <c r="G114" s="20"/>
    </row>
    <row r="115" spans="2:7" x14ac:dyDescent="0.25">
      <c r="B115" s="20"/>
      <c r="C115" s="20">
        <v>5</v>
      </c>
      <c r="D115" s="176">
        <v>509.4809508700024</v>
      </c>
      <c r="E115" s="172">
        <v>42491</v>
      </c>
      <c r="F115" s="173">
        <v>563.86877625333057</v>
      </c>
      <c r="G115" s="20"/>
    </row>
    <row r="116" spans="2:7" x14ac:dyDescent="0.25">
      <c r="B116" s="20"/>
      <c r="C116" s="20">
        <v>6</v>
      </c>
      <c r="D116" s="176">
        <v>503.87729899999999</v>
      </c>
      <c r="E116" s="172">
        <v>42522</v>
      </c>
      <c r="F116" s="173">
        <v>554.83743573583092</v>
      </c>
      <c r="G116" s="20"/>
    </row>
    <row r="117" spans="2:7" x14ac:dyDescent="0.25">
      <c r="B117" s="20"/>
      <c r="C117" s="20">
        <v>7</v>
      </c>
      <c r="D117" s="176">
        <v>462.83718499999998</v>
      </c>
      <c r="E117" s="172">
        <v>42552</v>
      </c>
      <c r="F117" s="173">
        <v>534.58840768666403</v>
      </c>
      <c r="G117" s="20"/>
    </row>
    <row r="118" spans="2:7" x14ac:dyDescent="0.25">
      <c r="B118" s="20"/>
      <c r="C118" s="20">
        <v>8</v>
      </c>
      <c r="D118" s="176">
        <v>554.04270799999995</v>
      </c>
      <c r="E118" s="172">
        <v>42583</v>
      </c>
      <c r="F118" s="173">
        <v>527.81242964833109</v>
      </c>
      <c r="G118" s="20"/>
    </row>
    <row r="119" spans="2:7" x14ac:dyDescent="0.25">
      <c r="B119" s="20"/>
      <c r="C119" s="20">
        <v>9</v>
      </c>
      <c r="D119" s="176">
        <v>510.76239600000002</v>
      </c>
      <c r="E119" s="172">
        <v>42614</v>
      </c>
      <c r="F119" s="173">
        <v>519.30630170499853</v>
      </c>
      <c r="G119" s="20"/>
    </row>
    <row r="120" spans="2:7" x14ac:dyDescent="0.25">
      <c r="B120" s="20"/>
      <c r="C120" s="20">
        <v>10</v>
      </c>
      <c r="D120" s="176">
        <v>538.18664200000001</v>
      </c>
      <c r="E120" s="172">
        <v>42644</v>
      </c>
      <c r="F120" s="173">
        <v>509.95010433833244</v>
      </c>
      <c r="G120" s="20"/>
    </row>
    <row r="121" spans="2:7" x14ac:dyDescent="0.25">
      <c r="B121" s="20"/>
      <c r="C121" s="20">
        <v>11</v>
      </c>
      <c r="D121" s="176">
        <v>573.12053500000002</v>
      </c>
      <c r="E121" s="172">
        <v>42675</v>
      </c>
      <c r="F121" s="173">
        <v>508.38852449249913</v>
      </c>
      <c r="G121" s="20"/>
    </row>
    <row r="122" spans="2:7" x14ac:dyDescent="0.25">
      <c r="B122" s="20"/>
      <c r="C122" s="20"/>
      <c r="D122" s="20"/>
      <c r="E122" s="20"/>
      <c r="F122" s="20"/>
      <c r="G122" s="2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124"/>
  <sheetViews>
    <sheetView zoomScaleNormal="100" zoomScaleSheetLayoutView="50" workbookViewId="0">
      <selection activeCell="R8" sqref="R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8" t="s">
        <v>148</v>
      </c>
      <c r="D7" s="198"/>
      <c r="E7" s="198"/>
      <c r="F7" s="198"/>
      <c r="G7" s="198"/>
      <c r="H7" s="198"/>
      <c r="I7" s="198"/>
      <c r="J7" s="198"/>
      <c r="K7" s="59"/>
    </row>
    <row r="8" spans="1:14" x14ac:dyDescent="0.25">
      <c r="A8" s="57"/>
      <c r="B8" s="40"/>
      <c r="C8" s="190" t="s">
        <v>147</v>
      </c>
      <c r="D8" s="190"/>
      <c r="E8" s="190"/>
      <c r="F8" s="190"/>
      <c r="G8" s="190"/>
      <c r="H8" s="190"/>
      <c r="I8" s="190"/>
      <c r="J8" s="190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165</v>
      </c>
      <c r="I10" s="195" t="s">
        <v>167</v>
      </c>
      <c r="J10" s="195" t="s">
        <v>137</v>
      </c>
      <c r="K10" s="59"/>
    </row>
    <row r="11" spans="1:14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5"/>
      <c r="I11" s="195"/>
      <c r="J11" s="195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551.73533999999995</v>
      </c>
      <c r="D13" s="123">
        <v>750.66211499999997</v>
      </c>
      <c r="E13" s="123">
        <v>737.69864500000006</v>
      </c>
      <c r="F13" s="123">
        <v>986.08818699999995</v>
      </c>
      <c r="G13" s="123">
        <v>586.72821599999997</v>
      </c>
      <c r="H13" s="108">
        <v>-40.499417421780763</v>
      </c>
      <c r="I13" s="108">
        <v>59.500582578219237</v>
      </c>
      <c r="J13" s="108">
        <v>33.670868678361174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552.84475599999996</v>
      </c>
      <c r="D14" s="123">
        <v>878.07636300000001</v>
      </c>
      <c r="E14" s="123">
        <v>797.87241500000005</v>
      </c>
      <c r="F14" s="123">
        <v>970.14073199999996</v>
      </c>
      <c r="G14" s="123">
        <v>502.744258</v>
      </c>
      <c r="H14" s="108">
        <v>-48.178213591386445</v>
      </c>
      <c r="I14" s="108">
        <v>51.821786408613555</v>
      </c>
      <c r="J14" s="108">
        <v>21.590960379298217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631.31349699999998</v>
      </c>
      <c r="D15" s="123">
        <v>812.68479000000002</v>
      </c>
      <c r="E15" s="123">
        <v>787.74164199999996</v>
      </c>
      <c r="F15" s="123">
        <v>741.49189200000001</v>
      </c>
      <c r="G15" s="123">
        <v>509.01388200000002</v>
      </c>
      <c r="H15" s="108">
        <v>-31.352737974375579</v>
      </c>
      <c r="I15" s="108">
        <v>68.647262025624428</v>
      </c>
      <c r="J15" s="108">
        <v>-5.8711825723185456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605.59790399999997</v>
      </c>
      <c r="D16" s="123">
        <v>863.34475499999996</v>
      </c>
      <c r="E16" s="123">
        <v>977.96015899999998</v>
      </c>
      <c r="F16" s="123">
        <v>711.62657999999999</v>
      </c>
      <c r="G16" s="123">
        <v>587.59587899999997</v>
      </c>
      <c r="H16" s="164">
        <v>-17.429183294418259</v>
      </c>
      <c r="I16" s="164">
        <v>82.570816705581734</v>
      </c>
      <c r="J16" s="164">
        <v>-27.233581710765787</v>
      </c>
      <c r="K16" s="59"/>
      <c r="M16" s="38">
        <v>1</v>
      </c>
    </row>
    <row r="17" spans="1:233" x14ac:dyDescent="0.25">
      <c r="A17" s="57"/>
      <c r="B17" s="66" t="s">
        <v>10</v>
      </c>
      <c r="C17" s="123">
        <v>766.76686299999994</v>
      </c>
      <c r="D17" s="123">
        <v>777.18628999999999</v>
      </c>
      <c r="E17" s="123">
        <v>822.42713400000002</v>
      </c>
      <c r="F17" s="123">
        <v>664.58841600000005</v>
      </c>
      <c r="G17" s="123">
        <v>557.15808100000004</v>
      </c>
      <c r="H17" s="164">
        <v>-16.164942453646379</v>
      </c>
      <c r="I17" s="164">
        <v>83.835057546353625</v>
      </c>
      <c r="J17" s="164">
        <v>-19.191817910035049</v>
      </c>
      <c r="K17" s="59"/>
      <c r="M17" s="38">
        <v>1</v>
      </c>
    </row>
    <row r="18" spans="1:233" x14ac:dyDescent="0.25">
      <c r="A18" s="57"/>
      <c r="B18" s="66" t="s">
        <v>11</v>
      </c>
      <c r="C18" s="123">
        <v>589.89502400000003</v>
      </c>
      <c r="D18" s="123">
        <v>645.92071099999998</v>
      </c>
      <c r="E18" s="123">
        <v>754.74815599999999</v>
      </c>
      <c r="F18" s="123">
        <v>669.03745000000004</v>
      </c>
      <c r="G18" s="123">
        <v>583.10082899999998</v>
      </c>
      <c r="H18" s="164">
        <v>-12.844814740938649</v>
      </c>
      <c r="I18" s="164">
        <v>87.155185259061355</v>
      </c>
      <c r="J18" s="164">
        <v>-11.356199457875849</v>
      </c>
      <c r="K18" s="59"/>
      <c r="M18" s="38">
        <v>1</v>
      </c>
    </row>
    <row r="19" spans="1:233" x14ac:dyDescent="0.25">
      <c r="A19" s="57"/>
      <c r="B19" s="66" t="s">
        <v>12</v>
      </c>
      <c r="C19" s="123">
        <v>647.931467</v>
      </c>
      <c r="D19" s="123">
        <v>747.80772200000001</v>
      </c>
      <c r="E19" s="123">
        <v>1163.44866</v>
      </c>
      <c r="F19" s="123">
        <v>887.79529500000001</v>
      </c>
      <c r="G19" s="123">
        <v>512.98372199999994</v>
      </c>
      <c r="H19" s="164">
        <v>-42.218242776337313</v>
      </c>
      <c r="I19" s="164">
        <v>57.781757223662687</v>
      </c>
      <c r="J19" s="164">
        <v>-23.69278288566683</v>
      </c>
      <c r="K19" s="59"/>
      <c r="M19" s="38">
        <v>1</v>
      </c>
    </row>
    <row r="20" spans="1:233" x14ac:dyDescent="0.25">
      <c r="A20" s="57"/>
      <c r="B20" s="66" t="s">
        <v>13</v>
      </c>
      <c r="C20" s="123">
        <v>711.90561400000001</v>
      </c>
      <c r="D20" s="123">
        <v>819.54463099999998</v>
      </c>
      <c r="E20" s="123">
        <v>739.54044199999998</v>
      </c>
      <c r="F20" s="123">
        <v>723.30850299999997</v>
      </c>
      <c r="G20" s="123">
        <v>603.32587999999998</v>
      </c>
      <c r="H20" s="164">
        <v>-16.588028828965662</v>
      </c>
      <c r="I20" s="164">
        <v>83.411971171034338</v>
      </c>
      <c r="J20" s="164">
        <v>-2.1948683368961719</v>
      </c>
      <c r="K20" s="59"/>
      <c r="M20" s="38">
        <v>1</v>
      </c>
    </row>
    <row r="21" spans="1:233" x14ac:dyDescent="0.25">
      <c r="A21" s="57"/>
      <c r="B21" s="66" t="s">
        <v>14</v>
      </c>
      <c r="C21" s="123">
        <v>598.41206799999998</v>
      </c>
      <c r="D21" s="123">
        <v>771.68066999999996</v>
      </c>
      <c r="E21" s="123">
        <v>1034.23676</v>
      </c>
      <c r="F21" s="123">
        <v>698.77636099999995</v>
      </c>
      <c r="G21" s="123">
        <v>583.42207599999995</v>
      </c>
      <c r="H21" s="164">
        <v>-16.508040546036728</v>
      </c>
      <c r="I21" s="164">
        <v>83.491959453963275</v>
      </c>
      <c r="J21" s="164">
        <v>-32.435551700947087</v>
      </c>
      <c r="K21" s="59"/>
      <c r="M21" s="38">
        <v>1</v>
      </c>
    </row>
    <row r="22" spans="1:233" x14ac:dyDescent="0.25">
      <c r="A22" s="57"/>
      <c r="B22" s="66" t="s">
        <v>15</v>
      </c>
      <c r="C22" s="123">
        <v>830.31638199999998</v>
      </c>
      <c r="D22" s="123">
        <v>803.96923800000002</v>
      </c>
      <c r="E22" s="123">
        <v>1009.789359</v>
      </c>
      <c r="F22" s="123">
        <v>857.30211199999997</v>
      </c>
      <c r="G22" s="123">
        <v>553.76557400000002</v>
      </c>
      <c r="H22" s="164">
        <v>-35.40601775631692</v>
      </c>
      <c r="I22" s="164">
        <v>64.593982243683072</v>
      </c>
      <c r="J22" s="164">
        <v>-15.100896601941717</v>
      </c>
      <c r="K22" s="59"/>
      <c r="M22" s="38">
        <v>1</v>
      </c>
    </row>
    <row r="23" spans="1:233" x14ac:dyDescent="0.25">
      <c r="A23" s="57"/>
      <c r="B23" s="66" t="s">
        <v>16</v>
      </c>
      <c r="C23" s="123">
        <v>842.69621700000005</v>
      </c>
      <c r="D23" s="123">
        <v>790.04164300000002</v>
      </c>
      <c r="E23" s="123">
        <v>978.53520600000002</v>
      </c>
      <c r="F23" s="123">
        <v>782.74909200000002</v>
      </c>
      <c r="G23" s="120">
        <v>649.01434700000004</v>
      </c>
      <c r="H23" s="29">
        <v>-17.085263511235095</v>
      </c>
      <c r="I23" s="29">
        <v>82.914736488764902</v>
      </c>
      <c r="J23" s="29">
        <v>-20.008080731231249</v>
      </c>
      <c r="K23" s="59"/>
      <c r="M23" s="38">
        <v>1</v>
      </c>
    </row>
    <row r="24" spans="1:233" x14ac:dyDescent="0.25">
      <c r="A24" s="57"/>
      <c r="B24" s="66" t="s">
        <v>17</v>
      </c>
      <c r="C24" s="123">
        <v>753.03372200000001</v>
      </c>
      <c r="D24" s="123">
        <v>865.27124900000001</v>
      </c>
      <c r="E24" s="123">
        <v>992.277737</v>
      </c>
      <c r="F24" s="123">
        <v>712.50206200000002</v>
      </c>
      <c r="G24" s="123"/>
      <c r="H24" s="108" t="s">
        <v>120</v>
      </c>
      <c r="I24" s="108" t="s">
        <v>120</v>
      </c>
      <c r="J24" s="108" t="s">
        <v>120</v>
      </c>
      <c r="K24" s="59"/>
      <c r="M24" s="38" t="s">
        <v>120</v>
      </c>
    </row>
    <row r="25" spans="1:233" x14ac:dyDescent="0.25">
      <c r="A25" s="57"/>
      <c r="B25" s="67" t="s">
        <v>22</v>
      </c>
      <c r="C25" s="124">
        <v>8082.4488539999993</v>
      </c>
      <c r="D25" s="124">
        <v>9526.1901769999986</v>
      </c>
      <c r="E25" s="124">
        <v>10796.276315000001</v>
      </c>
      <c r="F25" s="124">
        <v>9405.4066820000007</v>
      </c>
      <c r="G25" s="125">
        <v>6228.8527439999998</v>
      </c>
      <c r="H25" s="64"/>
      <c r="I25" s="46"/>
      <c r="J25" s="46"/>
      <c r="K25" s="59"/>
      <c r="M25" s="38"/>
    </row>
    <row r="26" spans="1:233" ht="18.75" customHeight="1" x14ac:dyDescent="0.25">
      <c r="A26" s="57"/>
      <c r="B26" s="67" t="s">
        <v>18</v>
      </c>
      <c r="C26" s="68"/>
      <c r="D26" s="68">
        <v>17.862671933710939</v>
      </c>
      <c r="E26" s="68">
        <v>13.332571724911535</v>
      </c>
      <c r="F26" s="68">
        <v>-12.882864354514256</v>
      </c>
      <c r="G26" s="68">
        <v>-33.77370107854312</v>
      </c>
      <c r="H26" s="46"/>
      <c r="I26" s="46"/>
      <c r="J26" s="46"/>
      <c r="K26" s="59"/>
    </row>
    <row r="27" spans="1:233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25">
      <c r="A28" s="57"/>
      <c r="B28" s="67" t="s">
        <v>19</v>
      </c>
      <c r="C28" s="124">
        <v>7329.4151319999992</v>
      </c>
      <c r="D28" s="124">
        <v>8660.9189279999991</v>
      </c>
      <c r="E28" s="124">
        <v>9803.9985780000006</v>
      </c>
      <c r="F28" s="124">
        <v>8692.9046200000012</v>
      </c>
      <c r="G28" s="120">
        <v>6228.8527439999998</v>
      </c>
      <c r="H28" s="65">
        <v>-28.345552881494761</v>
      </c>
      <c r="I28" s="29">
        <v>71.654447118505232</v>
      </c>
      <c r="J28" s="29">
        <v>-11.333069350838898</v>
      </c>
      <c r="K28" s="59"/>
    </row>
    <row r="29" spans="1:233" ht="18.75" customHeight="1" x14ac:dyDescent="0.25">
      <c r="A29" s="57"/>
      <c r="B29" s="67" t="s">
        <v>18</v>
      </c>
      <c r="C29" s="68"/>
      <c r="D29" s="68">
        <v>18.166576350501629</v>
      </c>
      <c r="E29" s="68">
        <v>13.19813358724009</v>
      </c>
      <c r="F29" s="68">
        <v>-11.333069350838898</v>
      </c>
      <c r="G29" s="29">
        <v>-28.345552881494761</v>
      </c>
      <c r="H29" s="46"/>
      <c r="I29" s="46"/>
      <c r="J29" s="46"/>
      <c r="K29" s="59"/>
    </row>
    <row r="30" spans="1:233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25">
      <c r="A31" s="57"/>
      <c r="B31" s="44"/>
      <c r="C31" s="191" t="s">
        <v>148</v>
      </c>
      <c r="D31" s="191"/>
      <c r="E31" s="191"/>
      <c r="F31" s="191"/>
      <c r="G31" s="191"/>
      <c r="H31" s="191"/>
      <c r="I31" s="191"/>
      <c r="J31" s="45"/>
      <c r="K31" s="59"/>
    </row>
    <row r="32" spans="1:233" s="52" customFormat="1" x14ac:dyDescent="0.25">
      <c r="A32" s="60"/>
      <c r="B32" s="42"/>
      <c r="C32" s="191" t="s">
        <v>139</v>
      </c>
      <c r="D32" s="191"/>
      <c r="E32" s="191"/>
      <c r="F32" s="191"/>
      <c r="G32" s="191"/>
      <c r="H32" s="191"/>
      <c r="I32" s="19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</row>
    <row r="33" spans="1:233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</row>
    <row r="34" spans="1:233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</row>
    <row r="35" spans="1:233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</row>
    <row r="36" spans="1:233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</row>
    <row r="37" spans="1:233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</row>
    <row r="38" spans="1:233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</row>
    <row r="39" spans="1:233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</row>
    <row r="40" spans="1:233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</row>
    <row r="41" spans="1:233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</row>
    <row r="42" spans="1:233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</row>
    <row r="43" spans="1:233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</row>
    <row r="44" spans="1:233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</row>
    <row r="45" spans="1:233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33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33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170</v>
      </c>
      <c r="D50" s="20" t="s">
        <v>179</v>
      </c>
      <c r="E50" s="20" t="s">
        <v>171</v>
      </c>
      <c r="F50" s="20" t="s">
        <v>172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7">
        <v>594.78164248999201</v>
      </c>
      <c r="E51" s="172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7">
        <v>558.49392370000305</v>
      </c>
      <c r="E52" s="172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7">
        <v>952.06218896999951</v>
      </c>
      <c r="E53" s="172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7">
        <v>603.89552355000194</v>
      </c>
      <c r="E54" s="172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7">
        <v>876.35716092999508</v>
      </c>
      <c r="E55" s="172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7">
        <v>712.26492296000163</v>
      </c>
      <c r="E56" s="172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7">
        <v>692.98646396000356</v>
      </c>
      <c r="E57" s="172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7">
        <v>666.05571631999658</v>
      </c>
      <c r="E58" s="172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7">
        <v>801.3040429400005</v>
      </c>
      <c r="E59" s="172">
        <v>40787</v>
      </c>
      <c r="F59" s="20"/>
      <c r="G59" s="20"/>
    </row>
    <row r="60" spans="2:14" x14ac:dyDescent="0.25">
      <c r="B60" s="20"/>
      <c r="C60" s="20">
        <v>10</v>
      </c>
      <c r="D60" s="177">
        <v>846.17719709999358</v>
      </c>
      <c r="E60" s="172">
        <v>40817</v>
      </c>
      <c r="F60" s="20"/>
      <c r="G60" s="20"/>
    </row>
    <row r="61" spans="2:14" x14ac:dyDescent="0.25">
      <c r="B61" s="20"/>
      <c r="C61" s="20">
        <v>11</v>
      </c>
      <c r="D61" s="177">
        <v>793.65544923999505</v>
      </c>
      <c r="E61" s="172">
        <v>40848</v>
      </c>
      <c r="F61" s="20"/>
      <c r="G61" s="20"/>
    </row>
    <row r="62" spans="2:14" x14ac:dyDescent="0.25">
      <c r="B62" s="20"/>
      <c r="C62" s="20">
        <v>12</v>
      </c>
      <c r="D62" s="177">
        <v>867.00872846999198</v>
      </c>
      <c r="E62" s="172">
        <v>40878</v>
      </c>
      <c r="F62" s="20"/>
      <c r="G62" s="20"/>
    </row>
    <row r="63" spans="2:14" x14ac:dyDescent="0.25">
      <c r="B63" s="20">
        <v>2012</v>
      </c>
      <c r="C63" s="20">
        <v>1</v>
      </c>
      <c r="D63" s="177">
        <v>551.73534014000018</v>
      </c>
      <c r="E63" s="172">
        <v>40909</v>
      </c>
      <c r="F63" s="20"/>
      <c r="G63" s="20"/>
    </row>
    <row r="64" spans="2:14" x14ac:dyDescent="0.25">
      <c r="B64" s="20"/>
      <c r="C64" s="20">
        <v>2</v>
      </c>
      <c r="D64" s="177">
        <v>552.84475560000351</v>
      </c>
      <c r="E64" s="172">
        <v>40940</v>
      </c>
      <c r="F64" s="20"/>
      <c r="G64" s="20"/>
    </row>
    <row r="65" spans="2:7" x14ac:dyDescent="0.25">
      <c r="B65" s="20"/>
      <c r="C65" s="20">
        <v>3</v>
      </c>
      <c r="D65" s="177">
        <v>631.31349726000565</v>
      </c>
      <c r="E65" s="172">
        <v>40969</v>
      </c>
      <c r="F65" s="20"/>
      <c r="G65" s="20"/>
    </row>
    <row r="66" spans="2:7" x14ac:dyDescent="0.25">
      <c r="B66" s="20"/>
      <c r="C66" s="20">
        <v>4</v>
      </c>
      <c r="D66" s="177">
        <v>605.59790405999615</v>
      </c>
      <c r="E66" s="172">
        <v>41000</v>
      </c>
      <c r="F66" s="173">
        <v>716.44176491499866</v>
      </c>
      <c r="G66" s="20"/>
    </row>
    <row r="67" spans="2:7" x14ac:dyDescent="0.25">
      <c r="B67" s="20"/>
      <c r="C67" s="20">
        <v>5</v>
      </c>
      <c r="D67" s="177">
        <v>766.76686282999844</v>
      </c>
      <c r="E67" s="172">
        <v>41030</v>
      </c>
      <c r="F67" s="173">
        <v>707.30924007333226</v>
      </c>
      <c r="G67" s="20"/>
    </row>
    <row r="68" spans="2:7" x14ac:dyDescent="0.25">
      <c r="B68" s="20"/>
      <c r="C68" s="20">
        <v>6</v>
      </c>
      <c r="D68" s="177">
        <v>589.89502395999864</v>
      </c>
      <c r="E68" s="172">
        <v>41061</v>
      </c>
      <c r="F68" s="173">
        <v>697.1117484899986</v>
      </c>
      <c r="G68" s="20"/>
    </row>
    <row r="69" spans="2:7" x14ac:dyDescent="0.25">
      <c r="B69" s="20"/>
      <c r="C69" s="20">
        <v>7</v>
      </c>
      <c r="D69" s="177">
        <v>647.93146702000286</v>
      </c>
      <c r="E69" s="172">
        <v>41091</v>
      </c>
      <c r="F69" s="173">
        <v>693.35716541166528</v>
      </c>
      <c r="G69" s="20"/>
    </row>
    <row r="70" spans="2:7" x14ac:dyDescent="0.25">
      <c r="B70" s="20"/>
      <c r="C70" s="20">
        <v>8</v>
      </c>
      <c r="D70" s="177">
        <v>711.90561350999656</v>
      </c>
      <c r="E70" s="172">
        <v>41122</v>
      </c>
      <c r="F70" s="173">
        <v>697.1779901774986</v>
      </c>
      <c r="G70" s="20"/>
    </row>
    <row r="71" spans="2:7" x14ac:dyDescent="0.25">
      <c r="B71" s="20"/>
      <c r="C71" s="20">
        <v>9</v>
      </c>
      <c r="D71" s="177">
        <v>598.41206802000124</v>
      </c>
      <c r="E71" s="172">
        <v>41153</v>
      </c>
      <c r="F71" s="173">
        <v>680.27032560083205</v>
      </c>
      <c r="G71" s="20"/>
    </row>
    <row r="72" spans="2:7" x14ac:dyDescent="0.25">
      <c r="B72" s="20"/>
      <c r="C72" s="20">
        <v>10</v>
      </c>
      <c r="D72" s="177">
        <v>830.31638174999671</v>
      </c>
      <c r="E72" s="172">
        <v>41183</v>
      </c>
      <c r="F72" s="173">
        <v>678.94859098833228</v>
      </c>
      <c r="G72" s="20"/>
    </row>
    <row r="73" spans="2:7" x14ac:dyDescent="0.25">
      <c r="B73" s="20"/>
      <c r="C73" s="20">
        <v>11</v>
      </c>
      <c r="D73" s="177">
        <v>842.69621688000484</v>
      </c>
      <c r="E73" s="172">
        <v>41214</v>
      </c>
      <c r="F73" s="173">
        <v>683.03532162499971</v>
      </c>
      <c r="G73" s="20"/>
    </row>
    <row r="74" spans="2:7" x14ac:dyDescent="0.25">
      <c r="B74" s="20"/>
      <c r="C74" s="20">
        <v>12</v>
      </c>
      <c r="D74" s="177">
        <v>753.03372171000422</v>
      </c>
      <c r="E74" s="172">
        <v>41244</v>
      </c>
      <c r="F74" s="173">
        <v>673.53740439500075</v>
      </c>
      <c r="G74" s="20"/>
    </row>
    <row r="75" spans="2:7" x14ac:dyDescent="0.25">
      <c r="B75" s="20">
        <v>2013</v>
      </c>
      <c r="C75" s="20">
        <v>1</v>
      </c>
      <c r="D75" s="177">
        <v>750.66211519000058</v>
      </c>
      <c r="E75" s="172">
        <v>41275</v>
      </c>
      <c r="F75" s="173">
        <v>690.11463564916755</v>
      </c>
      <c r="G75" s="20"/>
    </row>
    <row r="76" spans="2:7" x14ac:dyDescent="0.25">
      <c r="B76" s="20"/>
      <c r="C76" s="20">
        <v>2</v>
      </c>
      <c r="D76" s="177">
        <v>878.07636321999416</v>
      </c>
      <c r="E76" s="172">
        <v>41306</v>
      </c>
      <c r="F76" s="173">
        <v>717.21726961749994</v>
      </c>
      <c r="G76" s="20"/>
    </row>
    <row r="77" spans="2:7" x14ac:dyDescent="0.25">
      <c r="B77" s="20"/>
      <c r="C77" s="20">
        <v>3</v>
      </c>
      <c r="D77" s="177">
        <v>812.68478977000393</v>
      </c>
      <c r="E77" s="172">
        <v>41334</v>
      </c>
      <c r="F77" s="173">
        <v>732.33154399333318</v>
      </c>
      <c r="G77" s="20"/>
    </row>
    <row r="78" spans="2:7" x14ac:dyDescent="0.25">
      <c r="B78" s="20"/>
      <c r="C78" s="20">
        <v>4</v>
      </c>
      <c r="D78" s="177">
        <v>863.34475523999629</v>
      </c>
      <c r="E78" s="172">
        <v>41365</v>
      </c>
      <c r="F78" s="173">
        <v>753.81044825833317</v>
      </c>
      <c r="G78" s="20"/>
    </row>
    <row r="79" spans="2:7" x14ac:dyDescent="0.25">
      <c r="B79" s="20"/>
      <c r="C79" s="20">
        <v>5</v>
      </c>
      <c r="D79" s="177">
        <v>777.18628952000165</v>
      </c>
      <c r="E79" s="172">
        <v>41395</v>
      </c>
      <c r="F79" s="173">
        <v>754.67873381583343</v>
      </c>
      <c r="G79" s="20"/>
    </row>
    <row r="80" spans="2:7" x14ac:dyDescent="0.25">
      <c r="B80" s="20"/>
      <c r="C80" s="20">
        <v>6</v>
      </c>
      <c r="D80" s="177">
        <v>645.92071123999597</v>
      </c>
      <c r="E80" s="172">
        <v>41426</v>
      </c>
      <c r="F80" s="173">
        <v>759.34754108916661</v>
      </c>
      <c r="G80" s="20"/>
    </row>
    <row r="81" spans="2:7" x14ac:dyDescent="0.25">
      <c r="B81" s="20"/>
      <c r="C81" s="20">
        <v>7</v>
      </c>
      <c r="D81" s="177">
        <v>747.80772177000927</v>
      </c>
      <c r="E81" s="172">
        <v>41456</v>
      </c>
      <c r="F81" s="173">
        <v>767.67056231833374</v>
      </c>
      <c r="G81" s="20"/>
    </row>
    <row r="82" spans="2:7" x14ac:dyDescent="0.25">
      <c r="B82" s="20"/>
      <c r="C82" s="20">
        <v>8</v>
      </c>
      <c r="D82" s="177">
        <v>819.54463107999879</v>
      </c>
      <c r="E82" s="172">
        <v>41487</v>
      </c>
      <c r="F82" s="173">
        <v>776.64048044916728</v>
      </c>
      <c r="G82" s="20"/>
    </row>
    <row r="83" spans="2:7" x14ac:dyDescent="0.25">
      <c r="B83" s="20"/>
      <c r="C83" s="20">
        <v>9</v>
      </c>
      <c r="D83" s="177">
        <v>771.68067048000034</v>
      </c>
      <c r="E83" s="172">
        <v>41518</v>
      </c>
      <c r="F83" s="173">
        <v>791.07953065416723</v>
      </c>
      <c r="G83" s="20"/>
    </row>
    <row r="84" spans="2:7" x14ac:dyDescent="0.25">
      <c r="B84" s="20"/>
      <c r="C84" s="20">
        <v>10</v>
      </c>
      <c r="D84" s="177">
        <v>803.96923793999918</v>
      </c>
      <c r="E84" s="172">
        <v>41548</v>
      </c>
      <c r="F84" s="173">
        <v>788.88393533666749</v>
      </c>
      <c r="G84" s="20"/>
    </row>
    <row r="85" spans="2:7" x14ac:dyDescent="0.25">
      <c r="B85" s="20"/>
      <c r="C85" s="20">
        <v>11</v>
      </c>
      <c r="D85" s="177">
        <v>790.04164285999377</v>
      </c>
      <c r="E85" s="172">
        <v>41579</v>
      </c>
      <c r="F85" s="173">
        <v>784.4960541683331</v>
      </c>
      <c r="G85" s="20"/>
    </row>
    <row r="86" spans="2:7" x14ac:dyDescent="0.25">
      <c r="B86" s="20"/>
      <c r="C86" s="20">
        <v>12</v>
      </c>
      <c r="D86" s="177">
        <v>865.27124916998889</v>
      </c>
      <c r="E86" s="172">
        <v>41609</v>
      </c>
      <c r="F86" s="173">
        <v>793.84918145666541</v>
      </c>
      <c r="G86" s="20"/>
    </row>
    <row r="87" spans="2:7" x14ac:dyDescent="0.25">
      <c r="B87" s="20">
        <v>2014</v>
      </c>
      <c r="C87" s="20">
        <v>1</v>
      </c>
      <c r="D87" s="177">
        <v>737.69864452998684</v>
      </c>
      <c r="E87" s="172">
        <v>41640</v>
      </c>
      <c r="F87" s="173">
        <v>792.76889223499745</v>
      </c>
      <c r="G87" s="20"/>
    </row>
    <row r="88" spans="2:7" x14ac:dyDescent="0.25">
      <c r="B88" s="20"/>
      <c r="C88" s="20">
        <v>2</v>
      </c>
      <c r="D88" s="177">
        <v>797.8724151600029</v>
      </c>
      <c r="E88" s="172">
        <v>41671</v>
      </c>
      <c r="F88" s="173">
        <v>786.08522989666483</v>
      </c>
      <c r="G88" s="20"/>
    </row>
    <row r="89" spans="2:7" x14ac:dyDescent="0.25">
      <c r="B89" s="20"/>
      <c r="C89" s="20">
        <v>3</v>
      </c>
      <c r="D89" s="177">
        <v>787.74164163999626</v>
      </c>
      <c r="E89" s="172">
        <v>41699</v>
      </c>
      <c r="F89" s="173">
        <v>784.00663421916408</v>
      </c>
      <c r="G89" s="20"/>
    </row>
    <row r="90" spans="2:7" x14ac:dyDescent="0.25">
      <c r="B90" s="20"/>
      <c r="C90" s="20">
        <v>4</v>
      </c>
      <c r="D90" s="177">
        <v>977.96015851999516</v>
      </c>
      <c r="E90" s="172">
        <v>41730</v>
      </c>
      <c r="F90" s="173">
        <v>793.55791782583071</v>
      </c>
      <c r="G90" s="20"/>
    </row>
    <row r="91" spans="2:7" x14ac:dyDescent="0.25">
      <c r="B91" s="20"/>
      <c r="C91" s="20">
        <v>5</v>
      </c>
      <c r="D91" s="177">
        <v>822.42713393999406</v>
      </c>
      <c r="E91" s="172">
        <v>41760</v>
      </c>
      <c r="F91" s="173">
        <v>797.32798819416348</v>
      </c>
      <c r="G91" s="20"/>
    </row>
    <row r="92" spans="2:7" x14ac:dyDescent="0.25">
      <c r="B92" s="20"/>
      <c r="C92" s="20">
        <v>6</v>
      </c>
      <c r="D92" s="177">
        <v>754.74815591999584</v>
      </c>
      <c r="E92" s="172">
        <v>41791</v>
      </c>
      <c r="F92" s="173">
        <v>806.39694191749675</v>
      </c>
      <c r="G92" s="20"/>
    </row>
    <row r="93" spans="2:7" x14ac:dyDescent="0.25">
      <c r="B93" s="20"/>
      <c r="C93" s="20">
        <v>7</v>
      </c>
      <c r="D93" s="177">
        <v>1163.4486597800003</v>
      </c>
      <c r="E93" s="172">
        <v>41821</v>
      </c>
      <c r="F93" s="173">
        <v>841.03368675166269</v>
      </c>
      <c r="G93" s="20"/>
    </row>
    <row r="94" spans="2:7" x14ac:dyDescent="0.25">
      <c r="B94" s="20"/>
      <c r="C94" s="20">
        <v>8</v>
      </c>
      <c r="D94" s="177">
        <v>739.54044179999448</v>
      </c>
      <c r="E94" s="172">
        <v>41852</v>
      </c>
      <c r="F94" s="173">
        <v>834.3666709783289</v>
      </c>
      <c r="G94" s="20"/>
    </row>
    <row r="95" spans="2:7" x14ac:dyDescent="0.25">
      <c r="B95" s="20"/>
      <c r="C95" s="20">
        <v>9</v>
      </c>
      <c r="D95" s="177">
        <v>1034.2367604399869</v>
      </c>
      <c r="E95" s="172">
        <v>41883</v>
      </c>
      <c r="F95" s="173">
        <v>856.24634514166121</v>
      </c>
      <c r="G95" s="20"/>
    </row>
    <row r="96" spans="2:7" x14ac:dyDescent="0.25">
      <c r="B96" s="20"/>
      <c r="C96" s="20">
        <v>10</v>
      </c>
      <c r="D96" s="177">
        <v>1009.7893587799956</v>
      </c>
      <c r="E96" s="172">
        <v>41913</v>
      </c>
      <c r="F96" s="173">
        <v>873.39802187832754</v>
      </c>
      <c r="G96" s="20"/>
    </row>
    <row r="97" spans="2:7" x14ac:dyDescent="0.25">
      <c r="B97" s="20"/>
      <c r="C97" s="20">
        <v>11</v>
      </c>
      <c r="D97" s="177">
        <v>978.53520643999661</v>
      </c>
      <c r="E97" s="172">
        <v>41944</v>
      </c>
      <c r="F97" s="173">
        <v>889.10581884332771</v>
      </c>
      <c r="G97" s="20"/>
    </row>
    <row r="98" spans="2:7" x14ac:dyDescent="0.25">
      <c r="B98" s="20"/>
      <c r="C98" s="20">
        <v>12</v>
      </c>
      <c r="D98" s="177">
        <v>992.27773705999243</v>
      </c>
      <c r="E98" s="172">
        <v>41974</v>
      </c>
      <c r="F98" s="173">
        <v>899.68969283416152</v>
      </c>
      <c r="G98" s="20"/>
    </row>
    <row r="99" spans="2:7" x14ac:dyDescent="0.25">
      <c r="B99" s="20">
        <v>2015</v>
      </c>
      <c r="C99" s="20">
        <v>1</v>
      </c>
      <c r="D99" s="177">
        <v>986.08818725000128</v>
      </c>
      <c r="E99" s="172">
        <v>42005</v>
      </c>
      <c r="F99" s="173">
        <v>920.38882139416262</v>
      </c>
      <c r="G99" s="20"/>
    </row>
    <row r="100" spans="2:7" x14ac:dyDescent="0.25">
      <c r="B100" s="20"/>
      <c r="C100" s="20">
        <v>2</v>
      </c>
      <c r="D100" s="177">
        <v>970.14073238999777</v>
      </c>
      <c r="E100" s="172">
        <v>42036</v>
      </c>
      <c r="F100" s="173">
        <v>934.7445144966623</v>
      </c>
      <c r="G100" s="20"/>
    </row>
    <row r="101" spans="2:7" x14ac:dyDescent="0.25">
      <c r="B101" s="20"/>
      <c r="C101" s="20">
        <v>3</v>
      </c>
      <c r="D101" s="177">
        <v>741.49189165000644</v>
      </c>
      <c r="E101" s="172">
        <v>42064</v>
      </c>
      <c r="F101" s="173">
        <v>930.89036866416325</v>
      </c>
      <c r="G101" s="20"/>
    </row>
    <row r="102" spans="2:7" x14ac:dyDescent="0.25">
      <c r="B102" s="20"/>
      <c r="C102" s="20">
        <v>4</v>
      </c>
      <c r="D102" s="177">
        <v>711.62657980999791</v>
      </c>
      <c r="E102" s="172">
        <v>42095</v>
      </c>
      <c r="F102" s="173">
        <v>908.69590377166332</v>
      </c>
      <c r="G102" s="20"/>
    </row>
    <row r="103" spans="2:7" x14ac:dyDescent="0.25">
      <c r="B103" s="20"/>
      <c r="C103" s="20">
        <v>5</v>
      </c>
      <c r="D103" s="177">
        <v>664.58841551999967</v>
      </c>
      <c r="E103" s="172">
        <v>42125</v>
      </c>
      <c r="F103" s="173">
        <v>895.54267723666374</v>
      </c>
      <c r="G103" s="20"/>
    </row>
    <row r="104" spans="2:7" x14ac:dyDescent="0.25">
      <c r="B104" s="20"/>
      <c r="C104" s="20">
        <v>6</v>
      </c>
      <c r="D104" s="177">
        <v>669.03745035000077</v>
      </c>
      <c r="E104" s="172">
        <v>42156</v>
      </c>
      <c r="F104" s="173">
        <v>888.4001184391642</v>
      </c>
      <c r="G104" s="20"/>
    </row>
    <row r="105" spans="2:7" x14ac:dyDescent="0.25">
      <c r="B105" s="20"/>
      <c r="C105" s="20">
        <v>7</v>
      </c>
      <c r="D105" s="177">
        <v>887.79529461000016</v>
      </c>
      <c r="E105" s="172">
        <v>42186</v>
      </c>
      <c r="F105" s="173">
        <v>865.42900467499737</v>
      </c>
      <c r="G105" s="20"/>
    </row>
    <row r="106" spans="2:7" x14ac:dyDescent="0.25">
      <c r="B106" s="20"/>
      <c r="C106" s="20">
        <v>8</v>
      </c>
      <c r="D106" s="177">
        <v>723.30850258999919</v>
      </c>
      <c r="E106" s="172">
        <v>42217</v>
      </c>
      <c r="F106" s="173">
        <v>864.07634307416447</v>
      </c>
      <c r="G106" s="20"/>
    </row>
    <row r="107" spans="2:7" x14ac:dyDescent="0.25">
      <c r="B107" s="20"/>
      <c r="C107" s="20">
        <v>9</v>
      </c>
      <c r="D107" s="177">
        <v>698.77636078999751</v>
      </c>
      <c r="E107" s="172">
        <v>42248</v>
      </c>
      <c r="F107" s="173">
        <v>836.12130976999879</v>
      </c>
      <c r="G107" s="20"/>
    </row>
    <row r="108" spans="2:7" x14ac:dyDescent="0.25">
      <c r="B108" s="20"/>
      <c r="C108" s="20">
        <v>10</v>
      </c>
      <c r="D108" s="177">
        <v>857.30211154999813</v>
      </c>
      <c r="E108" s="172">
        <v>42278</v>
      </c>
      <c r="F108" s="173">
        <v>823.41403916749903</v>
      </c>
      <c r="G108" s="20"/>
    </row>
    <row r="109" spans="2:7" x14ac:dyDescent="0.25">
      <c r="B109" s="20"/>
      <c r="C109" s="20">
        <v>11</v>
      </c>
      <c r="D109" s="177">
        <v>782.74909239999499</v>
      </c>
      <c r="E109" s="172">
        <v>42309</v>
      </c>
      <c r="F109" s="173">
        <v>807.09852966416554</v>
      </c>
      <c r="G109" s="20"/>
    </row>
    <row r="110" spans="2:7" x14ac:dyDescent="0.25">
      <c r="B110" s="20"/>
      <c r="C110" s="20">
        <v>12</v>
      </c>
      <c r="D110" s="177">
        <v>712.50206188999505</v>
      </c>
      <c r="E110" s="172">
        <v>42339</v>
      </c>
      <c r="F110" s="173">
        <v>783.78389006666566</v>
      </c>
      <c r="G110" s="20"/>
    </row>
    <row r="111" spans="2:7" x14ac:dyDescent="0.25">
      <c r="B111" s="20">
        <v>2016</v>
      </c>
      <c r="C111" s="20">
        <v>1</v>
      </c>
      <c r="D111" s="177">
        <v>586.72821599999997</v>
      </c>
      <c r="E111" s="172">
        <v>42370</v>
      </c>
      <c r="F111" s="173">
        <v>750.50389246249881</v>
      </c>
      <c r="G111" s="20"/>
    </row>
    <row r="112" spans="2:7" x14ac:dyDescent="0.25">
      <c r="B112" s="20"/>
      <c r="C112" s="20">
        <v>2</v>
      </c>
      <c r="D112" s="177">
        <v>502.744258</v>
      </c>
      <c r="E112" s="172">
        <v>42401</v>
      </c>
      <c r="F112" s="173">
        <v>711.55418626333255</v>
      </c>
      <c r="G112" s="20"/>
    </row>
    <row r="113" spans="2:7" x14ac:dyDescent="0.25">
      <c r="B113" s="20"/>
      <c r="C113" s="20">
        <v>3</v>
      </c>
      <c r="D113" s="177">
        <v>509.01388200000002</v>
      </c>
      <c r="E113" s="172">
        <v>42430</v>
      </c>
      <c r="F113" s="173">
        <v>692.18101879249855</v>
      </c>
      <c r="G113" s="20"/>
    </row>
    <row r="114" spans="2:7" x14ac:dyDescent="0.25">
      <c r="B114" s="20"/>
      <c r="C114" s="20">
        <v>4</v>
      </c>
      <c r="D114" s="177">
        <v>587.59587899999997</v>
      </c>
      <c r="E114" s="172">
        <v>42461</v>
      </c>
      <c r="F114" s="173">
        <v>681.8451270583322</v>
      </c>
      <c r="G114" s="20"/>
    </row>
    <row r="115" spans="2:7" x14ac:dyDescent="0.25">
      <c r="B115" s="20"/>
      <c r="C115" s="20">
        <v>5</v>
      </c>
      <c r="D115" s="177">
        <v>557.15808100000004</v>
      </c>
      <c r="E115" s="172">
        <v>42491</v>
      </c>
      <c r="F115" s="173">
        <v>672.89259918166545</v>
      </c>
      <c r="G115" s="20"/>
    </row>
    <row r="116" spans="2:7" x14ac:dyDescent="0.25">
      <c r="B116" s="20"/>
      <c r="C116" s="20">
        <v>6</v>
      </c>
      <c r="D116" s="177">
        <v>583.10082899999998</v>
      </c>
      <c r="E116" s="172">
        <v>42522</v>
      </c>
      <c r="F116" s="173">
        <v>665.73121406916539</v>
      </c>
      <c r="G116" s="20"/>
    </row>
    <row r="117" spans="2:7" x14ac:dyDescent="0.25">
      <c r="B117" s="20"/>
      <c r="C117" s="20">
        <v>7</v>
      </c>
      <c r="D117" s="177">
        <v>512.98372199999994</v>
      </c>
      <c r="E117" s="172">
        <v>42552</v>
      </c>
      <c r="F117" s="173">
        <v>634.49691635166539</v>
      </c>
      <c r="G117" s="20"/>
    </row>
    <row r="118" spans="2:7" x14ac:dyDescent="0.25">
      <c r="B118" s="20"/>
      <c r="C118" s="20">
        <v>8</v>
      </c>
      <c r="D118" s="177">
        <v>603.32587999999998</v>
      </c>
      <c r="E118" s="172">
        <v>42583</v>
      </c>
      <c r="F118" s="173">
        <v>624.49836446916549</v>
      </c>
      <c r="G118" s="20"/>
    </row>
    <row r="119" spans="2:7" x14ac:dyDescent="0.25">
      <c r="B119" s="20"/>
      <c r="C119" s="20">
        <v>9</v>
      </c>
      <c r="D119" s="177">
        <v>583.42207599999995</v>
      </c>
      <c r="E119" s="172">
        <v>42614</v>
      </c>
      <c r="F119" s="173">
        <v>614.88550740333233</v>
      </c>
      <c r="G119" s="20"/>
    </row>
    <row r="120" spans="2:7" x14ac:dyDescent="0.25">
      <c r="B120" s="20"/>
      <c r="C120" s="20">
        <v>10</v>
      </c>
      <c r="D120" s="177">
        <v>553.76557400000002</v>
      </c>
      <c r="E120" s="172">
        <v>42644</v>
      </c>
      <c r="F120" s="173">
        <v>589.59079594083255</v>
      </c>
      <c r="G120" s="20"/>
    </row>
    <row r="121" spans="2:7" x14ac:dyDescent="0.25">
      <c r="B121" s="20"/>
      <c r="C121" s="20">
        <v>11</v>
      </c>
      <c r="D121" s="177">
        <v>649.01434700000004</v>
      </c>
      <c r="E121" s="172">
        <v>42675</v>
      </c>
      <c r="F121" s="173">
        <v>578.44623382416637</v>
      </c>
      <c r="G121" s="20"/>
    </row>
    <row r="122" spans="2:7" x14ac:dyDescent="0.25">
      <c r="B122" s="20"/>
      <c r="C122" s="20"/>
      <c r="D122" s="20"/>
      <c r="E122" s="20"/>
      <c r="F122" s="20"/>
      <c r="G122" s="20"/>
    </row>
    <row r="123" spans="2:7" x14ac:dyDescent="0.25">
      <c r="B123" s="20"/>
      <c r="C123" s="20"/>
      <c r="D123" s="20"/>
      <c r="E123" s="20"/>
      <c r="F123" s="20"/>
      <c r="G123" s="20"/>
    </row>
    <row r="124" spans="2:7" x14ac:dyDescent="0.25">
      <c r="B124" s="20"/>
      <c r="C124" s="20"/>
      <c r="D124" s="20"/>
      <c r="E124" s="20"/>
      <c r="F124" s="20"/>
      <c r="G124" s="2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149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147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6">
        <v>49898.224738047851</v>
      </c>
      <c r="D13" s="120">
        <v>40868.091130431218</v>
      </c>
      <c r="E13" s="117">
        <v>-18.097103965165871</v>
      </c>
      <c r="F13" s="117">
        <v>100</v>
      </c>
      <c r="G13" s="156">
        <v>4243.0229361800375</v>
      </c>
      <c r="H13" s="120">
        <v>4164.7572875500045</v>
      </c>
      <c r="I13" s="117">
        <v>-1.8445728389225979</v>
      </c>
      <c r="J13" s="117">
        <v>100</v>
      </c>
      <c r="K13" s="16"/>
    </row>
    <row r="14" spans="1:14" x14ac:dyDescent="0.25">
      <c r="A14" s="14"/>
      <c r="B14" s="122" t="s">
        <v>255</v>
      </c>
      <c r="C14" s="120">
        <v>25194.61871449765</v>
      </c>
      <c r="D14" s="120">
        <v>19859.224591361068</v>
      </c>
      <c r="E14" s="29">
        <v>-21.176721043476064</v>
      </c>
      <c r="F14" s="29">
        <v>48.593472418322669</v>
      </c>
      <c r="G14" s="120">
        <v>2196.3736808500389</v>
      </c>
      <c r="H14" s="120">
        <v>2067.8305602000037</v>
      </c>
      <c r="I14" s="29">
        <v>-5.8525159798985875</v>
      </c>
      <c r="J14" s="29">
        <v>49.650685920678065</v>
      </c>
      <c r="K14" s="16"/>
    </row>
    <row r="15" spans="1:14" x14ac:dyDescent="0.25">
      <c r="A15" s="14"/>
      <c r="B15" s="9" t="s">
        <v>256</v>
      </c>
      <c r="C15" s="121">
        <v>7159.1545783801757</v>
      </c>
      <c r="D15" s="120">
        <v>6119.329674210172</v>
      </c>
      <c r="E15" s="108">
        <v>-14.524409171302931</v>
      </c>
      <c r="F15" s="108">
        <v>14.97336798697112</v>
      </c>
      <c r="G15" s="121">
        <v>570.31310922000205</v>
      </c>
      <c r="H15" s="22">
        <v>653.75789021000082</v>
      </c>
      <c r="I15" s="108">
        <v>14.631398023468801</v>
      </c>
      <c r="J15" s="108">
        <v>15.697382706174121</v>
      </c>
      <c r="K15" s="16"/>
    </row>
    <row r="16" spans="1:14" x14ac:dyDescent="0.25">
      <c r="A16" s="14"/>
      <c r="B16" s="9" t="s">
        <v>257</v>
      </c>
      <c r="C16" s="121">
        <v>4090.218762970082</v>
      </c>
      <c r="D16" s="120">
        <v>3705.7321058399821</v>
      </c>
      <c r="E16" s="108">
        <v>-9.4001489751836083</v>
      </c>
      <c r="F16" s="108">
        <v>9.067543903660864</v>
      </c>
      <c r="G16" s="121">
        <v>378.61808020000058</v>
      </c>
      <c r="H16" s="22">
        <v>367.50797397000071</v>
      </c>
      <c r="I16" s="108">
        <v>-2.9343834357120735</v>
      </c>
      <c r="J16" s="108">
        <v>8.8242350897282194</v>
      </c>
      <c r="K16" s="16"/>
    </row>
    <row r="17" spans="1:11" x14ac:dyDescent="0.25">
      <c r="A17" s="14"/>
      <c r="B17" s="9" t="s">
        <v>258</v>
      </c>
      <c r="C17" s="121">
        <v>4011.1555040599224</v>
      </c>
      <c r="D17" s="120">
        <v>3415.2942240999946</v>
      </c>
      <c r="E17" s="108">
        <v>-14.85510295865673</v>
      </c>
      <c r="F17" s="108">
        <v>8.3568723902470126</v>
      </c>
      <c r="G17" s="121">
        <v>328.91631048999778</v>
      </c>
      <c r="H17" s="22">
        <v>339.41275529999899</v>
      </c>
      <c r="I17" s="108">
        <v>3.1912205248697756</v>
      </c>
      <c r="J17" s="108">
        <v>8.1496407081063005</v>
      </c>
      <c r="K17" s="16"/>
    </row>
    <row r="18" spans="1:11" x14ac:dyDescent="0.25">
      <c r="A18" s="14"/>
      <c r="B18" s="9" t="s">
        <v>261</v>
      </c>
      <c r="C18" s="121">
        <v>3165.9346899900388</v>
      </c>
      <c r="D18" s="120">
        <v>2408.5789083199907</v>
      </c>
      <c r="E18" s="108">
        <v>-23.922027957956104</v>
      </c>
      <c r="F18" s="108">
        <v>5.8935439402661833</v>
      </c>
      <c r="G18" s="121">
        <v>235.14583943999983</v>
      </c>
      <c r="H18" s="22">
        <v>223.10210336999992</v>
      </c>
      <c r="I18" s="108">
        <v>-5.1218155076364846</v>
      </c>
      <c r="J18" s="108">
        <v>5.3569052880208501</v>
      </c>
      <c r="K18" s="16"/>
    </row>
    <row r="19" spans="1:11" x14ac:dyDescent="0.25">
      <c r="A19" s="14"/>
      <c r="B19" s="9" t="s">
        <v>259</v>
      </c>
      <c r="C19" s="121">
        <v>2877.0124329699902</v>
      </c>
      <c r="D19" s="120">
        <v>2246.1181810900102</v>
      </c>
      <c r="E19" s="108">
        <v>-21.928798243972025</v>
      </c>
      <c r="F19" s="108">
        <v>5.4960193122832317</v>
      </c>
      <c r="G19" s="121">
        <v>260.46190849999999</v>
      </c>
      <c r="H19" s="22">
        <v>197.72743181999965</v>
      </c>
      <c r="I19" s="108">
        <v>-24.085854642349879</v>
      </c>
      <c r="J19" s="108">
        <v>4.7476339716381526</v>
      </c>
      <c r="K19" s="16"/>
    </row>
    <row r="20" spans="1:11" x14ac:dyDescent="0.25">
      <c r="A20" s="14"/>
      <c r="B20" s="9" t="s">
        <v>264</v>
      </c>
      <c r="C20" s="121">
        <v>591.66763643999764</v>
      </c>
      <c r="D20" s="120">
        <v>517.15696161999961</v>
      </c>
      <c r="E20" s="108">
        <v>-12.593332849557392</v>
      </c>
      <c r="F20" s="108">
        <v>1.2654296966537641</v>
      </c>
      <c r="G20" s="121">
        <v>51.390342190000013</v>
      </c>
      <c r="H20" s="22">
        <v>42.986878019999928</v>
      </c>
      <c r="I20" s="108">
        <v>-16.352224585177609</v>
      </c>
      <c r="J20" s="108">
        <v>1.0321580599307327</v>
      </c>
      <c r="K20" s="16"/>
    </row>
    <row r="21" spans="1:11" x14ac:dyDescent="0.25">
      <c r="A21" s="14"/>
      <c r="B21" s="9" t="s">
        <v>262</v>
      </c>
      <c r="C21" s="121">
        <v>621.18723919999957</v>
      </c>
      <c r="D21" s="120">
        <v>441.34823138000354</v>
      </c>
      <c r="E21" s="108">
        <v>-28.950853538395759</v>
      </c>
      <c r="F21" s="108">
        <v>1.0799335598313928</v>
      </c>
      <c r="G21" s="121">
        <v>40.592935779999962</v>
      </c>
      <c r="H21" s="22">
        <v>42.409621220000076</v>
      </c>
      <c r="I21" s="108">
        <v>4.4753733749289148</v>
      </c>
      <c r="J21" s="108">
        <v>1.0182975451361373</v>
      </c>
      <c r="K21" s="16"/>
    </row>
    <row r="22" spans="1:11" x14ac:dyDescent="0.25">
      <c r="A22" s="14"/>
      <c r="B22" s="9" t="s">
        <v>260</v>
      </c>
      <c r="C22" s="121">
        <v>441.97801679000008</v>
      </c>
      <c r="D22" s="120">
        <v>421.25497134000176</v>
      </c>
      <c r="E22" s="108">
        <v>-4.6887050176173339</v>
      </c>
      <c r="F22" s="108">
        <v>1.0307674268307743</v>
      </c>
      <c r="G22" s="121">
        <v>44.997639819999968</v>
      </c>
      <c r="H22" s="22">
        <v>35.423913859999963</v>
      </c>
      <c r="I22" s="108">
        <v>-21.276062474158476</v>
      </c>
      <c r="J22" s="108">
        <v>0.85056370429784955</v>
      </c>
      <c r="K22" s="16"/>
    </row>
    <row r="23" spans="1:11" x14ac:dyDescent="0.25">
      <c r="A23" s="14"/>
      <c r="B23" s="9" t="s">
        <v>263</v>
      </c>
      <c r="C23" s="121">
        <v>342.58088531999812</v>
      </c>
      <c r="D23" s="120">
        <v>313.04292753999982</v>
      </c>
      <c r="E23" s="108">
        <v>-8.6221850213293312</v>
      </c>
      <c r="F23" s="108">
        <v>0.76598372686631711</v>
      </c>
      <c r="G23" s="121">
        <v>29.520585989999983</v>
      </c>
      <c r="H23" s="22">
        <v>27.554074160000003</v>
      </c>
      <c r="I23" s="108">
        <v>-6.6614932056773268</v>
      </c>
      <c r="J23" s="108">
        <v>0.66160095913318384</v>
      </c>
      <c r="K23" s="16"/>
    </row>
    <row r="24" spans="1:11" x14ac:dyDescent="0.25">
      <c r="A24" s="14"/>
      <c r="B24" s="9" t="s">
        <v>266</v>
      </c>
      <c r="C24" s="121">
        <v>365.90308114000038</v>
      </c>
      <c r="D24" s="120">
        <v>304.75163751000042</v>
      </c>
      <c r="E24" s="108">
        <v>-16.712470263840828</v>
      </c>
      <c r="F24" s="108">
        <v>0.7456957961099292</v>
      </c>
      <c r="G24" s="121">
        <v>28.131002810000016</v>
      </c>
      <c r="H24" s="22">
        <v>28.20281254</v>
      </c>
      <c r="I24" s="108">
        <v>0.25526900155317112</v>
      </c>
      <c r="J24" s="108">
        <v>0.67717781836431645</v>
      </c>
      <c r="K24" s="16"/>
    </row>
    <row r="25" spans="1:11" x14ac:dyDescent="0.25">
      <c r="A25" s="14"/>
      <c r="B25" s="9" t="s">
        <v>267</v>
      </c>
      <c r="C25" s="121">
        <v>149.74964309999939</v>
      </c>
      <c r="D25" s="120">
        <v>210.40461728</v>
      </c>
      <c r="E25" s="108">
        <v>40.504252914644077</v>
      </c>
      <c r="F25" s="108">
        <v>0.51483837747275751</v>
      </c>
      <c r="G25" s="121">
        <v>17.643036799999994</v>
      </c>
      <c r="H25" s="22">
        <v>50.910768959999935</v>
      </c>
      <c r="I25" s="108">
        <v>188.56012452459402</v>
      </c>
      <c r="J25" s="108">
        <v>1.2224186295847539</v>
      </c>
      <c r="K25" s="16"/>
    </row>
    <row r="26" spans="1:11" x14ac:dyDescent="0.25">
      <c r="A26" s="14"/>
      <c r="B26" s="9" t="s">
        <v>265</v>
      </c>
      <c r="C26" s="121">
        <v>179.29496622000011</v>
      </c>
      <c r="D26" s="120">
        <v>182.53308008999957</v>
      </c>
      <c r="E26" s="108">
        <v>1.8060260911208159</v>
      </c>
      <c r="F26" s="108">
        <v>0.44663960327249469</v>
      </c>
      <c r="G26" s="121">
        <v>15.807142619999997</v>
      </c>
      <c r="H26" s="22">
        <v>27.853887529999991</v>
      </c>
      <c r="I26" s="108">
        <v>76.210768761950959</v>
      </c>
      <c r="J26" s="108">
        <v>0.66879977887944475</v>
      </c>
      <c r="K26" s="16"/>
    </row>
    <row r="27" spans="1:11" x14ac:dyDescent="0.25">
      <c r="A27" s="14"/>
      <c r="B27" s="9" t="s">
        <v>276</v>
      </c>
      <c r="C27" s="121">
        <v>126.94030077000029</v>
      </c>
      <c r="D27" s="120">
        <v>173.99222788999947</v>
      </c>
      <c r="E27" s="108">
        <v>37.066185312772568</v>
      </c>
      <c r="F27" s="108">
        <v>0.42574101964953603</v>
      </c>
      <c r="G27" s="121">
        <v>11.705253289999996</v>
      </c>
      <c r="H27" s="22">
        <v>18.617615530000009</v>
      </c>
      <c r="I27" s="108">
        <v>59.053504172398938</v>
      </c>
      <c r="J27" s="108">
        <v>0.44702762357016401</v>
      </c>
      <c r="K27" s="16"/>
    </row>
    <row r="28" spans="1:11" x14ac:dyDescent="0.25">
      <c r="A28" s="14"/>
      <c r="B28" s="9" t="s">
        <v>270</v>
      </c>
      <c r="C28" s="121">
        <v>80.500845200000001</v>
      </c>
      <c r="D28" s="120">
        <v>90.938805949999917</v>
      </c>
      <c r="E28" s="108">
        <v>12.966274731734018</v>
      </c>
      <c r="F28" s="108">
        <v>0.22251787013924176</v>
      </c>
      <c r="G28" s="121">
        <v>1.2912723100000008</v>
      </c>
      <c r="H28" s="22">
        <v>1.3820039499999994</v>
      </c>
      <c r="I28" s="108">
        <v>7.0265302908879557</v>
      </c>
      <c r="J28" s="108">
        <v>3.3183301080505191E-2</v>
      </c>
      <c r="K28" s="16"/>
    </row>
    <row r="29" spans="1:11" x14ac:dyDescent="0.25">
      <c r="A29" s="14"/>
      <c r="B29" s="9" t="s">
        <v>269</v>
      </c>
      <c r="C29" s="121">
        <v>112.46713922000015</v>
      </c>
      <c r="D29" s="120">
        <v>87.229219479999969</v>
      </c>
      <c r="E29" s="108">
        <v>-22.440261142084861</v>
      </c>
      <c r="F29" s="108">
        <v>0.21344089500438473</v>
      </c>
      <c r="G29" s="121">
        <v>3.9818908000000008</v>
      </c>
      <c r="H29" s="22">
        <v>3.8317399300000017</v>
      </c>
      <c r="I29" s="108">
        <v>-3.770843489731035</v>
      </c>
      <c r="J29" s="108">
        <v>9.2003919206876367E-2</v>
      </c>
      <c r="K29" s="16"/>
    </row>
    <row r="30" spans="1:11" x14ac:dyDescent="0.25">
      <c r="A30" s="14"/>
      <c r="B30" s="9" t="s">
        <v>271</v>
      </c>
      <c r="C30" s="121">
        <v>82.286628859999951</v>
      </c>
      <c r="D30" s="120">
        <v>80.870207309999742</v>
      </c>
      <c r="E30" s="108">
        <v>-1.7213265017941959</v>
      </c>
      <c r="F30" s="108">
        <v>0.19788104869371334</v>
      </c>
      <c r="G30" s="121">
        <v>6.0722732399999968</v>
      </c>
      <c r="H30" s="22">
        <v>8.4709651999999931</v>
      </c>
      <c r="I30" s="108">
        <v>39.502371932129954</v>
      </c>
      <c r="J30" s="108">
        <v>0.20339637138814384</v>
      </c>
      <c r="K30" s="16"/>
    </row>
    <row r="31" spans="1:11" x14ac:dyDescent="0.25">
      <c r="A31" s="14"/>
      <c r="B31" s="9" t="s">
        <v>274</v>
      </c>
      <c r="C31" s="121">
        <v>68.748109650000075</v>
      </c>
      <c r="D31" s="120">
        <v>77.285216120000172</v>
      </c>
      <c r="E31" s="108">
        <v>12.417950854885929</v>
      </c>
      <c r="F31" s="108">
        <v>0.18910894534648823</v>
      </c>
      <c r="G31" s="121">
        <v>3.3366776000000002</v>
      </c>
      <c r="H31" s="22">
        <v>5.9804765500000014</v>
      </c>
      <c r="I31" s="108">
        <v>79.23447413678808</v>
      </c>
      <c r="J31" s="108">
        <v>0.14359724077746022</v>
      </c>
      <c r="K31" s="16"/>
    </row>
    <row r="32" spans="1:11" x14ac:dyDescent="0.25">
      <c r="A32" s="14"/>
      <c r="B32" s="9" t="s">
        <v>273</v>
      </c>
      <c r="C32" s="121">
        <v>61.19894377000027</v>
      </c>
      <c r="D32" s="120">
        <v>71.679641979999928</v>
      </c>
      <c r="E32" s="108">
        <v>17.12561943779378</v>
      </c>
      <c r="F32" s="108">
        <v>0.17539268411444303</v>
      </c>
      <c r="G32" s="121">
        <v>6.6520564500000026</v>
      </c>
      <c r="H32" s="22">
        <v>9.2327872700000082</v>
      </c>
      <c r="I32" s="108">
        <v>38.795984961913611</v>
      </c>
      <c r="J32" s="108">
        <v>0.22168848344656755</v>
      </c>
      <c r="K32" s="16"/>
    </row>
    <row r="33" spans="1:13" x14ac:dyDescent="0.25">
      <c r="A33" s="14"/>
      <c r="B33" s="9" t="s">
        <v>275</v>
      </c>
      <c r="C33" s="121">
        <v>54.212337160000018</v>
      </c>
      <c r="D33" s="120">
        <v>41.727165910000018</v>
      </c>
      <c r="E33" s="108">
        <v>-23.030129125685527</v>
      </c>
      <c r="F33" s="108">
        <v>0.1021020672994661</v>
      </c>
      <c r="G33" s="121">
        <v>3.0926089600000002</v>
      </c>
      <c r="H33" s="22">
        <v>3.8835961699999983</v>
      </c>
      <c r="I33" s="108">
        <v>25.576696576601734</v>
      </c>
      <c r="J33" s="108">
        <v>9.3249039544501186E-2</v>
      </c>
      <c r="K33" s="16"/>
    </row>
    <row r="34" spans="1:13" x14ac:dyDescent="0.25">
      <c r="A34" s="14"/>
      <c r="B34" s="9" t="s">
        <v>268</v>
      </c>
      <c r="C34" s="121">
        <v>67.806206719999864</v>
      </c>
      <c r="D34" s="120">
        <v>35.488473329999962</v>
      </c>
      <c r="E34" s="108">
        <v>-47.661910248796715</v>
      </c>
      <c r="F34" s="108">
        <v>8.6836630604394727E-2</v>
      </c>
      <c r="G34" s="121">
        <v>4.3349214999999992</v>
      </c>
      <c r="H34" s="22">
        <v>2.7457783499999984</v>
      </c>
      <c r="I34" s="108">
        <v>-36.659098671106292</v>
      </c>
      <c r="J34" s="108">
        <v>6.5928892380070797E-2</v>
      </c>
      <c r="K34" s="16"/>
    </row>
    <row r="35" spans="1:13" x14ac:dyDescent="0.25">
      <c r="A35" s="14"/>
      <c r="B35" s="9" t="s">
        <v>284</v>
      </c>
      <c r="C35" s="121">
        <v>5.133390890000002</v>
      </c>
      <c r="D35" s="120">
        <v>18.538532780000011</v>
      </c>
      <c r="E35" s="108">
        <v>261.13619978002498</v>
      </c>
      <c r="F35" s="108">
        <v>4.5361875896855482E-2</v>
      </c>
      <c r="G35" s="121">
        <v>0.42747258999999999</v>
      </c>
      <c r="H35" s="22">
        <v>0.17266190000000001</v>
      </c>
      <c r="I35" s="108">
        <v>-59.608661692203469</v>
      </c>
      <c r="J35" s="108">
        <v>4.1457854102602831E-3</v>
      </c>
      <c r="K35" s="16"/>
    </row>
    <row r="36" spans="1:13" x14ac:dyDescent="0.25">
      <c r="A36" s="14"/>
      <c r="B36" s="9" t="s">
        <v>277</v>
      </c>
      <c r="C36" s="121">
        <v>22.663087580000006</v>
      </c>
      <c r="D36" s="120">
        <v>17.82889106999999</v>
      </c>
      <c r="E36" s="108">
        <v>-21.330705681366013</v>
      </c>
      <c r="F36" s="108">
        <v>4.3625455891978845E-2</v>
      </c>
      <c r="G36" s="121">
        <v>1.7746228900000005</v>
      </c>
      <c r="H36" s="22">
        <v>0.67717370999999993</v>
      </c>
      <c r="I36" s="108">
        <v>-61.84126138483429</v>
      </c>
      <c r="J36" s="108">
        <v>1.625962002694183E-2</v>
      </c>
      <c r="K36" s="16"/>
    </row>
    <row r="37" spans="1:13" x14ac:dyDescent="0.25">
      <c r="A37" s="14"/>
      <c r="B37" s="9" t="s">
        <v>279</v>
      </c>
      <c r="C37" s="121">
        <v>13.266436989999997</v>
      </c>
      <c r="D37" s="120">
        <v>10.959940470000014</v>
      </c>
      <c r="E37" s="108">
        <v>-17.385953151841594</v>
      </c>
      <c r="F37" s="108">
        <v>2.6817842886327072E-2</v>
      </c>
      <c r="G37" s="121">
        <v>1.6719707199999996</v>
      </c>
      <c r="H37" s="22">
        <v>0.63047309000000007</v>
      </c>
      <c r="I37" s="108">
        <v>-62.291618958494666</v>
      </c>
      <c r="J37" s="108">
        <v>1.513829129694344E-2</v>
      </c>
      <c r="K37" s="16"/>
    </row>
    <row r="38" spans="1:13" x14ac:dyDescent="0.25">
      <c r="A38" s="14"/>
      <c r="B38" s="9" t="s">
        <v>280</v>
      </c>
      <c r="C38" s="121">
        <v>0</v>
      </c>
      <c r="D38" s="120">
        <v>8.4086974399999974</v>
      </c>
      <c r="E38" s="108" t="s">
        <v>120</v>
      </c>
      <c r="F38" s="108">
        <v>2.0575214568166383E-2</v>
      </c>
      <c r="G38" s="121">
        <v>0</v>
      </c>
      <c r="H38" s="22">
        <v>3.6915969400000002</v>
      </c>
      <c r="I38" s="108" t="s">
        <v>120</v>
      </c>
      <c r="J38" s="108">
        <v>8.8638945444325046E-2</v>
      </c>
      <c r="K38" s="16"/>
    </row>
    <row r="39" spans="1:13" x14ac:dyDescent="0.25">
      <c r="A39" s="14"/>
      <c r="B39" s="9" t="s">
        <v>272</v>
      </c>
      <c r="C39" s="121">
        <v>7.6049877699999957</v>
      </c>
      <c r="D39" s="120">
        <v>3.5586833399999995</v>
      </c>
      <c r="E39" s="108">
        <v>-53.205929481724844</v>
      </c>
      <c r="F39" s="108">
        <v>8.7077307541534067E-3</v>
      </c>
      <c r="G39" s="121">
        <v>0.58086571000000009</v>
      </c>
      <c r="H39" s="22">
        <v>0.20503642999999996</v>
      </c>
      <c r="I39" s="108">
        <v>-64.701577925816977</v>
      </c>
      <c r="J39" s="108">
        <v>4.9231303493466345E-3</v>
      </c>
      <c r="K39" s="16"/>
    </row>
    <row r="40" spans="1:13" x14ac:dyDescent="0.25">
      <c r="A40" s="14"/>
      <c r="B40" s="9" t="s">
        <v>281</v>
      </c>
      <c r="C40" s="121">
        <v>0.64491402999999958</v>
      </c>
      <c r="D40" s="120">
        <v>1.5459885400000004</v>
      </c>
      <c r="E40" s="108">
        <v>139.72009726629787</v>
      </c>
      <c r="F40" s="108">
        <v>3.7828743580559008E-3</v>
      </c>
      <c r="G40" s="121">
        <v>3.9115030000000002E-2</v>
      </c>
      <c r="H40" s="22">
        <v>0.35841154000000003</v>
      </c>
      <c r="I40" s="108">
        <v>816.30132969347073</v>
      </c>
      <c r="J40" s="108">
        <v>8.6058205857859772E-3</v>
      </c>
      <c r="K40" s="16"/>
    </row>
    <row r="41" spans="1:13" x14ac:dyDescent="0.25">
      <c r="A41" s="14"/>
      <c r="B41" s="9" t="s">
        <v>278</v>
      </c>
      <c r="C41" s="121">
        <v>1.1707399899999993</v>
      </c>
      <c r="D41" s="120">
        <v>1.3443147299999998</v>
      </c>
      <c r="E41" s="108">
        <v>14.826070816971114</v>
      </c>
      <c r="F41" s="108">
        <v>3.2893993646769459E-3</v>
      </c>
      <c r="G41" s="121">
        <v>0.10879385999999999</v>
      </c>
      <c r="H41" s="22">
        <v>0.10545067</v>
      </c>
      <c r="I41" s="108">
        <v>-3.0729583452595577</v>
      </c>
      <c r="J41" s="108">
        <v>2.5319763606688663E-3</v>
      </c>
      <c r="K41" s="16"/>
    </row>
    <row r="42" spans="1:13" x14ac:dyDescent="0.25">
      <c r="A42" s="14"/>
      <c r="B42" s="9" t="s">
        <v>283</v>
      </c>
      <c r="C42" s="121">
        <v>1.5192209199999989</v>
      </c>
      <c r="D42" s="120">
        <v>1.0231236400000001</v>
      </c>
      <c r="E42" s="108">
        <v>-32.654716208094278</v>
      </c>
      <c r="F42" s="108">
        <v>2.5034779254423296E-3</v>
      </c>
      <c r="G42" s="121">
        <v>3.9856709999999997E-2</v>
      </c>
      <c r="H42" s="22">
        <v>4.2524110000000004E-2</v>
      </c>
      <c r="I42" s="108">
        <v>6.6924741153999046</v>
      </c>
      <c r="J42" s="108">
        <v>1.0210465355837244E-3</v>
      </c>
      <c r="K42" s="16"/>
    </row>
    <row r="43" spans="1:13" x14ac:dyDescent="0.25">
      <c r="A43" s="14"/>
      <c r="B43" s="9" t="s">
        <v>287</v>
      </c>
      <c r="C43" s="121">
        <v>1.0636935599999999</v>
      </c>
      <c r="D43" s="120">
        <v>0.43965216000000001</v>
      </c>
      <c r="E43" s="108">
        <v>-58.667404172306917</v>
      </c>
      <c r="F43" s="108">
        <v>1.0757834482575722E-3</v>
      </c>
      <c r="G43" s="121">
        <v>0</v>
      </c>
      <c r="H43" s="22">
        <v>1.492023E-2</v>
      </c>
      <c r="I43" s="108" t="s">
        <v>120</v>
      </c>
      <c r="J43" s="108">
        <v>3.5824968827360162E-4</v>
      </c>
      <c r="K43" s="16"/>
    </row>
    <row r="44" spans="1:13" x14ac:dyDescent="0.25">
      <c r="A44" s="14"/>
      <c r="B44" s="9" t="s">
        <v>282</v>
      </c>
      <c r="C44" s="121">
        <v>0.50173987000000009</v>
      </c>
      <c r="D44" s="120">
        <v>0.35999372999999985</v>
      </c>
      <c r="E44" s="108">
        <v>-28.250922136205801</v>
      </c>
      <c r="F44" s="108">
        <v>8.8086749354422667E-4</v>
      </c>
      <c r="G44" s="121">
        <v>1.6698100000000001E-3</v>
      </c>
      <c r="H44" s="22">
        <v>3.3404820000000002E-2</v>
      </c>
      <c r="I44" s="108">
        <v>1900.5162263970153</v>
      </c>
      <c r="J44" s="108">
        <v>8.0208323543509556E-4</v>
      </c>
      <c r="K44" s="16"/>
      <c r="M44" s="7" t="s">
        <v>120</v>
      </c>
    </row>
    <row r="45" spans="1:13" x14ac:dyDescent="0.25">
      <c r="A45" s="14"/>
      <c r="B45" s="9" t="s">
        <v>286</v>
      </c>
      <c r="C45" s="121">
        <v>0</v>
      </c>
      <c r="D45" s="120">
        <v>5.8724449999999997E-2</v>
      </c>
      <c r="E45" s="108" t="s">
        <v>120</v>
      </c>
      <c r="F45" s="108">
        <v>1.4369266676189966E-4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 t="s">
        <v>2</v>
      </c>
      <c r="C46" s="121">
        <v>3.986402E-2</v>
      </c>
      <c r="D46" s="120">
        <v>4.3518429999999997E-2</v>
      </c>
      <c r="E46" s="108">
        <v>9.1671888585245433</v>
      </c>
      <c r="F46" s="108">
        <v>1.0648510560747792E-4</v>
      </c>
      <c r="G46" s="121">
        <v>0</v>
      </c>
      <c r="H46" s="22">
        <v>0</v>
      </c>
      <c r="I46" s="108" t="s">
        <v>120</v>
      </c>
      <c r="J46" s="108">
        <v>0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25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150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141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3711.7985376199863</v>
      </c>
      <c r="D13" s="120">
        <v>3677.3254960500017</v>
      </c>
      <c r="E13" s="117">
        <v>-0.92874225851947712</v>
      </c>
      <c r="F13" s="117">
        <v>100</v>
      </c>
      <c r="G13" s="156">
        <v>295.85286303999999</v>
      </c>
      <c r="H13" s="120">
        <v>315.14348675999986</v>
      </c>
      <c r="I13" s="117">
        <v>6.5203437687847421</v>
      </c>
      <c r="J13" s="117">
        <v>100</v>
      </c>
      <c r="K13" s="16"/>
      <c r="L13" s="127"/>
    </row>
    <row r="14" spans="1:14" x14ac:dyDescent="0.25">
      <c r="A14" s="14"/>
      <c r="B14" s="10" t="s">
        <v>255</v>
      </c>
      <c r="C14" s="120">
        <v>1013.8021442799919</v>
      </c>
      <c r="D14" s="120">
        <v>1003.870143729999</v>
      </c>
      <c r="E14" s="29">
        <v>-0.97967839247832256</v>
      </c>
      <c r="F14" s="29">
        <v>27.298919957134764</v>
      </c>
      <c r="G14" s="120">
        <v>86.931281900000016</v>
      </c>
      <c r="H14" s="120">
        <v>92.468001579999893</v>
      </c>
      <c r="I14" s="29">
        <v>6.3690763083063207</v>
      </c>
      <c r="J14" s="29">
        <v>29.341555661094677</v>
      </c>
      <c r="K14" s="16"/>
    </row>
    <row r="15" spans="1:14" x14ac:dyDescent="0.25">
      <c r="A15" s="14"/>
      <c r="B15" s="9" t="s">
        <v>256</v>
      </c>
      <c r="C15" s="110">
        <v>1039.4850536699921</v>
      </c>
      <c r="D15" s="22">
        <v>971.7016160400027</v>
      </c>
      <c r="E15" s="21">
        <v>-6.5208669803066499</v>
      </c>
      <c r="F15" s="21">
        <v>26.424139420993757</v>
      </c>
      <c r="G15" s="110">
        <v>91.228631729999975</v>
      </c>
      <c r="H15" s="22">
        <v>66.263397930000039</v>
      </c>
      <c r="I15" s="21">
        <v>-27.365568601189782</v>
      </c>
      <c r="J15" s="21">
        <v>21.026421523495891</v>
      </c>
      <c r="K15" s="16"/>
    </row>
    <row r="16" spans="1:14" x14ac:dyDescent="0.25">
      <c r="A16" s="14"/>
      <c r="B16" s="9" t="s">
        <v>258</v>
      </c>
      <c r="C16" s="110">
        <v>701.21115232000363</v>
      </c>
      <c r="D16" s="22">
        <v>667.45972265000057</v>
      </c>
      <c r="E16" s="21">
        <v>-4.8133047454157252</v>
      </c>
      <c r="F16" s="21">
        <v>18.150683788175733</v>
      </c>
      <c r="G16" s="110">
        <v>48.118611369999996</v>
      </c>
      <c r="H16" s="22">
        <v>64.431401099999974</v>
      </c>
      <c r="I16" s="21">
        <v>33.901206343145503</v>
      </c>
      <c r="J16" s="21">
        <v>20.445100028060629</v>
      </c>
      <c r="K16" s="16"/>
    </row>
    <row r="17" spans="1:11" x14ac:dyDescent="0.25">
      <c r="A17" s="14"/>
      <c r="B17" s="9" t="s">
        <v>264</v>
      </c>
      <c r="C17" s="110">
        <v>238.91550286999964</v>
      </c>
      <c r="D17" s="22">
        <v>260.29727695000037</v>
      </c>
      <c r="E17" s="21">
        <v>8.9495130383544499</v>
      </c>
      <c r="F17" s="21">
        <v>7.0784399485332106</v>
      </c>
      <c r="G17" s="110">
        <v>20.431715480000005</v>
      </c>
      <c r="H17" s="22">
        <v>19.184168470000007</v>
      </c>
      <c r="I17" s="21">
        <v>-6.105933744140013</v>
      </c>
      <c r="J17" s="21">
        <v>6.0874393017710915</v>
      </c>
      <c r="K17" s="16"/>
    </row>
    <row r="18" spans="1:11" x14ac:dyDescent="0.25">
      <c r="A18" s="14"/>
      <c r="B18" s="9" t="s">
        <v>259</v>
      </c>
      <c r="C18" s="110">
        <v>227.36645934000026</v>
      </c>
      <c r="D18" s="22">
        <v>210.91133874000005</v>
      </c>
      <c r="E18" s="21">
        <v>-7.2372682618914723</v>
      </c>
      <c r="F18" s="21">
        <v>5.735454720191357</v>
      </c>
      <c r="G18" s="110">
        <v>13.605199329999998</v>
      </c>
      <c r="H18" s="22">
        <v>17.307463860000002</v>
      </c>
      <c r="I18" s="21">
        <v>27.212130011475576</v>
      </c>
      <c r="J18" s="21">
        <v>5.4919313224393704</v>
      </c>
      <c r="K18" s="16"/>
    </row>
    <row r="19" spans="1:11" x14ac:dyDescent="0.25">
      <c r="A19" s="14"/>
      <c r="B19" s="9" t="s">
        <v>257</v>
      </c>
      <c r="C19" s="110">
        <v>155.68145244999926</v>
      </c>
      <c r="D19" s="22">
        <v>191.94009953999992</v>
      </c>
      <c r="E19" s="21">
        <v>23.290280582168887</v>
      </c>
      <c r="F19" s="21">
        <v>5.2195569781944062</v>
      </c>
      <c r="G19" s="110">
        <v>14.889085959999999</v>
      </c>
      <c r="H19" s="22">
        <v>18.13138464999999</v>
      </c>
      <c r="I19" s="21">
        <v>21.776344758237865</v>
      </c>
      <c r="J19" s="21">
        <v>5.7533743871432428</v>
      </c>
      <c r="K19" s="16"/>
    </row>
    <row r="20" spans="1:11" x14ac:dyDescent="0.25">
      <c r="A20" s="14"/>
      <c r="B20" s="9" t="s">
        <v>261</v>
      </c>
      <c r="C20" s="110">
        <v>139.85766311999961</v>
      </c>
      <c r="D20" s="22">
        <v>142.76482272999965</v>
      </c>
      <c r="E20" s="21">
        <v>2.0786559314276865</v>
      </c>
      <c r="F20" s="21">
        <v>3.8823004078194994</v>
      </c>
      <c r="G20" s="110">
        <v>4.9842524700000004</v>
      </c>
      <c r="H20" s="22">
        <v>15.358550789999997</v>
      </c>
      <c r="I20" s="21">
        <v>208.14150933249164</v>
      </c>
      <c r="J20" s="21">
        <v>4.873510459601035</v>
      </c>
      <c r="K20" s="16"/>
    </row>
    <row r="21" spans="1:11" x14ac:dyDescent="0.25">
      <c r="A21" s="14"/>
      <c r="B21" s="9" t="s">
        <v>276</v>
      </c>
      <c r="C21" s="110">
        <v>65.141576769999944</v>
      </c>
      <c r="D21" s="22">
        <v>70.453772739999948</v>
      </c>
      <c r="E21" s="21">
        <v>8.1548470783201275</v>
      </c>
      <c r="F21" s="21">
        <v>1.9158971055371046</v>
      </c>
      <c r="G21" s="110">
        <v>5.7470089699999987</v>
      </c>
      <c r="H21" s="22">
        <v>6.739652640000001</v>
      </c>
      <c r="I21" s="21">
        <v>17.272352891420706</v>
      </c>
      <c r="J21" s="21">
        <v>2.1385981063072514</v>
      </c>
      <c r="K21" s="16"/>
    </row>
    <row r="22" spans="1:11" x14ac:dyDescent="0.25">
      <c r="A22" s="14"/>
      <c r="B22" s="9" t="s">
        <v>260</v>
      </c>
      <c r="C22" s="110">
        <v>26.459395979999996</v>
      </c>
      <c r="D22" s="22">
        <v>48.572835049999945</v>
      </c>
      <c r="E22" s="21">
        <v>83.574995766021829</v>
      </c>
      <c r="F22" s="21">
        <v>1.320873964031045</v>
      </c>
      <c r="G22" s="110">
        <v>2.9869845599999993</v>
      </c>
      <c r="H22" s="22">
        <v>3.383068489999999</v>
      </c>
      <c r="I22" s="21">
        <v>13.260327331588195</v>
      </c>
      <c r="J22" s="21">
        <v>1.0735010026008893</v>
      </c>
      <c r="K22" s="16"/>
    </row>
    <row r="23" spans="1:11" x14ac:dyDescent="0.25">
      <c r="A23" s="14"/>
      <c r="B23" s="9" t="s">
        <v>275</v>
      </c>
      <c r="C23" s="110">
        <v>25.042509709999997</v>
      </c>
      <c r="D23" s="22">
        <v>22.779213380000005</v>
      </c>
      <c r="E23" s="21">
        <v>-9.0378175199277706</v>
      </c>
      <c r="F23" s="21">
        <v>0.61945056004610666</v>
      </c>
      <c r="G23" s="110">
        <v>0.97340825999999991</v>
      </c>
      <c r="H23" s="22">
        <v>2.1060097500000001</v>
      </c>
      <c r="I23" s="21">
        <v>116.35420989749976</v>
      </c>
      <c r="J23" s="21">
        <v>0.66827011773333889</v>
      </c>
      <c r="K23" s="16"/>
    </row>
    <row r="24" spans="1:11" x14ac:dyDescent="0.25">
      <c r="A24" s="14"/>
      <c r="B24" s="9" t="s">
        <v>273</v>
      </c>
      <c r="C24" s="110">
        <v>16.551310610000005</v>
      </c>
      <c r="D24" s="22">
        <v>20.604547239999995</v>
      </c>
      <c r="E24" s="21">
        <v>24.488916470162181</v>
      </c>
      <c r="F24" s="21">
        <v>0.56031339249496315</v>
      </c>
      <c r="G24" s="110">
        <v>2.3052537199999996</v>
      </c>
      <c r="H24" s="22">
        <v>1.9623506900000003</v>
      </c>
      <c r="I24" s="21">
        <v>-14.874849871188989</v>
      </c>
      <c r="J24" s="21">
        <v>0.62268483165398392</v>
      </c>
      <c r="K24" s="16"/>
    </row>
    <row r="25" spans="1:11" x14ac:dyDescent="0.25">
      <c r="A25" s="14"/>
      <c r="B25" s="9" t="s">
        <v>274</v>
      </c>
      <c r="C25" s="110">
        <v>13.669914270000001</v>
      </c>
      <c r="D25" s="22">
        <v>14.074222280000006</v>
      </c>
      <c r="E25" s="21">
        <v>2.9576484681202331</v>
      </c>
      <c r="F25" s="21">
        <v>0.38272984795927989</v>
      </c>
      <c r="G25" s="110">
        <v>0.16607564999999999</v>
      </c>
      <c r="H25" s="22">
        <v>0.94600996999999998</v>
      </c>
      <c r="I25" s="21">
        <v>469.62593251930673</v>
      </c>
      <c r="J25" s="21">
        <v>0.30018388757640474</v>
      </c>
      <c r="K25" s="16"/>
    </row>
    <row r="26" spans="1:11" x14ac:dyDescent="0.25">
      <c r="A26" s="14"/>
      <c r="B26" s="9" t="s">
        <v>263</v>
      </c>
      <c r="C26" s="110">
        <v>16.496411139999999</v>
      </c>
      <c r="D26" s="22">
        <v>14.012574639999999</v>
      </c>
      <c r="E26" s="21">
        <v>-15.056829506251024</v>
      </c>
      <c r="F26" s="21">
        <v>0.38105342197887032</v>
      </c>
      <c r="G26" s="110">
        <v>1.5889432099999998</v>
      </c>
      <c r="H26" s="22">
        <v>0.86145041000000011</v>
      </c>
      <c r="I26" s="21">
        <v>-45.784694847589911</v>
      </c>
      <c r="J26" s="21">
        <v>0.27335180519089863</v>
      </c>
      <c r="K26" s="16"/>
    </row>
    <row r="27" spans="1:11" x14ac:dyDescent="0.25">
      <c r="A27" s="14"/>
      <c r="B27" s="9" t="s">
        <v>266</v>
      </c>
      <c r="C27" s="110">
        <v>11.505911169999999</v>
      </c>
      <c r="D27" s="22">
        <v>11.977296359999999</v>
      </c>
      <c r="E27" s="21">
        <v>4.0968957871764911</v>
      </c>
      <c r="F27" s="21">
        <v>0.32570672280344531</v>
      </c>
      <c r="G27" s="110">
        <v>0.81602933</v>
      </c>
      <c r="H27" s="22">
        <v>1.1684315300000001</v>
      </c>
      <c r="I27" s="21">
        <v>43.184991892387025</v>
      </c>
      <c r="J27" s="21">
        <v>0.37076175744981488</v>
      </c>
      <c r="K27" s="16"/>
    </row>
    <row r="28" spans="1:11" x14ac:dyDescent="0.25">
      <c r="A28" s="14"/>
      <c r="B28" s="9" t="s">
        <v>265</v>
      </c>
      <c r="C28" s="110">
        <v>7.2649399299999979</v>
      </c>
      <c r="D28" s="22">
        <v>6.3107600899999996</v>
      </c>
      <c r="E28" s="21">
        <v>-13.134036195671595</v>
      </c>
      <c r="F28" s="21">
        <v>0.1716127684856481</v>
      </c>
      <c r="G28" s="110">
        <v>0.55320709000000001</v>
      </c>
      <c r="H28" s="22">
        <v>0.66675944000000009</v>
      </c>
      <c r="I28" s="21">
        <v>20.526192099237207</v>
      </c>
      <c r="J28" s="21">
        <v>0.2115732889976483</v>
      </c>
      <c r="K28" s="16"/>
    </row>
    <row r="29" spans="1:11" x14ac:dyDescent="0.25">
      <c r="A29" s="14"/>
      <c r="B29" s="9" t="s">
        <v>279</v>
      </c>
      <c r="C29" s="110">
        <v>3.5026406700000003</v>
      </c>
      <c r="D29" s="22">
        <v>3.88010812</v>
      </c>
      <c r="E29" s="21">
        <v>10.776653546936622</v>
      </c>
      <c r="F29" s="21">
        <v>0.10551440507966503</v>
      </c>
      <c r="G29" s="110">
        <v>0</v>
      </c>
      <c r="H29" s="22">
        <v>0</v>
      </c>
      <c r="I29" s="21" t="s">
        <v>120</v>
      </c>
      <c r="J29" s="21">
        <v>0</v>
      </c>
      <c r="K29" s="16"/>
    </row>
    <row r="30" spans="1:11" x14ac:dyDescent="0.25">
      <c r="A30" s="14"/>
      <c r="B30" s="9" t="s">
        <v>269</v>
      </c>
      <c r="C30" s="110">
        <v>1.5099707799999997</v>
      </c>
      <c r="D30" s="22">
        <v>3.7024673700000004</v>
      </c>
      <c r="E30" s="21">
        <v>145.20125945748438</v>
      </c>
      <c r="F30" s="21">
        <v>0.10068369998731427</v>
      </c>
      <c r="G30" s="110">
        <v>0.17960860999999997</v>
      </c>
      <c r="H30" s="22">
        <v>0.28485273999999999</v>
      </c>
      <c r="I30" s="21">
        <v>58.596372412213448</v>
      </c>
      <c r="J30" s="21">
        <v>9.0388268191286453E-2</v>
      </c>
      <c r="K30" s="16"/>
    </row>
    <row r="31" spans="1:11" x14ac:dyDescent="0.25">
      <c r="A31" s="14"/>
      <c r="B31" s="9" t="s">
        <v>271</v>
      </c>
      <c r="C31" s="110">
        <v>3.8209820300000028</v>
      </c>
      <c r="D31" s="22">
        <v>3.5642014100000021</v>
      </c>
      <c r="E31" s="21">
        <v>-6.7202781375027998</v>
      </c>
      <c r="F31" s="21">
        <v>9.6923740197284364E-2</v>
      </c>
      <c r="G31" s="110">
        <v>0.23346955</v>
      </c>
      <c r="H31" s="22">
        <v>0.17414686000000001</v>
      </c>
      <c r="I31" s="21">
        <v>-25.409176485755847</v>
      </c>
      <c r="J31" s="21">
        <v>5.5259545989799555E-2</v>
      </c>
      <c r="K31" s="16"/>
    </row>
    <row r="32" spans="1:11" x14ac:dyDescent="0.25">
      <c r="A32" s="14"/>
      <c r="B32" s="9" t="s">
        <v>280</v>
      </c>
      <c r="C32" s="110">
        <v>0</v>
      </c>
      <c r="D32" s="22">
        <v>3.3281876800000005</v>
      </c>
      <c r="E32" s="21" t="s">
        <v>120</v>
      </c>
      <c r="F32" s="21">
        <v>9.0505659169278663E-2</v>
      </c>
      <c r="G32" s="110">
        <v>0</v>
      </c>
      <c r="H32" s="22">
        <v>3.28771382</v>
      </c>
      <c r="I32" s="21" t="s">
        <v>120</v>
      </c>
      <c r="J32" s="21">
        <v>1.0432434615105295</v>
      </c>
      <c r="K32" s="16"/>
    </row>
    <row r="33" spans="1:13" x14ac:dyDescent="0.25">
      <c r="A33" s="14"/>
      <c r="B33" s="9" t="s">
        <v>277</v>
      </c>
      <c r="C33" s="110">
        <v>2.905148360000001</v>
      </c>
      <c r="D33" s="22">
        <v>1.5895688499999998</v>
      </c>
      <c r="E33" s="21">
        <v>-45.284417419563404</v>
      </c>
      <c r="F33" s="21">
        <v>4.3226221113889289E-2</v>
      </c>
      <c r="G33" s="110">
        <v>9.4624359999999991E-2</v>
      </c>
      <c r="H33" s="22">
        <v>8.1567890000000004E-2</v>
      </c>
      <c r="I33" s="21">
        <v>-13.798212215120909</v>
      </c>
      <c r="J33" s="21">
        <v>2.5882778298419576E-2</v>
      </c>
      <c r="K33" s="16"/>
    </row>
    <row r="34" spans="1:13" x14ac:dyDescent="0.25">
      <c r="A34" s="14"/>
      <c r="B34" s="9" t="s">
        <v>270</v>
      </c>
      <c r="C34" s="110">
        <v>3.9618430000000003E-2</v>
      </c>
      <c r="D34" s="22">
        <v>1.2777704700000001</v>
      </c>
      <c r="E34" s="21">
        <v>3125.1920886314779</v>
      </c>
      <c r="F34" s="21">
        <v>3.4747276828567854E-2</v>
      </c>
      <c r="G34" s="110">
        <v>0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9" t="s">
        <v>267</v>
      </c>
      <c r="C35" s="110">
        <v>1.0426131800000003</v>
      </c>
      <c r="D35" s="22">
        <v>1.0194854099999999</v>
      </c>
      <c r="E35" s="21">
        <v>-2.2182503006532461</v>
      </c>
      <c r="F35" s="21">
        <v>2.772355645686192E-2</v>
      </c>
      <c r="G35" s="110">
        <v>5.25984E-3</v>
      </c>
      <c r="H35" s="22">
        <v>0.14711871000000001</v>
      </c>
      <c r="I35" s="21">
        <v>2697.0187306077755</v>
      </c>
      <c r="J35" s="21">
        <v>4.6683087603215954E-2</v>
      </c>
      <c r="K35" s="16"/>
    </row>
    <row r="36" spans="1:13" x14ac:dyDescent="0.25">
      <c r="A36" s="14"/>
      <c r="B36" s="9" t="s">
        <v>268</v>
      </c>
      <c r="C36" s="110">
        <v>0.10050268999999999</v>
      </c>
      <c r="D36" s="22">
        <v>0.53942701000000004</v>
      </c>
      <c r="E36" s="21">
        <v>436.72892735507889</v>
      </c>
      <c r="F36" s="21">
        <v>1.4669003616335444E-2</v>
      </c>
      <c r="G36" s="110">
        <v>1.2311000000000001E-2</v>
      </c>
      <c r="H36" s="22">
        <v>0</v>
      </c>
      <c r="I36" s="21" t="s">
        <v>120</v>
      </c>
      <c r="J36" s="21">
        <v>0</v>
      </c>
      <c r="K36" s="16"/>
      <c r="M36" s="7" t="s">
        <v>120</v>
      </c>
    </row>
    <row r="37" spans="1:13" x14ac:dyDescent="0.25">
      <c r="A37" s="14"/>
      <c r="B37" s="9" t="s">
        <v>262</v>
      </c>
      <c r="C37" s="110">
        <v>0.38330096000000013</v>
      </c>
      <c r="D37" s="22">
        <v>0.47364616999999998</v>
      </c>
      <c r="E37" s="21">
        <v>23.570306215773584</v>
      </c>
      <c r="F37" s="21">
        <v>1.2880180732131733E-2</v>
      </c>
      <c r="G37" s="110">
        <v>1.90065E-3</v>
      </c>
      <c r="H37" s="22">
        <v>9.7411679999999987E-2</v>
      </c>
      <c r="I37" s="21">
        <v>5025.1771762291837</v>
      </c>
      <c r="J37" s="21">
        <v>3.0910262814406394E-2</v>
      </c>
      <c r="K37" s="16"/>
    </row>
    <row r="38" spans="1:13" x14ac:dyDescent="0.25">
      <c r="A38" s="14"/>
      <c r="B38" s="9" t="s">
        <v>284</v>
      </c>
      <c r="C38" s="110">
        <v>0</v>
      </c>
      <c r="D38" s="22">
        <v>0.14099820000000005</v>
      </c>
      <c r="E38" s="21" t="s">
        <v>120</v>
      </c>
      <c r="F38" s="21">
        <v>3.8342594407662096E-3</v>
      </c>
      <c r="G38" s="110">
        <v>0</v>
      </c>
      <c r="H38" s="22">
        <v>1.3180559999999999E-2</v>
      </c>
      <c r="I38" s="21" t="s">
        <v>120</v>
      </c>
      <c r="J38" s="21">
        <v>4.1823996223148236E-3</v>
      </c>
      <c r="K38" s="16"/>
    </row>
    <row r="39" spans="1:13" x14ac:dyDescent="0.25">
      <c r="A39" s="14"/>
      <c r="B39" s="9" t="s">
        <v>281</v>
      </c>
      <c r="C39" s="110">
        <v>4.236289E-2</v>
      </c>
      <c r="D39" s="22">
        <v>7.9393199999999997E-2</v>
      </c>
      <c r="E39" s="21">
        <v>87.412143033678774</v>
      </c>
      <c r="F39" s="21">
        <v>2.1589929987236699E-3</v>
      </c>
      <c r="G39" s="110">
        <v>0</v>
      </c>
      <c r="H39" s="22">
        <v>7.9393199999999997E-2</v>
      </c>
      <c r="I39" s="21" t="s">
        <v>120</v>
      </c>
      <c r="J39" s="21">
        <v>2.5192714853873074E-2</v>
      </c>
      <c r="K39" s="16"/>
    </row>
    <row r="40" spans="1:13" x14ac:dyDescent="0.25">
      <c r="A40" s="14"/>
      <c r="B40" s="9" t="s">
        <v>2</v>
      </c>
      <c r="C40" s="110">
        <v>0.43734772999999999</v>
      </c>
      <c r="D40" s="22">
        <v>0</v>
      </c>
      <c r="E40" s="21" t="s">
        <v>120</v>
      </c>
      <c r="F40" s="21">
        <v>0</v>
      </c>
      <c r="G40" s="110">
        <v>0</v>
      </c>
      <c r="H40" s="22">
        <v>0</v>
      </c>
      <c r="I40" s="21" t="s">
        <v>120</v>
      </c>
      <c r="J40" s="21">
        <v>0</v>
      </c>
      <c r="K40" s="16"/>
    </row>
    <row r="41" spans="1:13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25">
      <c r="B43" s="20"/>
      <c r="C43" s="20"/>
      <c r="D43" s="20"/>
      <c r="E43" s="20"/>
    </row>
    <row r="44" spans="1:13" x14ac:dyDescent="0.25">
      <c r="B44" s="20"/>
      <c r="C44" s="20"/>
      <c r="D44" s="20"/>
      <c r="E44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151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147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46011.350308559078</v>
      </c>
      <c r="D13" s="120">
        <v>36914.366649169475</v>
      </c>
      <c r="E13" s="117">
        <v>-19.771172978805996</v>
      </c>
      <c r="F13" s="117">
        <v>100</v>
      </c>
      <c r="G13" s="156">
        <v>3933.5322666400489</v>
      </c>
      <c r="H13" s="120">
        <v>3821.7447935100186</v>
      </c>
      <c r="I13" s="117">
        <v>-2.8419106683855166</v>
      </c>
      <c r="J13" s="117">
        <v>100</v>
      </c>
      <c r="K13" s="16"/>
    </row>
    <row r="14" spans="1:14" x14ac:dyDescent="0.25">
      <c r="A14" s="14"/>
      <c r="B14" s="10" t="s">
        <v>255</v>
      </c>
      <c r="C14" s="120">
        <v>24071.723058178926</v>
      </c>
      <c r="D14" s="120">
        <v>18706.915866679537</v>
      </c>
      <c r="E14" s="29">
        <v>-22.286760189676457</v>
      </c>
      <c r="F14" s="29">
        <v>50.676518561101794</v>
      </c>
      <c r="G14" s="120">
        <v>2099.99936592005</v>
      </c>
      <c r="H14" s="120">
        <v>1961.5314030500149</v>
      </c>
      <c r="I14" s="29">
        <v>-6.5937145085455562</v>
      </c>
      <c r="J14" s="29">
        <v>51.325546550911341</v>
      </c>
      <c r="K14" s="16"/>
    </row>
    <row r="15" spans="1:14" x14ac:dyDescent="0.25">
      <c r="A15" s="14"/>
      <c r="B15" s="9" t="s">
        <v>256</v>
      </c>
      <c r="C15" s="121">
        <v>6103.6690940700373</v>
      </c>
      <c r="D15" s="120">
        <v>5095.3799140299734</v>
      </c>
      <c r="E15" s="108">
        <v>-16.519394555967292</v>
      </c>
      <c r="F15" s="108">
        <v>13.803243497188955</v>
      </c>
      <c r="G15" s="121">
        <v>478.12453255000156</v>
      </c>
      <c r="H15" s="120">
        <v>585.62927303999754</v>
      </c>
      <c r="I15" s="108">
        <v>22.48467358841355</v>
      </c>
      <c r="J15" s="108">
        <v>15.323610148812056</v>
      </c>
      <c r="K15" s="16"/>
    </row>
    <row r="16" spans="1:14" x14ac:dyDescent="0.25">
      <c r="A16" s="14"/>
      <c r="B16" s="9" t="s">
        <v>257</v>
      </c>
      <c r="C16" s="121">
        <v>3901.7182539600703</v>
      </c>
      <c r="D16" s="120">
        <v>3485.9765231399624</v>
      </c>
      <c r="E16" s="108">
        <v>-10.65534986792418</v>
      </c>
      <c r="F16" s="108">
        <v>9.4434141489419066</v>
      </c>
      <c r="G16" s="121">
        <v>361.8405772300008</v>
      </c>
      <c r="H16" s="120">
        <v>347.08250698000404</v>
      </c>
      <c r="I16" s="108">
        <v>-4.0786111836804695</v>
      </c>
      <c r="J16" s="108">
        <v>9.0817813782178742</v>
      </c>
      <c r="K16" s="16"/>
    </row>
    <row r="17" spans="1:11" x14ac:dyDescent="0.25">
      <c r="A17" s="14"/>
      <c r="B17" s="9" t="s">
        <v>258</v>
      </c>
      <c r="C17" s="121">
        <v>3304.9099834800072</v>
      </c>
      <c r="D17" s="120">
        <v>2737.4296659600141</v>
      </c>
      <c r="E17" s="108">
        <v>-17.170825237498523</v>
      </c>
      <c r="F17" s="108">
        <v>7.4156213811719356</v>
      </c>
      <c r="G17" s="121">
        <v>280.50832412999631</v>
      </c>
      <c r="H17" s="120">
        <v>272.89363967000043</v>
      </c>
      <c r="I17" s="108">
        <v>-2.7146019582887648</v>
      </c>
      <c r="J17" s="108">
        <v>7.1405510941866357</v>
      </c>
      <c r="K17" s="16"/>
    </row>
    <row r="18" spans="1:11" x14ac:dyDescent="0.25">
      <c r="A18" s="14"/>
      <c r="B18" s="9" t="s">
        <v>261</v>
      </c>
      <c r="C18" s="121">
        <v>3023.7493500600413</v>
      </c>
      <c r="D18" s="120">
        <v>2261.2557466600033</v>
      </c>
      <c r="E18" s="108">
        <v>-25.216825706300604</v>
      </c>
      <c r="F18" s="108">
        <v>6.1256793815555781</v>
      </c>
      <c r="G18" s="121">
        <v>230.11198913000013</v>
      </c>
      <c r="H18" s="120">
        <v>207.61530716000053</v>
      </c>
      <c r="I18" s="108">
        <v>-9.7764058513658103</v>
      </c>
      <c r="J18" s="108">
        <v>5.4324743900369041</v>
      </c>
      <c r="K18" s="16"/>
    </row>
    <row r="19" spans="1:11" x14ac:dyDescent="0.25">
      <c r="A19" s="14"/>
      <c r="B19" s="9" t="s">
        <v>259</v>
      </c>
      <c r="C19" s="121">
        <v>2644.5279779600105</v>
      </c>
      <c r="D19" s="120">
        <v>2027.4214120499751</v>
      </c>
      <c r="E19" s="108">
        <v>-23.335225456229491</v>
      </c>
      <c r="F19" s="108">
        <v>5.4922286255603119</v>
      </c>
      <c r="G19" s="121">
        <v>246.07971499000027</v>
      </c>
      <c r="H19" s="120">
        <v>179.39639905000081</v>
      </c>
      <c r="I19" s="108">
        <v>-27.098257953813555</v>
      </c>
      <c r="J19" s="108">
        <v>4.6940967736685826</v>
      </c>
      <c r="K19" s="16"/>
    </row>
    <row r="20" spans="1:11" x14ac:dyDescent="0.25">
      <c r="A20" s="14"/>
      <c r="B20" s="9" t="s">
        <v>262</v>
      </c>
      <c r="C20" s="121">
        <v>620.76755826000249</v>
      </c>
      <c r="D20" s="120">
        <v>440.77731773000181</v>
      </c>
      <c r="E20" s="108">
        <v>-28.994788489673862</v>
      </c>
      <c r="F20" s="108">
        <v>1.1940535833083803</v>
      </c>
      <c r="G20" s="121">
        <v>40.587478189999992</v>
      </c>
      <c r="H20" s="120">
        <v>42.311477709999998</v>
      </c>
      <c r="I20" s="108">
        <v>4.2476142812557516</v>
      </c>
      <c r="J20" s="108">
        <v>1.1071246249056761</v>
      </c>
      <c r="K20" s="16"/>
    </row>
    <row r="21" spans="1:11" x14ac:dyDescent="0.25">
      <c r="A21" s="14"/>
      <c r="B21" s="9" t="s">
        <v>260</v>
      </c>
      <c r="C21" s="121">
        <v>414.57360871000026</v>
      </c>
      <c r="D21" s="120">
        <v>371.10936955000068</v>
      </c>
      <c r="E21" s="108">
        <v>-10.484082499907366</v>
      </c>
      <c r="F21" s="108">
        <v>1.0053250353093899</v>
      </c>
      <c r="G21" s="121">
        <v>41.969158969999917</v>
      </c>
      <c r="H21" s="120">
        <v>31.726399870000012</v>
      </c>
      <c r="I21" s="108">
        <v>-24.405442833204162</v>
      </c>
      <c r="J21" s="108">
        <v>0.83015485293201441</v>
      </c>
      <c r="K21" s="16"/>
    </row>
    <row r="22" spans="1:11" x14ac:dyDescent="0.25">
      <c r="A22" s="14"/>
      <c r="B22" s="9" t="s">
        <v>263</v>
      </c>
      <c r="C22" s="121">
        <v>325.96210815999893</v>
      </c>
      <c r="D22" s="120">
        <v>298.81002849999982</v>
      </c>
      <c r="E22" s="108">
        <v>-8.3298269891761372</v>
      </c>
      <c r="F22" s="108">
        <v>0.80946811668167318</v>
      </c>
      <c r="G22" s="121">
        <v>27.921337819999998</v>
      </c>
      <c r="H22" s="120">
        <v>26.688054540000003</v>
      </c>
      <c r="I22" s="108">
        <v>-4.4169920795005595</v>
      </c>
      <c r="J22" s="108">
        <v>0.698321211435178</v>
      </c>
      <c r="K22" s="16"/>
    </row>
    <row r="23" spans="1:11" x14ac:dyDescent="0.25">
      <c r="A23" s="14"/>
      <c r="B23" s="9" t="s">
        <v>266</v>
      </c>
      <c r="C23" s="121">
        <v>353.93734361000037</v>
      </c>
      <c r="D23" s="120">
        <v>292.37580952999872</v>
      </c>
      <c r="E23" s="108">
        <v>-17.393342406907941</v>
      </c>
      <c r="F23" s="108">
        <v>0.79203799514890716</v>
      </c>
      <c r="G23" s="121">
        <v>27.269012800000024</v>
      </c>
      <c r="H23" s="120">
        <v>27.012115829999985</v>
      </c>
      <c r="I23" s="108">
        <v>-0.94208386597712801</v>
      </c>
      <c r="J23" s="108">
        <v>0.7068006182901384</v>
      </c>
      <c r="K23" s="16"/>
    </row>
    <row r="24" spans="1:11" x14ac:dyDescent="0.25">
      <c r="A24" s="14"/>
      <c r="B24" s="9" t="s">
        <v>264</v>
      </c>
      <c r="C24" s="121">
        <v>352.58149068999762</v>
      </c>
      <c r="D24" s="120">
        <v>252.06905303000093</v>
      </c>
      <c r="E24" s="108">
        <v>-28.507576351581896</v>
      </c>
      <c r="F24" s="108">
        <v>0.68284810471121049</v>
      </c>
      <c r="G24" s="121">
        <v>30.931233000000027</v>
      </c>
      <c r="H24" s="120">
        <v>22.64812618000002</v>
      </c>
      <c r="I24" s="108">
        <v>-26.779103244930457</v>
      </c>
      <c r="J24" s="108">
        <v>0.59261220734729436</v>
      </c>
      <c r="K24" s="16"/>
    </row>
    <row r="25" spans="1:11" x14ac:dyDescent="0.25">
      <c r="A25" s="14"/>
      <c r="B25" s="9" t="s">
        <v>267</v>
      </c>
      <c r="C25" s="121">
        <v>148.69041843999909</v>
      </c>
      <c r="D25" s="120">
        <v>209.07415662000068</v>
      </c>
      <c r="E25" s="108">
        <v>40.610376118060486</v>
      </c>
      <c r="F25" s="108">
        <v>0.56637611748027805</v>
      </c>
      <c r="G25" s="121">
        <v>17.636882490000016</v>
      </c>
      <c r="H25" s="120">
        <v>50.703362779999921</v>
      </c>
      <c r="I25" s="108">
        <v>187.48483644288245</v>
      </c>
      <c r="J25" s="108">
        <v>1.3267071853176322</v>
      </c>
      <c r="K25" s="16"/>
    </row>
    <row r="26" spans="1:11" x14ac:dyDescent="0.25">
      <c r="A26" s="14"/>
      <c r="B26" s="9" t="s">
        <v>265</v>
      </c>
      <c r="C26" s="121">
        <v>171.86587838000011</v>
      </c>
      <c r="D26" s="120">
        <v>176.11539673999965</v>
      </c>
      <c r="E26" s="108">
        <v>2.4725782686216169</v>
      </c>
      <c r="F26" s="108">
        <v>0.47709174699862289</v>
      </c>
      <c r="G26" s="121">
        <v>15.250124289999999</v>
      </c>
      <c r="H26" s="120">
        <v>27.177202599999998</v>
      </c>
      <c r="I26" s="108">
        <v>78.209712151795202</v>
      </c>
      <c r="J26" s="108">
        <v>0.71112028846488051</v>
      </c>
      <c r="K26" s="16"/>
    </row>
    <row r="27" spans="1:11" x14ac:dyDescent="0.25">
      <c r="A27" s="14"/>
      <c r="B27" s="9" t="s">
        <v>276</v>
      </c>
      <c r="C27" s="121">
        <v>61.782281539999985</v>
      </c>
      <c r="D27" s="120">
        <v>103.50741132000022</v>
      </c>
      <c r="E27" s="108">
        <v>67.535754167618322</v>
      </c>
      <c r="F27" s="108">
        <v>0.28039871929464355</v>
      </c>
      <c r="G27" s="121">
        <v>5.9582327800000003</v>
      </c>
      <c r="H27" s="120">
        <v>11.875143270000011</v>
      </c>
      <c r="I27" s="108">
        <v>99.306467344835951</v>
      </c>
      <c r="J27" s="108">
        <v>0.31072570021331752</v>
      </c>
      <c r="K27" s="16"/>
    </row>
    <row r="28" spans="1:11" x14ac:dyDescent="0.25">
      <c r="A28" s="14"/>
      <c r="B28" s="9" t="s">
        <v>270</v>
      </c>
      <c r="C28" s="121">
        <v>80.449557100000064</v>
      </c>
      <c r="D28" s="120">
        <v>89.658756990000072</v>
      </c>
      <c r="E28" s="108">
        <v>11.447172889407998</v>
      </c>
      <c r="F28" s="108">
        <v>0.24288309709362782</v>
      </c>
      <c r="G28" s="121">
        <v>1.2912723100000008</v>
      </c>
      <c r="H28" s="120">
        <v>1.3797254600000006</v>
      </c>
      <c r="I28" s="108">
        <v>6.8500771924707271</v>
      </c>
      <c r="J28" s="108">
        <v>3.6101977880443829E-2</v>
      </c>
      <c r="K28" s="16"/>
    </row>
    <row r="29" spans="1:11" x14ac:dyDescent="0.25">
      <c r="A29" s="14"/>
      <c r="B29" s="9" t="s">
        <v>269</v>
      </c>
      <c r="C29" s="121">
        <v>110.83669708000014</v>
      </c>
      <c r="D29" s="120">
        <v>83.255758170000163</v>
      </c>
      <c r="E29" s="108">
        <v>-24.884302434682347</v>
      </c>
      <c r="F29" s="108">
        <v>0.225537550085187</v>
      </c>
      <c r="G29" s="121">
        <v>3.7876522500000003</v>
      </c>
      <c r="H29" s="120">
        <v>3.4906235500000005</v>
      </c>
      <c r="I29" s="108">
        <v>-7.8420266802476384</v>
      </c>
      <c r="J29" s="108">
        <v>9.1335861984496738E-2</v>
      </c>
      <c r="K29" s="16"/>
    </row>
    <row r="30" spans="1:11" x14ac:dyDescent="0.25">
      <c r="A30" s="14"/>
      <c r="B30" s="9" t="s">
        <v>271</v>
      </c>
      <c r="C30" s="121">
        <v>78.42849950999971</v>
      </c>
      <c r="D30" s="120">
        <v>77.211954629999894</v>
      </c>
      <c r="E30" s="108">
        <v>-1.5511515426158362</v>
      </c>
      <c r="F30" s="108">
        <v>0.20916505317242676</v>
      </c>
      <c r="G30" s="121">
        <v>5.8328592199999951</v>
      </c>
      <c r="H30" s="120">
        <v>8.290510059999999</v>
      </c>
      <c r="I30" s="108">
        <v>42.134581811491167</v>
      </c>
      <c r="J30" s="108">
        <v>0.21692997591253904</v>
      </c>
      <c r="K30" s="16"/>
    </row>
    <row r="31" spans="1:11" x14ac:dyDescent="0.25">
      <c r="A31" s="14"/>
      <c r="B31" s="9" t="s">
        <v>274</v>
      </c>
      <c r="C31" s="121">
        <v>53.224311070000141</v>
      </c>
      <c r="D31" s="120">
        <v>49.640345160000031</v>
      </c>
      <c r="E31" s="108">
        <v>-6.7337008933502362</v>
      </c>
      <c r="F31" s="108">
        <v>0.13447432440539209</v>
      </c>
      <c r="G31" s="121">
        <v>3.1154996499999998</v>
      </c>
      <c r="H31" s="120">
        <v>2.6968326699999987</v>
      </c>
      <c r="I31" s="108">
        <v>-13.438196983909179</v>
      </c>
      <c r="J31" s="108">
        <v>7.056548293281345E-2</v>
      </c>
      <c r="K31" s="16"/>
    </row>
    <row r="32" spans="1:11" x14ac:dyDescent="0.25">
      <c r="A32" s="14"/>
      <c r="B32" s="9" t="s">
        <v>273</v>
      </c>
      <c r="C32" s="121">
        <v>44.527031260000136</v>
      </c>
      <c r="D32" s="120">
        <v>48.885895200000064</v>
      </c>
      <c r="E32" s="108">
        <v>9.7892534414608878</v>
      </c>
      <c r="F32" s="108">
        <v>0.13243054029507487</v>
      </c>
      <c r="G32" s="121">
        <v>4.3354699299999977</v>
      </c>
      <c r="H32" s="120">
        <v>5.2055914100000011</v>
      </c>
      <c r="I32" s="108">
        <v>20.069830815318412</v>
      </c>
      <c r="J32" s="108">
        <v>0.1362098123045786</v>
      </c>
      <c r="K32" s="16"/>
    </row>
    <row r="33" spans="1:13" x14ac:dyDescent="0.25">
      <c r="A33" s="14"/>
      <c r="B33" s="9" t="s">
        <v>268</v>
      </c>
      <c r="C33" s="121">
        <v>67.655901309999862</v>
      </c>
      <c r="D33" s="120">
        <v>34.863023839999975</v>
      </c>
      <c r="E33" s="108">
        <v>-48.470091795455758</v>
      </c>
      <c r="F33" s="108">
        <v>9.4442968970143079E-2</v>
      </c>
      <c r="G33" s="121">
        <v>4.3226105000000006</v>
      </c>
      <c r="H33" s="120">
        <v>2.7126395800000003</v>
      </c>
      <c r="I33" s="108">
        <v>-37.245338667455698</v>
      </c>
      <c r="J33" s="108">
        <v>7.0979087473515487E-2</v>
      </c>
      <c r="K33" s="16"/>
    </row>
    <row r="34" spans="1:13" x14ac:dyDescent="0.25">
      <c r="A34" s="14"/>
      <c r="B34" s="9" t="s">
        <v>284</v>
      </c>
      <c r="C34" s="121">
        <v>5.1333908900000011</v>
      </c>
      <c r="D34" s="120">
        <v>18.379565890000002</v>
      </c>
      <c r="E34" s="108">
        <v>258.0394769041248</v>
      </c>
      <c r="F34" s="108">
        <v>4.9789736512826019E-2</v>
      </c>
      <c r="G34" s="121">
        <v>0.42747258999999999</v>
      </c>
      <c r="H34" s="120">
        <v>0.15948133999999997</v>
      </c>
      <c r="I34" s="108">
        <v>-62.692031318312132</v>
      </c>
      <c r="J34" s="108">
        <v>4.1729981622746441E-3</v>
      </c>
      <c r="K34" s="16"/>
    </row>
    <row r="35" spans="1:13" x14ac:dyDescent="0.25">
      <c r="A35" s="14"/>
      <c r="B35" s="9" t="s">
        <v>275</v>
      </c>
      <c r="C35" s="121">
        <v>29.145344239999986</v>
      </c>
      <c r="D35" s="120">
        <v>17.849398609999991</v>
      </c>
      <c r="E35" s="108">
        <v>-38.757290142063525</v>
      </c>
      <c r="F35" s="108">
        <v>4.8353527989898698E-2</v>
      </c>
      <c r="G35" s="121">
        <v>2.1128634399999999</v>
      </c>
      <c r="H35" s="120">
        <v>1.2786351100000004</v>
      </c>
      <c r="I35" s="108">
        <v>-39.483305650837494</v>
      </c>
      <c r="J35" s="108">
        <v>3.3456841811398373E-2</v>
      </c>
      <c r="K35" s="16"/>
    </row>
    <row r="36" spans="1:13" x14ac:dyDescent="0.25">
      <c r="A36" s="14"/>
      <c r="B36" s="9" t="s">
        <v>277</v>
      </c>
      <c r="C36" s="121">
        <v>19.748665670000022</v>
      </c>
      <c r="D36" s="120">
        <v>16.094952389999982</v>
      </c>
      <c r="E36" s="108">
        <v>-18.501064026570447</v>
      </c>
      <c r="F36" s="108">
        <v>4.3600781622409601E-2</v>
      </c>
      <c r="G36" s="121">
        <v>1.6799985300000002</v>
      </c>
      <c r="H36" s="120">
        <v>0.59125779999999983</v>
      </c>
      <c r="I36" s="108">
        <v>-64.806052538629316</v>
      </c>
      <c r="J36" s="108">
        <v>1.5470886517698866E-2</v>
      </c>
      <c r="K36" s="16"/>
    </row>
    <row r="37" spans="1:13" x14ac:dyDescent="0.25">
      <c r="A37" s="14"/>
      <c r="B37" s="9" t="s">
        <v>279</v>
      </c>
      <c r="C37" s="121">
        <v>9.7306605099999981</v>
      </c>
      <c r="D37" s="120">
        <v>7.0243216299999958</v>
      </c>
      <c r="E37" s="108">
        <v>-27.812488959189917</v>
      </c>
      <c r="F37" s="108">
        <v>1.9028693345218301E-2</v>
      </c>
      <c r="G37" s="121">
        <v>1.6711920799999995</v>
      </c>
      <c r="H37" s="120">
        <v>0.62139465000000005</v>
      </c>
      <c r="I37" s="108">
        <v>-62.817281302577733</v>
      </c>
      <c r="J37" s="108">
        <v>1.6259449114845014E-2</v>
      </c>
      <c r="K37" s="16"/>
    </row>
    <row r="38" spans="1:13" x14ac:dyDescent="0.25">
      <c r="A38" s="14"/>
      <c r="B38" s="9" t="s">
        <v>280</v>
      </c>
      <c r="C38" s="121">
        <v>0</v>
      </c>
      <c r="D38" s="120">
        <v>5.0756462500000019</v>
      </c>
      <c r="E38" s="108" t="s">
        <v>120</v>
      </c>
      <c r="F38" s="108">
        <v>1.3749785546203317E-2</v>
      </c>
      <c r="G38" s="121">
        <v>0</v>
      </c>
      <c r="H38" s="120">
        <v>0.40208326</v>
      </c>
      <c r="I38" s="108" t="s">
        <v>120</v>
      </c>
      <c r="J38" s="108">
        <v>1.0520934330382465E-2</v>
      </c>
      <c r="K38" s="16"/>
    </row>
    <row r="39" spans="1:13" x14ac:dyDescent="0.25">
      <c r="A39" s="14"/>
      <c r="B39" s="9" t="s">
        <v>272</v>
      </c>
      <c r="C39" s="121">
        <v>7.5562840299999978</v>
      </c>
      <c r="D39" s="120">
        <v>3.4859839300000006</v>
      </c>
      <c r="E39" s="108">
        <v>-53.866425399575647</v>
      </c>
      <c r="F39" s="108">
        <v>9.4434342139212372E-3</v>
      </c>
      <c r="G39" s="121">
        <v>0.57797644000000004</v>
      </c>
      <c r="H39" s="120">
        <v>0.15028872000000001</v>
      </c>
      <c r="I39" s="108">
        <v>-73.997431452396228</v>
      </c>
      <c r="J39" s="108">
        <v>3.9324635243885506E-3</v>
      </c>
      <c r="K39" s="16"/>
    </row>
    <row r="40" spans="1:13" x14ac:dyDescent="0.25">
      <c r="A40" s="14"/>
      <c r="B40" s="9" t="s">
        <v>281</v>
      </c>
      <c r="C40" s="121">
        <v>0.60255113999999965</v>
      </c>
      <c r="D40" s="120">
        <v>1.46659534</v>
      </c>
      <c r="E40" s="108">
        <v>143.39765418085523</v>
      </c>
      <c r="F40" s="108">
        <v>3.9729662814978741E-3</v>
      </c>
      <c r="G40" s="121">
        <v>3.9115030000000002E-2</v>
      </c>
      <c r="H40" s="120">
        <v>0.27901833999999998</v>
      </c>
      <c r="I40" s="108">
        <v>613.32769014877385</v>
      </c>
      <c r="J40" s="108">
        <v>7.3008103647794909E-3</v>
      </c>
      <c r="K40" s="16"/>
    </row>
    <row r="41" spans="1:13" x14ac:dyDescent="0.25">
      <c r="A41" s="14"/>
      <c r="B41" s="9" t="s">
        <v>278</v>
      </c>
      <c r="C41" s="121">
        <v>0.77181471999999973</v>
      </c>
      <c r="D41" s="120">
        <v>1.3443147299999996</v>
      </c>
      <c r="E41" s="108">
        <v>74.175834583719791</v>
      </c>
      <c r="F41" s="108">
        <v>3.641711485330996E-3</v>
      </c>
      <c r="G41" s="121">
        <v>0.10879385999999999</v>
      </c>
      <c r="H41" s="120">
        <v>0.10545067</v>
      </c>
      <c r="I41" s="108">
        <v>-3.0729583452595577</v>
      </c>
      <c r="J41" s="108">
        <v>2.7592284597096439E-3</v>
      </c>
      <c r="K41" s="16"/>
    </row>
    <row r="42" spans="1:13" x14ac:dyDescent="0.25">
      <c r="A42" s="14"/>
      <c r="B42" s="9" t="s">
        <v>283</v>
      </c>
      <c r="C42" s="121">
        <v>1.5192209199999993</v>
      </c>
      <c r="D42" s="120">
        <v>1.0231236399999999</v>
      </c>
      <c r="E42" s="108">
        <v>-32.654716208094328</v>
      </c>
      <c r="F42" s="108">
        <v>2.771613691015389E-3</v>
      </c>
      <c r="G42" s="121">
        <v>3.9856709999999997E-2</v>
      </c>
      <c r="H42" s="120">
        <v>4.2524110000000004E-2</v>
      </c>
      <c r="I42" s="108">
        <v>6.6924741153999046</v>
      </c>
      <c r="J42" s="108">
        <v>1.1126883739650349E-3</v>
      </c>
      <c r="K42" s="16"/>
    </row>
    <row r="43" spans="1:13" x14ac:dyDescent="0.25">
      <c r="A43" s="14"/>
      <c r="B43" s="9" t="s">
        <v>287</v>
      </c>
      <c r="C43" s="121">
        <v>1.0625455699999999</v>
      </c>
      <c r="D43" s="120">
        <v>0.43965215999999996</v>
      </c>
      <c r="E43" s="108">
        <v>-58.622747822476917</v>
      </c>
      <c r="F43" s="108">
        <v>1.1910055620848409E-3</v>
      </c>
      <c r="G43" s="121">
        <v>0</v>
      </c>
      <c r="H43" s="120">
        <v>1.492023E-2</v>
      </c>
      <c r="I43" s="108" t="s">
        <v>120</v>
      </c>
      <c r="J43" s="108">
        <v>3.9040361944986802E-4</v>
      </c>
      <c r="K43" s="16"/>
    </row>
    <row r="44" spans="1:13" x14ac:dyDescent="0.25">
      <c r="A44" s="14"/>
      <c r="B44" s="9" t="s">
        <v>282</v>
      </c>
      <c r="C44" s="121">
        <v>0.49942803999999996</v>
      </c>
      <c r="D44" s="120">
        <v>0.35723961999999998</v>
      </c>
      <c r="E44" s="108">
        <v>-28.470251690313585</v>
      </c>
      <c r="F44" s="108">
        <v>9.6775226673985861E-4</v>
      </c>
      <c r="G44" s="121">
        <v>1.6698100000000001E-3</v>
      </c>
      <c r="H44" s="120">
        <v>3.3404820000000002E-2</v>
      </c>
      <c r="I44" s="108">
        <v>1900.5162263970153</v>
      </c>
      <c r="J44" s="108">
        <v>8.7407249319020844E-4</v>
      </c>
      <c r="K44" s="16"/>
      <c r="M44" s="7" t="s">
        <v>120</v>
      </c>
    </row>
    <row r="45" spans="1:13" x14ac:dyDescent="0.25">
      <c r="A45" s="14"/>
      <c r="B45" s="9" t="s">
        <v>286</v>
      </c>
      <c r="C45" s="121">
        <v>0</v>
      </c>
      <c r="D45" s="120">
        <v>5.8724449999999997E-2</v>
      </c>
      <c r="E45" s="108" t="s">
        <v>120</v>
      </c>
      <c r="F45" s="108">
        <v>1.5908291359326685E-4</v>
      </c>
      <c r="G45" s="121">
        <v>0</v>
      </c>
      <c r="H45" s="120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 t="s">
        <v>285</v>
      </c>
      <c r="C46" s="121">
        <v>0</v>
      </c>
      <c r="D46" s="120">
        <v>3.3724999999999998E-2</v>
      </c>
      <c r="E46" s="108" t="s">
        <v>120</v>
      </c>
      <c r="F46" s="108">
        <v>9.1360093809868368E-5</v>
      </c>
      <c r="G46" s="121">
        <v>0</v>
      </c>
      <c r="H46" s="120">
        <v>0</v>
      </c>
      <c r="I46" s="108" t="s">
        <v>120</v>
      </c>
      <c r="J46" s="108">
        <v>0</v>
      </c>
      <c r="K46" s="16"/>
    </row>
    <row r="47" spans="1:13" x14ac:dyDescent="0.25">
      <c r="A47" s="14"/>
      <c r="B47" s="9" t="s">
        <v>288</v>
      </c>
      <c r="C47" s="121">
        <v>3.986402E-2</v>
      </c>
      <c r="D47" s="120">
        <v>9.7934300000000005E-3</v>
      </c>
      <c r="E47" s="108">
        <v>-75.432909174739521</v>
      </c>
      <c r="F47" s="108">
        <v>2.6530131460945274E-5</v>
      </c>
      <c r="G47" s="121">
        <v>0</v>
      </c>
      <c r="H47" s="120">
        <v>0</v>
      </c>
      <c r="I47" s="108" t="s">
        <v>120</v>
      </c>
      <c r="J47" s="108">
        <v>0</v>
      </c>
      <c r="K47" s="16"/>
    </row>
    <row r="48" spans="1:13" x14ac:dyDescent="0.25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25">
      <c r="A49" s="17"/>
      <c r="B49" s="35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25">
      <c r="B50" s="20"/>
      <c r="C50" s="20"/>
      <c r="D50" s="20"/>
      <c r="E50" s="20"/>
    </row>
    <row r="51" spans="1:11" x14ac:dyDescent="0.25">
      <c r="B51" s="20"/>
      <c r="C51" s="20"/>
      <c r="D51" s="20"/>
      <c r="E51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152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147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11476.721191130147</v>
      </c>
      <c r="D13" s="120">
        <v>9962.8907457599635</v>
      </c>
      <c r="E13" s="117">
        <v>-13.190443682993337</v>
      </c>
      <c r="F13" s="117">
        <v>100</v>
      </c>
      <c r="G13" s="156">
        <v>1002.3209140000027</v>
      </c>
      <c r="H13" s="120">
        <v>992.12376949999998</v>
      </c>
      <c r="I13" s="117">
        <v>-1.0173532605748603</v>
      </c>
      <c r="J13" s="117">
        <v>100</v>
      </c>
      <c r="K13" s="16"/>
    </row>
    <row r="14" spans="1:14" x14ac:dyDescent="0.25">
      <c r="A14" s="14"/>
      <c r="B14" s="10" t="s">
        <v>255</v>
      </c>
      <c r="C14" s="120">
        <v>5243.3192691101331</v>
      </c>
      <c r="D14" s="120">
        <v>4522.0521302699681</v>
      </c>
      <c r="E14" s="29">
        <v>-13.755926385969897</v>
      </c>
      <c r="F14" s="29">
        <v>45.388956334731226</v>
      </c>
      <c r="G14" s="120">
        <v>479.09803117000297</v>
      </c>
      <c r="H14" s="120">
        <v>493.77918562999992</v>
      </c>
      <c r="I14" s="29">
        <v>3.0643320374630134</v>
      </c>
      <c r="J14" s="29">
        <v>49.769917908412729</v>
      </c>
      <c r="K14" s="16"/>
    </row>
    <row r="15" spans="1:14" x14ac:dyDescent="0.25">
      <c r="A15" s="14"/>
      <c r="B15" s="9" t="s">
        <v>261</v>
      </c>
      <c r="C15" s="121">
        <v>2019.9519423600054</v>
      </c>
      <c r="D15" s="22">
        <v>1482.5094785299968</v>
      </c>
      <c r="E15" s="108">
        <v>-26.606695563365189</v>
      </c>
      <c r="F15" s="108">
        <v>14.880314522779722</v>
      </c>
      <c r="G15" s="121">
        <v>143.90213044999987</v>
      </c>
      <c r="H15" s="22">
        <v>136.68612901000003</v>
      </c>
      <c r="I15" s="108">
        <v>-5.0145202280428407</v>
      </c>
      <c r="J15" s="108">
        <v>13.777124710849902</v>
      </c>
      <c r="K15" s="16"/>
    </row>
    <row r="16" spans="1:14" x14ac:dyDescent="0.25">
      <c r="A16" s="14"/>
      <c r="B16" s="9" t="s">
        <v>258</v>
      </c>
      <c r="C16" s="121">
        <v>1116.9998084500062</v>
      </c>
      <c r="D16" s="22">
        <v>972.86500499999727</v>
      </c>
      <c r="E16" s="108">
        <v>-12.903744688194363</v>
      </c>
      <c r="F16" s="108">
        <v>9.7648868167507707</v>
      </c>
      <c r="G16" s="121">
        <v>96.432539439999971</v>
      </c>
      <c r="H16" s="22">
        <v>94.85863678000004</v>
      </c>
      <c r="I16" s="108">
        <v>-1.6321281894471018</v>
      </c>
      <c r="J16" s="108">
        <v>9.5611696540448676</v>
      </c>
      <c r="K16" s="16"/>
    </row>
    <row r="17" spans="1:11" x14ac:dyDescent="0.25">
      <c r="A17" s="14"/>
      <c r="B17" s="9" t="s">
        <v>256</v>
      </c>
      <c r="C17" s="121">
        <v>1003.6255150300004</v>
      </c>
      <c r="D17" s="22">
        <v>885.01130450000289</v>
      </c>
      <c r="E17" s="108">
        <v>-11.81857264025934</v>
      </c>
      <c r="F17" s="108">
        <v>8.8830774830753683</v>
      </c>
      <c r="G17" s="121">
        <v>82.278332049999747</v>
      </c>
      <c r="H17" s="22">
        <v>84.689337040000098</v>
      </c>
      <c r="I17" s="108">
        <v>2.9303036776866076</v>
      </c>
      <c r="J17" s="108">
        <v>8.5361665190907523</v>
      </c>
      <c r="K17" s="16"/>
    </row>
    <row r="18" spans="1:11" x14ac:dyDescent="0.25">
      <c r="A18" s="14"/>
      <c r="B18" s="9" t="s">
        <v>259</v>
      </c>
      <c r="C18" s="121">
        <v>769.72742118000008</v>
      </c>
      <c r="D18" s="22">
        <v>664.72403647999738</v>
      </c>
      <c r="E18" s="108">
        <v>-13.641632324730157</v>
      </c>
      <c r="F18" s="108">
        <v>6.6719996579596401</v>
      </c>
      <c r="G18" s="121">
        <v>87.131425039999968</v>
      </c>
      <c r="H18" s="22">
        <v>44.913932330000065</v>
      </c>
      <c r="I18" s="108">
        <v>-48.45265952051038</v>
      </c>
      <c r="J18" s="108">
        <v>4.5270493169048169</v>
      </c>
      <c r="K18" s="16"/>
    </row>
    <row r="19" spans="1:11" x14ac:dyDescent="0.25">
      <c r="A19" s="14"/>
      <c r="B19" s="9" t="s">
        <v>257</v>
      </c>
      <c r="C19" s="121">
        <v>519.49211407000291</v>
      </c>
      <c r="D19" s="22">
        <v>637.95156859000326</v>
      </c>
      <c r="E19" s="108">
        <v>22.802936043036382</v>
      </c>
      <c r="F19" s="108">
        <v>6.40327777218178</v>
      </c>
      <c r="G19" s="121">
        <v>58.364687490000144</v>
      </c>
      <c r="H19" s="22">
        <v>60.638193199999819</v>
      </c>
      <c r="I19" s="108">
        <v>3.8953446129377456</v>
      </c>
      <c r="J19" s="108">
        <v>6.1119585140631809</v>
      </c>
      <c r="K19" s="16"/>
    </row>
    <row r="20" spans="1:11" x14ac:dyDescent="0.25">
      <c r="A20" s="14"/>
      <c r="B20" s="9" t="s">
        <v>262</v>
      </c>
      <c r="C20" s="121">
        <v>304.12074810999968</v>
      </c>
      <c r="D20" s="22">
        <v>221.05571306999997</v>
      </c>
      <c r="E20" s="108">
        <v>-27.313175952715763</v>
      </c>
      <c r="F20" s="108">
        <v>2.2187908982548814</v>
      </c>
      <c r="G20" s="121">
        <v>8.7591627300000106</v>
      </c>
      <c r="H20" s="22">
        <v>19.833763230000002</v>
      </c>
      <c r="I20" s="108">
        <v>126.43446458723319</v>
      </c>
      <c r="J20" s="108">
        <v>1.999121867627021</v>
      </c>
      <c r="K20" s="16"/>
    </row>
    <row r="21" spans="1:11" x14ac:dyDescent="0.25">
      <c r="A21" s="14"/>
      <c r="B21" s="9" t="s">
        <v>265</v>
      </c>
      <c r="C21" s="121">
        <v>72.505020540000046</v>
      </c>
      <c r="D21" s="22">
        <v>100.12656272000002</v>
      </c>
      <c r="E21" s="108">
        <v>38.096040762806972</v>
      </c>
      <c r="F21" s="108">
        <v>1.0049950890268688</v>
      </c>
      <c r="G21" s="121">
        <v>4.7868308699999993</v>
      </c>
      <c r="H21" s="22">
        <v>14.264775700000003</v>
      </c>
      <c r="I21" s="108">
        <v>198.00041170036167</v>
      </c>
      <c r="J21" s="108">
        <v>1.437802030203249</v>
      </c>
      <c r="K21" s="16"/>
    </row>
    <row r="22" spans="1:11" x14ac:dyDescent="0.25">
      <c r="A22" s="14"/>
      <c r="B22" s="9" t="s">
        <v>260</v>
      </c>
      <c r="C22" s="121">
        <v>90.301158030000124</v>
      </c>
      <c r="D22" s="22">
        <v>89.588302489999606</v>
      </c>
      <c r="E22" s="108">
        <v>-0.78942015313213654</v>
      </c>
      <c r="F22" s="108">
        <v>0.89921996312292052</v>
      </c>
      <c r="G22" s="121">
        <v>8.5502435599999966</v>
      </c>
      <c r="H22" s="22">
        <v>8.5217389399999917</v>
      </c>
      <c r="I22" s="108">
        <v>-0.33337787163579824</v>
      </c>
      <c r="J22" s="108">
        <v>0.85893909630798249</v>
      </c>
      <c r="K22" s="16"/>
    </row>
    <row r="23" spans="1:11" x14ac:dyDescent="0.25">
      <c r="A23" s="14"/>
      <c r="B23" s="9" t="s">
        <v>276</v>
      </c>
      <c r="C23" s="121">
        <v>35.705020669999989</v>
      </c>
      <c r="D23" s="22">
        <v>82.513395900000205</v>
      </c>
      <c r="E23" s="108">
        <v>131.09746010966313</v>
      </c>
      <c r="F23" s="108">
        <v>0.8282073748035077</v>
      </c>
      <c r="G23" s="121">
        <v>3.2887354699999998</v>
      </c>
      <c r="H23" s="22">
        <v>9.8840093000000024</v>
      </c>
      <c r="I23" s="108">
        <v>200.54132933957146</v>
      </c>
      <c r="J23" s="108">
        <v>0.99624760577818239</v>
      </c>
      <c r="K23" s="16"/>
    </row>
    <row r="24" spans="1:11" x14ac:dyDescent="0.25">
      <c r="A24" s="14"/>
      <c r="B24" s="9" t="s">
        <v>266</v>
      </c>
      <c r="C24" s="121">
        <v>89.129449920000013</v>
      </c>
      <c r="D24" s="22">
        <v>76.462783730000069</v>
      </c>
      <c r="E24" s="108">
        <v>-14.211538611950569</v>
      </c>
      <c r="F24" s="108">
        <v>0.76747588306678294</v>
      </c>
      <c r="G24" s="121">
        <v>8.0713024999999963</v>
      </c>
      <c r="H24" s="22">
        <v>6.7956885300000014</v>
      </c>
      <c r="I24" s="108">
        <v>-15.804313739944643</v>
      </c>
      <c r="J24" s="108">
        <v>0.68496378566001104</v>
      </c>
      <c r="K24" s="16"/>
    </row>
    <row r="25" spans="1:11" x14ac:dyDescent="0.25">
      <c r="A25" s="14"/>
      <c r="B25" s="9" t="s">
        <v>264</v>
      </c>
      <c r="C25" s="121">
        <v>86.485284960000186</v>
      </c>
      <c r="D25" s="22">
        <v>73.369193859999982</v>
      </c>
      <c r="E25" s="108">
        <v>-15.16569102601264</v>
      </c>
      <c r="F25" s="108">
        <v>0.73642475594971935</v>
      </c>
      <c r="G25" s="121">
        <v>7.9064541299999993</v>
      </c>
      <c r="H25" s="22">
        <v>5.7765627299999993</v>
      </c>
      <c r="I25" s="108">
        <v>-26.938642341810436</v>
      </c>
      <c r="J25" s="108">
        <v>0.58224214635147897</v>
      </c>
      <c r="K25" s="16"/>
    </row>
    <row r="26" spans="1:11" x14ac:dyDescent="0.25">
      <c r="A26" s="14"/>
      <c r="B26" s="9" t="s">
        <v>263</v>
      </c>
      <c r="C26" s="121">
        <v>38.157708170000014</v>
      </c>
      <c r="D26" s="22">
        <v>34.691625009999967</v>
      </c>
      <c r="E26" s="108">
        <v>-9.0835726940359471</v>
      </c>
      <c r="F26" s="108">
        <v>0.34820842559940884</v>
      </c>
      <c r="G26" s="121">
        <v>2.5120092600000001</v>
      </c>
      <c r="H26" s="22">
        <v>3.864160389999999</v>
      </c>
      <c r="I26" s="108">
        <v>53.827473948085647</v>
      </c>
      <c r="J26" s="108">
        <v>0.38948370241622349</v>
      </c>
      <c r="K26" s="16"/>
    </row>
    <row r="27" spans="1:11" x14ac:dyDescent="0.25">
      <c r="A27" s="14"/>
      <c r="B27" s="9" t="s">
        <v>267</v>
      </c>
      <c r="C27" s="121">
        <v>16.673915879999985</v>
      </c>
      <c r="D27" s="22">
        <v>29.097937089999991</v>
      </c>
      <c r="E27" s="108">
        <v>74.511718179545099</v>
      </c>
      <c r="F27" s="108">
        <v>0.29206319563810912</v>
      </c>
      <c r="G27" s="121">
        <v>5.5967450400000009</v>
      </c>
      <c r="H27" s="22">
        <v>1.2467225700000009</v>
      </c>
      <c r="I27" s="108">
        <v>-77.724149285170924</v>
      </c>
      <c r="J27" s="108">
        <v>0.12566199987611534</v>
      </c>
      <c r="K27" s="16"/>
    </row>
    <row r="28" spans="1:11" x14ac:dyDescent="0.25">
      <c r="A28" s="14"/>
      <c r="B28" s="9" t="s">
        <v>273</v>
      </c>
      <c r="C28" s="121">
        <v>25.308534079999998</v>
      </c>
      <c r="D28" s="22">
        <v>26.310624140000016</v>
      </c>
      <c r="E28" s="108">
        <v>3.9594946780893148</v>
      </c>
      <c r="F28" s="108">
        <v>0.26408624576353373</v>
      </c>
      <c r="G28" s="121">
        <v>3.0152194200000006</v>
      </c>
      <c r="H28" s="22">
        <v>2.9264618500000008</v>
      </c>
      <c r="I28" s="108">
        <v>-2.9436521074144517</v>
      </c>
      <c r="J28" s="108">
        <v>0.29496943223876676</v>
      </c>
      <c r="K28" s="16"/>
    </row>
    <row r="29" spans="1:11" x14ac:dyDescent="0.25">
      <c r="A29" s="14"/>
      <c r="B29" s="9" t="s">
        <v>271</v>
      </c>
      <c r="C29" s="121">
        <v>7.5700853400000012</v>
      </c>
      <c r="D29" s="22">
        <v>20.042355669999978</v>
      </c>
      <c r="E29" s="108">
        <v>164.75732795371596</v>
      </c>
      <c r="F29" s="108">
        <v>0.2011700838788146</v>
      </c>
      <c r="G29" s="121">
        <v>0.58477932999999982</v>
      </c>
      <c r="H29" s="22">
        <v>0.56077759000000005</v>
      </c>
      <c r="I29" s="108">
        <v>-4.1044097779584288</v>
      </c>
      <c r="J29" s="108">
        <v>5.6522946757198933E-2</v>
      </c>
      <c r="K29" s="16"/>
    </row>
    <row r="30" spans="1:11" x14ac:dyDescent="0.25">
      <c r="A30" s="14"/>
      <c r="B30" s="9" t="s">
        <v>274</v>
      </c>
      <c r="C30" s="121">
        <v>15.93631199999999</v>
      </c>
      <c r="D30" s="22">
        <v>16.191715040000005</v>
      </c>
      <c r="E30" s="108">
        <v>1.602648341724322</v>
      </c>
      <c r="F30" s="108">
        <v>0.16252025093109573</v>
      </c>
      <c r="G30" s="121">
        <v>0.31764803999999996</v>
      </c>
      <c r="H30" s="22">
        <v>0.39667218000000004</v>
      </c>
      <c r="I30" s="108">
        <v>24.877893154952279</v>
      </c>
      <c r="J30" s="108">
        <v>3.9982126443751133E-2</v>
      </c>
      <c r="K30" s="16"/>
    </row>
    <row r="31" spans="1:11" x14ac:dyDescent="0.25">
      <c r="A31" s="14"/>
      <c r="B31" s="9" t="s">
        <v>269</v>
      </c>
      <c r="C31" s="121">
        <v>8.8882658899999942</v>
      </c>
      <c r="D31" s="22">
        <v>14.641258560000008</v>
      </c>
      <c r="E31" s="108">
        <v>64.725703992188045</v>
      </c>
      <c r="F31" s="108">
        <v>0.14695793553925179</v>
      </c>
      <c r="G31" s="121">
        <v>0.35841888</v>
      </c>
      <c r="H31" s="22">
        <v>1.2342566300000004</v>
      </c>
      <c r="I31" s="108">
        <v>244.36149959511076</v>
      </c>
      <c r="J31" s="108">
        <v>0.12440550946804026</v>
      </c>
      <c r="K31" s="16"/>
    </row>
    <row r="32" spans="1:11" x14ac:dyDescent="0.25">
      <c r="A32" s="14"/>
      <c r="B32" s="9" t="s">
        <v>284</v>
      </c>
      <c r="C32" s="121">
        <v>3.5398294199999976</v>
      </c>
      <c r="D32" s="22">
        <v>2.6311190300000007</v>
      </c>
      <c r="E32" s="108">
        <v>-25.671022023428392</v>
      </c>
      <c r="F32" s="108">
        <v>2.6409192845156512E-2</v>
      </c>
      <c r="G32" s="121">
        <v>0.42747258999999999</v>
      </c>
      <c r="H32" s="22">
        <v>0.11818134</v>
      </c>
      <c r="I32" s="108">
        <v>-72.353469493798414</v>
      </c>
      <c r="J32" s="108">
        <v>1.1911955305693339E-2</v>
      </c>
      <c r="K32" s="16"/>
    </row>
    <row r="33" spans="1:11" x14ac:dyDescent="0.25">
      <c r="A33" s="14"/>
      <c r="B33" s="9" t="s">
        <v>275</v>
      </c>
      <c r="C33" s="121">
        <v>3.1705635999999999</v>
      </c>
      <c r="D33" s="22">
        <v>2.6234400600000014</v>
      </c>
      <c r="E33" s="108">
        <v>-17.25634962818593</v>
      </c>
      <c r="F33" s="108">
        <v>2.6332117122899221E-2</v>
      </c>
      <c r="G33" s="121">
        <v>0.10820486</v>
      </c>
      <c r="H33" s="22">
        <v>0.12046543999999999</v>
      </c>
      <c r="I33" s="108">
        <v>11.3308958580973</v>
      </c>
      <c r="J33" s="108">
        <v>1.2142178597405332E-2</v>
      </c>
      <c r="K33" s="16"/>
    </row>
    <row r="34" spans="1:11" x14ac:dyDescent="0.25">
      <c r="A34" s="14"/>
      <c r="B34" s="9" t="s">
        <v>268</v>
      </c>
      <c r="C34" s="121">
        <v>1.8780505500000015</v>
      </c>
      <c r="D34" s="22">
        <v>2.5911791499999999</v>
      </c>
      <c r="E34" s="108">
        <v>37.971746820126739</v>
      </c>
      <c r="F34" s="108">
        <v>2.6008306385400859E-2</v>
      </c>
      <c r="G34" s="121">
        <v>0.46718974999999996</v>
      </c>
      <c r="H34" s="22">
        <v>0.18756449</v>
      </c>
      <c r="I34" s="108">
        <v>-59.852610208164883</v>
      </c>
      <c r="J34" s="108">
        <v>1.8905351909321431E-2</v>
      </c>
      <c r="K34" s="16"/>
    </row>
    <row r="35" spans="1:11" x14ac:dyDescent="0.25">
      <c r="A35" s="14"/>
      <c r="B35" s="9" t="s">
        <v>279</v>
      </c>
      <c r="C35" s="121">
        <v>1.8165799700000003</v>
      </c>
      <c r="D35" s="22">
        <v>2.3766085600000002</v>
      </c>
      <c r="E35" s="108">
        <v>30.828733072510971</v>
      </c>
      <c r="F35" s="108">
        <v>2.3854608272317394E-2</v>
      </c>
      <c r="G35" s="121">
        <v>0.19281785999999998</v>
      </c>
      <c r="H35" s="22">
        <v>0.27141029999999999</v>
      </c>
      <c r="I35" s="108">
        <v>40.759937902018017</v>
      </c>
      <c r="J35" s="108">
        <v>2.7356496068709497E-2</v>
      </c>
      <c r="K35" s="16"/>
    </row>
    <row r="36" spans="1:11" x14ac:dyDescent="0.25">
      <c r="A36" s="14"/>
      <c r="B36" s="9" t="s">
        <v>280</v>
      </c>
      <c r="C36" s="121">
        <v>0</v>
      </c>
      <c r="D36" s="22">
        <v>1.92897691</v>
      </c>
      <c r="E36" s="108" t="s">
        <v>120</v>
      </c>
      <c r="F36" s="108">
        <v>1.93616186227972E-2</v>
      </c>
      <c r="G36" s="121">
        <v>0</v>
      </c>
      <c r="H36" s="22">
        <v>0.11183165999999999</v>
      </c>
      <c r="I36" s="108" t="s">
        <v>120</v>
      </c>
      <c r="J36" s="108">
        <v>1.1271946448411342E-2</v>
      </c>
      <c r="K36" s="16"/>
    </row>
    <row r="37" spans="1:11" x14ac:dyDescent="0.25">
      <c r="A37" s="14"/>
      <c r="B37" s="9" t="s">
        <v>277</v>
      </c>
      <c r="C37" s="121">
        <v>0.62782614999999997</v>
      </c>
      <c r="D37" s="22">
        <v>0.59431935000000014</v>
      </c>
      <c r="E37" s="108">
        <v>-5.3369551427572492</v>
      </c>
      <c r="F37" s="108">
        <v>5.965330396229953E-3</v>
      </c>
      <c r="G37" s="121">
        <v>9.9867289999999997E-2</v>
      </c>
      <c r="H37" s="22">
        <v>7.7169199999999993E-2</v>
      </c>
      <c r="I37" s="108">
        <v>-22.728252664110549</v>
      </c>
      <c r="J37" s="108">
        <v>7.7781827602911788E-3</v>
      </c>
      <c r="K37" s="16"/>
    </row>
    <row r="38" spans="1:11" x14ac:dyDescent="0.25">
      <c r="A38" s="14"/>
      <c r="B38" s="9" t="s">
        <v>270</v>
      </c>
      <c r="C38" s="121">
        <v>1.4301173000000003</v>
      </c>
      <c r="D38" s="22">
        <v>0.43383637000000014</v>
      </c>
      <c r="E38" s="108">
        <v>-69.664280685227695</v>
      </c>
      <c r="F38" s="108">
        <v>4.3545230101477679E-3</v>
      </c>
      <c r="G38" s="121">
        <v>9.0493299999999995E-3</v>
      </c>
      <c r="H38" s="22">
        <v>0.19343644000000002</v>
      </c>
      <c r="I38" s="108">
        <v>2037.5774781116395</v>
      </c>
      <c r="J38" s="108">
        <v>1.9497208508318074E-2</v>
      </c>
      <c r="K38" s="16"/>
    </row>
    <row r="39" spans="1:11" x14ac:dyDescent="0.25">
      <c r="A39" s="14"/>
      <c r="B39" s="9" t="s">
        <v>281</v>
      </c>
      <c r="C39" s="121">
        <v>8.9583820000000008E-2</v>
      </c>
      <c r="D39" s="22">
        <v>0.17742342999999997</v>
      </c>
      <c r="E39" s="108">
        <v>98.052985460990556</v>
      </c>
      <c r="F39" s="108">
        <v>1.7808428751013693E-3</v>
      </c>
      <c r="G39" s="121">
        <v>0</v>
      </c>
      <c r="H39" s="22">
        <v>0.10008756999999999</v>
      </c>
      <c r="I39" s="108" t="s">
        <v>120</v>
      </c>
      <c r="J39" s="108">
        <v>1.0088214099581655E-2</v>
      </c>
      <c r="K39" s="16"/>
    </row>
    <row r="40" spans="1:11" x14ac:dyDescent="0.25">
      <c r="A40" s="14"/>
      <c r="B40" s="9" t="s">
        <v>282</v>
      </c>
      <c r="C40" s="121">
        <v>7.3085200000000006E-3</v>
      </c>
      <c r="D40" s="22">
        <v>0.15972284</v>
      </c>
      <c r="E40" s="108">
        <v>2085.4334393283457</v>
      </c>
      <c r="F40" s="108">
        <v>1.6031776727851335E-3</v>
      </c>
      <c r="G40" s="121">
        <v>0</v>
      </c>
      <c r="H40" s="22">
        <v>2.5085E-2</v>
      </c>
      <c r="I40" s="108" t="s">
        <v>120</v>
      </c>
      <c r="J40" s="108">
        <v>2.5284143744123853E-3</v>
      </c>
      <c r="K40" s="16"/>
    </row>
    <row r="41" spans="1:11" x14ac:dyDescent="0.25">
      <c r="A41" s="14"/>
      <c r="B41" s="9" t="s">
        <v>272</v>
      </c>
      <c r="C41" s="121">
        <v>0.20088381000000002</v>
      </c>
      <c r="D41" s="22">
        <v>0.15288280000000001</v>
      </c>
      <c r="E41" s="108">
        <v>-23.894912188294313</v>
      </c>
      <c r="F41" s="108">
        <v>1.5345224985535881E-3</v>
      </c>
      <c r="G41" s="121">
        <v>2.1495809999999997E-2</v>
      </c>
      <c r="H41" s="22">
        <v>4.7534430000000003E-2</v>
      </c>
      <c r="I41" s="108">
        <v>121.13346740597359</v>
      </c>
      <c r="J41" s="108">
        <v>4.7911794335857814E-3</v>
      </c>
      <c r="K41" s="16"/>
    </row>
    <row r="42" spans="1:11" x14ac:dyDescent="0.25">
      <c r="A42" s="14"/>
      <c r="B42" s="9" t="s">
        <v>278</v>
      </c>
      <c r="C42" s="121">
        <v>6.2874199999999991E-2</v>
      </c>
      <c r="D42" s="22">
        <v>1.0941350000000001E-2</v>
      </c>
      <c r="E42" s="108">
        <v>-82.598029080290473</v>
      </c>
      <c r="F42" s="108">
        <v>1.0982103768082023E-4</v>
      </c>
      <c r="G42" s="121">
        <v>4.012164E-2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 t="s">
        <v>286</v>
      </c>
      <c r="C43" s="121">
        <v>0</v>
      </c>
      <c r="D43" s="22">
        <v>5.30526E-3</v>
      </c>
      <c r="E43" s="108" t="s">
        <v>120</v>
      </c>
      <c r="F43" s="108">
        <v>5.3250207549027152E-5</v>
      </c>
      <c r="G43" s="121">
        <v>0</v>
      </c>
      <c r="H43" s="22">
        <v>0</v>
      </c>
      <c r="I43" s="108" t="s">
        <v>120</v>
      </c>
      <c r="J43" s="108">
        <v>0</v>
      </c>
      <c r="K43" s="16"/>
    </row>
    <row r="44" spans="1:11" x14ac:dyDescent="0.25">
      <c r="A44" s="14"/>
      <c r="B44" s="9" t="s">
        <v>283</v>
      </c>
      <c r="C44" s="121">
        <v>9.1860299999999995E-3</v>
      </c>
      <c r="D44" s="22">
        <v>0</v>
      </c>
      <c r="E44" s="108" t="s">
        <v>120</v>
      </c>
      <c r="F44" s="108">
        <v>0</v>
      </c>
      <c r="G44" s="121">
        <v>0</v>
      </c>
      <c r="H44" s="22">
        <v>0</v>
      </c>
      <c r="I44" s="108" t="s">
        <v>120</v>
      </c>
      <c r="J44" s="108">
        <v>0</v>
      </c>
      <c r="K44" s="16"/>
    </row>
    <row r="45" spans="1:11" x14ac:dyDescent="0.25">
      <c r="A45" s="14"/>
      <c r="B45" s="9"/>
      <c r="C45" s="6"/>
      <c r="D45" s="6"/>
      <c r="E45" s="6"/>
      <c r="F45" s="6"/>
      <c r="G45" s="6"/>
      <c r="H45" s="6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153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147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6803.2207797599922</v>
      </c>
      <c r="D13" s="120">
        <v>5553.5811999800171</v>
      </c>
      <c r="E13" s="117">
        <v>-18.368352582319993</v>
      </c>
      <c r="F13" s="117">
        <v>100</v>
      </c>
      <c r="G13" s="156">
        <v>555.31911547000038</v>
      </c>
      <c r="H13" s="120">
        <v>565.46296770000083</v>
      </c>
      <c r="I13" s="117">
        <v>1.8266708181682301</v>
      </c>
      <c r="J13" s="117">
        <v>100</v>
      </c>
      <c r="K13" s="16"/>
      <c r="L13" s="127"/>
    </row>
    <row r="14" spans="1:14" x14ac:dyDescent="0.25">
      <c r="A14" s="14"/>
      <c r="B14" s="10" t="s">
        <v>255</v>
      </c>
      <c r="C14" s="120">
        <v>2943.1817275899934</v>
      </c>
      <c r="D14" s="120">
        <v>2398.4199553000303</v>
      </c>
      <c r="E14" s="29">
        <v>-18.509280863741907</v>
      </c>
      <c r="F14" s="29">
        <v>43.18690713135986</v>
      </c>
      <c r="G14" s="120">
        <v>246.29274920000015</v>
      </c>
      <c r="H14" s="120">
        <v>245.61733492000158</v>
      </c>
      <c r="I14" s="29">
        <v>-0.2742323037086658</v>
      </c>
      <c r="J14" s="29">
        <v>43.436502291041407</v>
      </c>
      <c r="K14" s="16"/>
    </row>
    <row r="15" spans="1:14" x14ac:dyDescent="0.25">
      <c r="A15" s="14"/>
      <c r="B15" s="9" t="s">
        <v>256</v>
      </c>
      <c r="C15" s="121">
        <v>1341.7143724000134</v>
      </c>
      <c r="D15" s="22">
        <v>1152.9162207799877</v>
      </c>
      <c r="E15" s="108">
        <v>-14.07141158384626</v>
      </c>
      <c r="F15" s="108">
        <v>20.75986969964779</v>
      </c>
      <c r="G15" s="121">
        <v>101.03847452000022</v>
      </c>
      <c r="H15" s="22">
        <v>105.11066336999986</v>
      </c>
      <c r="I15" s="108">
        <v>4.0303348495167146</v>
      </c>
      <c r="J15" s="108">
        <v>18.588425657215623</v>
      </c>
      <c r="K15" s="16"/>
    </row>
    <row r="16" spans="1:14" x14ac:dyDescent="0.25">
      <c r="A16" s="14"/>
      <c r="B16" s="9" t="s">
        <v>257</v>
      </c>
      <c r="C16" s="121">
        <v>661.13515770999788</v>
      </c>
      <c r="D16" s="22">
        <v>590.22318009999765</v>
      </c>
      <c r="E16" s="108">
        <v>-10.725791357945791</v>
      </c>
      <c r="F16" s="108">
        <v>10.627794189848549</v>
      </c>
      <c r="G16" s="121">
        <v>57.566697019999559</v>
      </c>
      <c r="H16" s="22">
        <v>70.975071929999714</v>
      </c>
      <c r="I16" s="108">
        <v>23.291895495310211</v>
      </c>
      <c r="J16" s="108">
        <v>12.551674642583249</v>
      </c>
      <c r="K16" s="16"/>
    </row>
    <row r="17" spans="1:11" x14ac:dyDescent="0.25">
      <c r="A17" s="14"/>
      <c r="B17" s="9" t="s">
        <v>259</v>
      </c>
      <c r="C17" s="121">
        <v>561.16196198998921</v>
      </c>
      <c r="D17" s="22">
        <v>445.90479206000049</v>
      </c>
      <c r="E17" s="108">
        <v>-20.539020414224872</v>
      </c>
      <c r="F17" s="108">
        <v>8.0291396848866636</v>
      </c>
      <c r="G17" s="121">
        <v>45.081248640000084</v>
      </c>
      <c r="H17" s="22">
        <v>46.192658139999914</v>
      </c>
      <c r="I17" s="108">
        <v>2.4653476412667352</v>
      </c>
      <c r="J17" s="108">
        <v>8.1689979324175379</v>
      </c>
      <c r="K17" s="16"/>
    </row>
    <row r="18" spans="1:11" x14ac:dyDescent="0.25">
      <c r="A18" s="14"/>
      <c r="B18" s="9" t="s">
        <v>258</v>
      </c>
      <c r="C18" s="121">
        <v>509.76247411999793</v>
      </c>
      <c r="D18" s="22">
        <v>436.96987605999919</v>
      </c>
      <c r="E18" s="108">
        <v>-14.279709032262621</v>
      </c>
      <c r="F18" s="108">
        <v>7.8682540206951774</v>
      </c>
      <c r="G18" s="121">
        <v>46.458796180000014</v>
      </c>
      <c r="H18" s="22">
        <v>44.612922809999617</v>
      </c>
      <c r="I18" s="108">
        <v>-3.973140765095895</v>
      </c>
      <c r="J18" s="108">
        <v>7.8896276782652954</v>
      </c>
      <c r="K18" s="16"/>
    </row>
    <row r="19" spans="1:11" x14ac:dyDescent="0.25">
      <c r="A19" s="14"/>
      <c r="B19" s="9" t="s">
        <v>261</v>
      </c>
      <c r="C19" s="121">
        <v>188.47606486000089</v>
      </c>
      <c r="D19" s="22">
        <v>111.8117210799996</v>
      </c>
      <c r="E19" s="108">
        <v>-40.675904304850164</v>
      </c>
      <c r="F19" s="108">
        <v>2.0133264834662348</v>
      </c>
      <c r="G19" s="121">
        <v>15.804825640000002</v>
      </c>
      <c r="H19" s="22">
        <v>12.094452400000005</v>
      </c>
      <c r="I19" s="108">
        <v>-23.476204828286839</v>
      </c>
      <c r="J19" s="108">
        <v>2.1388584382800047</v>
      </c>
      <c r="K19" s="16"/>
    </row>
    <row r="20" spans="1:11" x14ac:dyDescent="0.25">
      <c r="A20" s="14"/>
      <c r="B20" s="9" t="s">
        <v>266</v>
      </c>
      <c r="C20" s="121">
        <v>134.5467634900001</v>
      </c>
      <c r="D20" s="22">
        <v>107.43576206999964</v>
      </c>
      <c r="E20" s="108">
        <v>-20.149872592078687</v>
      </c>
      <c r="F20" s="108">
        <v>1.9345312187095818</v>
      </c>
      <c r="G20" s="121">
        <v>9.6525877100000077</v>
      </c>
      <c r="H20" s="22">
        <v>9.2852993199999929</v>
      </c>
      <c r="I20" s="108">
        <v>-3.8050769496712933</v>
      </c>
      <c r="J20" s="108">
        <v>1.6420702769922486</v>
      </c>
      <c r="K20" s="16"/>
    </row>
    <row r="21" spans="1:11" x14ac:dyDescent="0.25">
      <c r="A21" s="14"/>
      <c r="B21" s="9" t="s">
        <v>263</v>
      </c>
      <c r="C21" s="121">
        <v>110.08548982000015</v>
      </c>
      <c r="D21" s="22">
        <v>98.738393100000025</v>
      </c>
      <c r="E21" s="108">
        <v>-10.307531663395119</v>
      </c>
      <c r="F21" s="108">
        <v>1.7779229211658112</v>
      </c>
      <c r="G21" s="121">
        <v>8.603806350000001</v>
      </c>
      <c r="H21" s="22">
        <v>9.5818233700000182</v>
      </c>
      <c r="I21" s="108">
        <v>11.367259794265561</v>
      </c>
      <c r="J21" s="108">
        <v>1.6945094404632228</v>
      </c>
      <c r="K21" s="16"/>
    </row>
    <row r="22" spans="1:11" x14ac:dyDescent="0.25">
      <c r="A22" s="14"/>
      <c r="B22" s="9" t="s">
        <v>260</v>
      </c>
      <c r="C22" s="121">
        <v>56.815101079999941</v>
      </c>
      <c r="D22" s="22">
        <v>55.047392630000047</v>
      </c>
      <c r="E22" s="108">
        <v>-3.1113355717009572</v>
      </c>
      <c r="F22" s="108">
        <v>0.99120532585709054</v>
      </c>
      <c r="G22" s="121">
        <v>4.3186035099999982</v>
      </c>
      <c r="H22" s="22">
        <v>5.887990509999991</v>
      </c>
      <c r="I22" s="108">
        <v>36.340150151917825</v>
      </c>
      <c r="J22" s="108">
        <v>1.0412689860043653</v>
      </c>
      <c r="K22" s="16"/>
    </row>
    <row r="23" spans="1:11" x14ac:dyDescent="0.25">
      <c r="A23" s="14"/>
      <c r="B23" s="9" t="s">
        <v>264</v>
      </c>
      <c r="C23" s="121">
        <v>70.910283820000089</v>
      </c>
      <c r="D23" s="22">
        <v>42.477518070000094</v>
      </c>
      <c r="E23" s="108">
        <v>-40.096815607414896</v>
      </c>
      <c r="F23" s="108">
        <v>0.76486714680885437</v>
      </c>
      <c r="G23" s="121">
        <v>5.3507942599999971</v>
      </c>
      <c r="H23" s="22">
        <v>3.539980100000002</v>
      </c>
      <c r="I23" s="108">
        <v>-33.841969472397473</v>
      </c>
      <c r="J23" s="108">
        <v>0.62603217225678576</v>
      </c>
      <c r="K23" s="16"/>
    </row>
    <row r="24" spans="1:11" x14ac:dyDescent="0.25">
      <c r="A24" s="14"/>
      <c r="B24" s="9" t="s">
        <v>262</v>
      </c>
      <c r="C24" s="121">
        <v>58.806736989999955</v>
      </c>
      <c r="D24" s="22">
        <v>33.294957159999861</v>
      </c>
      <c r="E24" s="108">
        <v>-43.382410138379811</v>
      </c>
      <c r="F24" s="108">
        <v>0.59952228951148967</v>
      </c>
      <c r="G24" s="121">
        <v>4.3181209500000071</v>
      </c>
      <c r="H24" s="22">
        <v>4.6827106300000105</v>
      </c>
      <c r="I24" s="108">
        <v>8.4432484458315749</v>
      </c>
      <c r="J24" s="108">
        <v>0.8281197704328469</v>
      </c>
      <c r="K24" s="16"/>
    </row>
    <row r="25" spans="1:11" x14ac:dyDescent="0.25">
      <c r="A25" s="14"/>
      <c r="B25" s="9" t="s">
        <v>267</v>
      </c>
      <c r="C25" s="121">
        <v>12.65858963999999</v>
      </c>
      <c r="D25" s="22">
        <v>12.925284749999994</v>
      </c>
      <c r="E25" s="108">
        <v>2.1068311524790495</v>
      </c>
      <c r="F25" s="108">
        <v>0.23273783680423185</v>
      </c>
      <c r="G25" s="121">
        <v>1.6793685500000002</v>
      </c>
      <c r="H25" s="22">
        <v>0.93955965999999913</v>
      </c>
      <c r="I25" s="108">
        <v>-44.052801274621999</v>
      </c>
      <c r="J25" s="108">
        <v>0.16615759363015803</v>
      </c>
      <c r="K25" s="16"/>
    </row>
    <row r="26" spans="1:11" x14ac:dyDescent="0.25">
      <c r="A26" s="14"/>
      <c r="B26" s="9" t="s">
        <v>276</v>
      </c>
      <c r="C26" s="121">
        <v>17.099306069999976</v>
      </c>
      <c r="D26" s="22">
        <v>12.766459020000013</v>
      </c>
      <c r="E26" s="108">
        <v>-25.339315129295002</v>
      </c>
      <c r="F26" s="108">
        <v>0.22987795730880733</v>
      </c>
      <c r="G26" s="121">
        <v>1.87979538</v>
      </c>
      <c r="H26" s="22">
        <v>1.4543416999999998</v>
      </c>
      <c r="I26" s="108">
        <v>-22.632978276603708</v>
      </c>
      <c r="J26" s="108">
        <v>0.2571948620995429</v>
      </c>
      <c r="K26" s="16"/>
    </row>
    <row r="27" spans="1:11" x14ac:dyDescent="0.25">
      <c r="A27" s="14"/>
      <c r="B27" s="9" t="s">
        <v>274</v>
      </c>
      <c r="C27" s="121">
        <v>16.661182009999997</v>
      </c>
      <c r="D27" s="22">
        <v>12.500511020000008</v>
      </c>
      <c r="E27" s="108">
        <v>-24.972243791003336</v>
      </c>
      <c r="F27" s="108">
        <v>0.22508919145802689</v>
      </c>
      <c r="G27" s="121">
        <v>1.0518461000000012</v>
      </c>
      <c r="H27" s="22">
        <v>0.86550824999999976</v>
      </c>
      <c r="I27" s="108">
        <v>-17.715315006634647</v>
      </c>
      <c r="J27" s="108">
        <v>0.15306188016527797</v>
      </c>
      <c r="K27" s="16"/>
    </row>
    <row r="28" spans="1:11" x14ac:dyDescent="0.25">
      <c r="A28" s="14"/>
      <c r="B28" s="9" t="s">
        <v>265</v>
      </c>
      <c r="C28" s="121">
        <v>13.153241959999995</v>
      </c>
      <c r="D28" s="22">
        <v>9.3745732599999947</v>
      </c>
      <c r="E28" s="108">
        <v>-28.728040672339329</v>
      </c>
      <c r="F28" s="108">
        <v>0.16880230832014712</v>
      </c>
      <c r="G28" s="121">
        <v>0.76035187000000004</v>
      </c>
      <c r="H28" s="22">
        <v>0.94353401000000003</v>
      </c>
      <c r="I28" s="108">
        <v>24.091758990478972</v>
      </c>
      <c r="J28" s="108">
        <v>0.16686044248623191</v>
      </c>
      <c r="K28" s="16"/>
    </row>
    <row r="29" spans="1:11" x14ac:dyDescent="0.25">
      <c r="A29" s="14"/>
      <c r="B29" s="9" t="s">
        <v>269</v>
      </c>
      <c r="C29" s="121">
        <v>52.465943980000013</v>
      </c>
      <c r="D29" s="22">
        <v>8.9700937300000021</v>
      </c>
      <c r="E29" s="108">
        <v>-82.903016605553887</v>
      </c>
      <c r="F29" s="108">
        <v>0.16151908844030727</v>
      </c>
      <c r="G29" s="121">
        <v>1.3540786</v>
      </c>
      <c r="H29" s="22">
        <v>5.2167209999999999E-2</v>
      </c>
      <c r="I29" s="108">
        <v>-96.147401635326048</v>
      </c>
      <c r="J29" s="108">
        <v>9.2255749677451291E-3</v>
      </c>
      <c r="K29" s="16"/>
    </row>
    <row r="30" spans="1:11" x14ac:dyDescent="0.25">
      <c r="A30" s="14"/>
      <c r="B30" s="9" t="s">
        <v>271</v>
      </c>
      <c r="C30" s="121">
        <v>16.683098860000015</v>
      </c>
      <c r="D30" s="22">
        <v>8.2949251600000018</v>
      </c>
      <c r="E30" s="108">
        <v>-50.279470081615315</v>
      </c>
      <c r="F30" s="108">
        <v>0.14936173365088906</v>
      </c>
      <c r="G30" s="121">
        <v>1.1184578200000006</v>
      </c>
      <c r="H30" s="22">
        <v>1.6494218100000004</v>
      </c>
      <c r="I30" s="108">
        <v>47.472866701401358</v>
      </c>
      <c r="J30" s="108">
        <v>0.29169404615636657</v>
      </c>
      <c r="K30" s="16"/>
    </row>
    <row r="31" spans="1:11" x14ac:dyDescent="0.25">
      <c r="A31" s="14"/>
      <c r="B31" s="9" t="s">
        <v>273</v>
      </c>
      <c r="C31" s="121">
        <v>4.9715676599999954</v>
      </c>
      <c r="D31" s="22">
        <v>5.285598200000007</v>
      </c>
      <c r="E31" s="108">
        <v>6.3165295431182322</v>
      </c>
      <c r="F31" s="108">
        <v>9.5174591127235628E-2</v>
      </c>
      <c r="G31" s="121">
        <v>0.33540888000000008</v>
      </c>
      <c r="H31" s="22">
        <v>0.60903612999999923</v>
      </c>
      <c r="I31" s="108">
        <v>81.580204435851272</v>
      </c>
      <c r="J31" s="108">
        <v>0.10770574994101392</v>
      </c>
      <c r="K31" s="16"/>
    </row>
    <row r="32" spans="1:11" x14ac:dyDescent="0.25">
      <c r="A32" s="14"/>
      <c r="B32" s="9" t="s">
        <v>268</v>
      </c>
      <c r="C32" s="121">
        <v>3.4014561399999996</v>
      </c>
      <c r="D32" s="22">
        <v>2.4430347900000005</v>
      </c>
      <c r="E32" s="108">
        <v>-28.17679577664639</v>
      </c>
      <c r="F32" s="108">
        <v>4.3990259654595326E-2</v>
      </c>
      <c r="G32" s="121">
        <v>0.22907582999999998</v>
      </c>
      <c r="H32" s="22">
        <v>0.24327656000000009</v>
      </c>
      <c r="I32" s="108">
        <v>6.1991393854166521</v>
      </c>
      <c r="J32" s="108">
        <v>4.3022545046498495E-2</v>
      </c>
      <c r="K32" s="16"/>
    </row>
    <row r="33" spans="1:13" x14ac:dyDescent="0.25">
      <c r="A33" s="14"/>
      <c r="B33" s="9" t="s">
        <v>270</v>
      </c>
      <c r="C33" s="121">
        <v>17.713505240000018</v>
      </c>
      <c r="D33" s="22">
        <v>1.9739196599999995</v>
      </c>
      <c r="E33" s="108">
        <v>-88.85641416955373</v>
      </c>
      <c r="F33" s="108">
        <v>3.5543185359513646E-2</v>
      </c>
      <c r="G33" s="121">
        <v>0.21280587999999998</v>
      </c>
      <c r="H33" s="22">
        <v>0.39174502999999999</v>
      </c>
      <c r="I33" s="108">
        <v>84.085623010040905</v>
      </c>
      <c r="J33" s="108">
        <v>6.9278635804110755E-2</v>
      </c>
      <c r="K33" s="16"/>
    </row>
    <row r="34" spans="1:13" x14ac:dyDescent="0.25">
      <c r="A34" s="14"/>
      <c r="B34" s="9" t="s">
        <v>275</v>
      </c>
      <c r="C34" s="121">
        <v>6.1687534800000012</v>
      </c>
      <c r="D34" s="22">
        <v>1.6102585299999999</v>
      </c>
      <c r="E34" s="108">
        <v>-73.896532983191946</v>
      </c>
      <c r="F34" s="108">
        <v>2.8994957884217017E-2</v>
      </c>
      <c r="G34" s="121">
        <v>0.86241380999999984</v>
      </c>
      <c r="H34" s="22">
        <v>0.28142180999999994</v>
      </c>
      <c r="I34" s="108">
        <v>-67.368123430212705</v>
      </c>
      <c r="J34" s="108">
        <v>4.9768389103299282E-2</v>
      </c>
      <c r="K34" s="16"/>
    </row>
    <row r="35" spans="1:13" x14ac:dyDescent="0.25">
      <c r="A35" s="14"/>
      <c r="B35" s="9" t="s">
        <v>280</v>
      </c>
      <c r="C35" s="121">
        <v>0</v>
      </c>
      <c r="D35" s="22">
        <v>1.1186704100000002</v>
      </c>
      <c r="E35" s="108" t="s">
        <v>120</v>
      </c>
      <c r="F35" s="108">
        <v>2.0143225960287128E-2</v>
      </c>
      <c r="G35" s="121">
        <v>0</v>
      </c>
      <c r="H35" s="22">
        <v>0.21829272999999996</v>
      </c>
      <c r="I35" s="108" t="s">
        <v>120</v>
      </c>
      <c r="J35" s="108">
        <v>3.8604248636811243E-2</v>
      </c>
      <c r="K35" s="16"/>
    </row>
    <row r="36" spans="1:13" x14ac:dyDescent="0.25">
      <c r="A36" s="14"/>
      <c r="B36" s="9" t="s">
        <v>277</v>
      </c>
      <c r="C36" s="121">
        <v>1.8612621599999997</v>
      </c>
      <c r="D36" s="22">
        <v>0.93515458000000029</v>
      </c>
      <c r="E36" s="108">
        <v>-49.75696599344176</v>
      </c>
      <c r="F36" s="108">
        <v>1.6838766668314225E-2</v>
      </c>
      <c r="G36" s="121">
        <v>0.10314096999999998</v>
      </c>
      <c r="H36" s="22">
        <v>4.9194060000000005E-2</v>
      </c>
      <c r="I36" s="108">
        <v>-52.304055313809819</v>
      </c>
      <c r="J36" s="108">
        <v>8.6997845676959149E-3</v>
      </c>
      <c r="K36" s="16"/>
    </row>
    <row r="37" spans="1:13" x14ac:dyDescent="0.25">
      <c r="A37" s="14"/>
      <c r="B37" s="9" t="s">
        <v>279</v>
      </c>
      <c r="C37" s="121">
        <v>2.6522501299999992</v>
      </c>
      <c r="D37" s="22">
        <v>0.73519533000000026</v>
      </c>
      <c r="E37" s="108">
        <v>-72.280316939790268</v>
      </c>
      <c r="F37" s="108">
        <v>1.3238220591834429E-2</v>
      </c>
      <c r="G37" s="121">
        <v>0.79216844000000031</v>
      </c>
      <c r="H37" s="22">
        <v>7.5235499999999995E-3</v>
      </c>
      <c r="I37" s="108">
        <v>-99.050258806069067</v>
      </c>
      <c r="J37" s="108">
        <v>1.3305115329836281E-3</v>
      </c>
      <c r="K37" s="16"/>
    </row>
    <row r="38" spans="1:13" x14ac:dyDescent="0.25">
      <c r="A38" s="14"/>
      <c r="B38" s="9" t="s">
        <v>272</v>
      </c>
      <c r="C38" s="121">
        <v>0.73614436000000016</v>
      </c>
      <c r="D38" s="22">
        <v>0.62479539999999967</v>
      </c>
      <c r="E38" s="108">
        <v>-15.125967955524445</v>
      </c>
      <c r="F38" s="108">
        <v>1.125031538212222E-2</v>
      </c>
      <c r="G38" s="121">
        <v>0.43049424999999986</v>
      </c>
      <c r="H38" s="22">
        <v>0.10275429</v>
      </c>
      <c r="I38" s="108">
        <v>-76.131088858910417</v>
      </c>
      <c r="J38" s="108">
        <v>1.8171709885432315E-2</v>
      </c>
      <c r="K38" s="16"/>
    </row>
    <row r="39" spans="1:13" x14ac:dyDescent="0.25">
      <c r="A39" s="14"/>
      <c r="B39" s="9" t="s">
        <v>287</v>
      </c>
      <c r="C39" s="121">
        <v>3.3051320000000002E-2</v>
      </c>
      <c r="D39" s="22">
        <v>0.4274071599999999</v>
      </c>
      <c r="E39" s="108">
        <v>1193.1621490457867</v>
      </c>
      <c r="F39" s="108">
        <v>7.6960639380142274E-3</v>
      </c>
      <c r="G39" s="121">
        <v>0</v>
      </c>
      <c r="H39" s="22">
        <v>1.492023E-2</v>
      </c>
      <c r="I39" s="108" t="s">
        <v>120</v>
      </c>
      <c r="J39" s="108">
        <v>2.6385865834304711E-3</v>
      </c>
      <c r="K39" s="16"/>
    </row>
    <row r="40" spans="1:13" x14ac:dyDescent="0.25">
      <c r="A40" s="14"/>
      <c r="B40" s="9" t="s">
        <v>281</v>
      </c>
      <c r="C40" s="121">
        <v>0.11991668000000001</v>
      </c>
      <c r="D40" s="22">
        <v>0.17222567</v>
      </c>
      <c r="E40" s="108">
        <v>43.621112592510045</v>
      </c>
      <c r="F40" s="108">
        <v>3.1011641641364618E-3</v>
      </c>
      <c r="G40" s="121">
        <v>0</v>
      </c>
      <c r="H40" s="22">
        <v>5.8629470000000003E-2</v>
      </c>
      <c r="I40" s="108" t="s">
        <v>120</v>
      </c>
      <c r="J40" s="108">
        <v>1.0368401354110447E-2</v>
      </c>
      <c r="K40" s="16"/>
    </row>
    <row r="41" spans="1:13" x14ac:dyDescent="0.25">
      <c r="A41" s="14"/>
      <c r="B41" s="9" t="s">
        <v>278</v>
      </c>
      <c r="C41" s="121">
        <v>0.16723954000000002</v>
      </c>
      <c r="D41" s="22">
        <v>7.2237289999999996E-2</v>
      </c>
      <c r="E41" s="108">
        <v>-56.806093822071027</v>
      </c>
      <c r="F41" s="108">
        <v>1.3007334798716894E-3</v>
      </c>
      <c r="G41" s="121">
        <v>2.3005110000000002E-2</v>
      </c>
      <c r="H41" s="22">
        <v>0</v>
      </c>
      <c r="I41" s="108" t="s">
        <v>120</v>
      </c>
      <c r="J41" s="108">
        <v>0</v>
      </c>
      <c r="K41" s="16"/>
    </row>
    <row r="42" spans="1:13" x14ac:dyDescent="0.25">
      <c r="A42" s="14"/>
      <c r="B42" s="9" t="s">
        <v>282</v>
      </c>
      <c r="C42" s="121">
        <v>3.0664340000000012E-2</v>
      </c>
      <c r="D42" s="22">
        <v>5.7899619999999985E-2</v>
      </c>
      <c r="E42" s="108">
        <v>88.817434192289696</v>
      </c>
      <c r="F42" s="108">
        <v>1.0425636704512093E-3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283</v>
      </c>
      <c r="C43" s="121">
        <v>4.7472320000000005E-2</v>
      </c>
      <c r="D43" s="22">
        <v>2.9944010000000004E-2</v>
      </c>
      <c r="E43" s="108">
        <v>-36.923221784821138</v>
      </c>
      <c r="F43" s="108">
        <v>5.3918379729655792E-4</v>
      </c>
      <c r="G43" s="121">
        <v>0</v>
      </c>
      <c r="H43" s="22">
        <v>7.337E-4</v>
      </c>
      <c r="I43" s="108" t="s">
        <v>120</v>
      </c>
      <c r="J43" s="108">
        <v>1.2975208668116622E-4</v>
      </c>
      <c r="K43" s="16"/>
    </row>
    <row r="44" spans="1:13" x14ac:dyDescent="0.25">
      <c r="A44" s="14"/>
      <c r="B44" s="9" t="s">
        <v>286</v>
      </c>
      <c r="C44" s="121">
        <v>0</v>
      </c>
      <c r="D44" s="22">
        <v>2.3243980000000001E-2</v>
      </c>
      <c r="E44" s="108" t="s">
        <v>120</v>
      </c>
      <c r="F44" s="108">
        <v>4.1854038255682E-4</v>
      </c>
      <c r="G44" s="121">
        <v>0</v>
      </c>
      <c r="H44" s="22">
        <v>0</v>
      </c>
      <c r="I44" s="108" t="s">
        <v>120</v>
      </c>
      <c r="J44" s="108">
        <v>0</v>
      </c>
      <c r="K44" s="16"/>
      <c r="M44" s="7" t="s">
        <v>120</v>
      </c>
    </row>
    <row r="45" spans="1:13" x14ac:dyDescent="0.25">
      <c r="A45" s="14"/>
      <c r="B45" s="9" t="s">
        <v>288</v>
      </c>
      <c r="C45" s="121">
        <v>3.986402E-2</v>
      </c>
      <c r="D45" s="22">
        <v>9.7934300000000005E-3</v>
      </c>
      <c r="E45" s="108">
        <v>-75.432909174739521</v>
      </c>
      <c r="F45" s="108">
        <v>1.7634440998243151E-4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 t="s">
        <v>284</v>
      </c>
      <c r="C46" s="121">
        <v>5.5703259999999997E-2</v>
      </c>
      <c r="D46" s="22">
        <v>0</v>
      </c>
      <c r="E46" s="108" t="s">
        <v>120</v>
      </c>
      <c r="F46" s="108">
        <v>0</v>
      </c>
      <c r="G46" s="121">
        <v>0</v>
      </c>
      <c r="H46" s="22">
        <v>0</v>
      </c>
      <c r="I46" s="108" t="s">
        <v>120</v>
      </c>
      <c r="J46" s="108">
        <v>0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25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topLeftCell="A4"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147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16271.864976159846</v>
      </c>
      <c r="D13" s="120">
        <v>13172.91525653007</v>
      </c>
      <c r="E13" s="117">
        <v>-19.044834284023949</v>
      </c>
      <c r="F13" s="117">
        <v>100</v>
      </c>
      <c r="G13" s="156">
        <v>1355.7945503300016</v>
      </c>
      <c r="H13" s="120">
        <v>1322.8986662200045</v>
      </c>
      <c r="I13" s="117">
        <v>-2.4263177707854133</v>
      </c>
      <c r="J13" s="117">
        <v>100</v>
      </c>
      <c r="K13" s="16"/>
    </row>
    <row r="14" spans="1:14" x14ac:dyDescent="0.25">
      <c r="A14" s="14"/>
      <c r="B14" s="10" t="s">
        <v>255</v>
      </c>
      <c r="C14" s="120">
        <v>7192.3174425698053</v>
      </c>
      <c r="D14" s="120">
        <v>5557.5910376800903</v>
      </c>
      <c r="E14" s="29">
        <v>-22.728785512359551</v>
      </c>
      <c r="F14" s="29">
        <v>42.18953002772173</v>
      </c>
      <c r="G14" s="120">
        <v>591.85949315000153</v>
      </c>
      <c r="H14" s="120">
        <v>573.1205352500051</v>
      </c>
      <c r="I14" s="29">
        <v>-3.166115964494165</v>
      </c>
      <c r="J14" s="29">
        <v>43.323086634263213</v>
      </c>
      <c r="K14" s="16"/>
    </row>
    <row r="15" spans="1:14" x14ac:dyDescent="0.25">
      <c r="A15" s="14"/>
      <c r="B15" s="9" t="s">
        <v>256</v>
      </c>
      <c r="C15" s="121">
        <v>2615.3969541600468</v>
      </c>
      <c r="D15" s="22">
        <v>2311.574444949983</v>
      </c>
      <c r="E15" s="108">
        <v>-11.616688194379222</v>
      </c>
      <c r="F15" s="108">
        <v>17.547933771183192</v>
      </c>
      <c r="G15" s="121">
        <v>219.19429010000064</v>
      </c>
      <c r="H15" s="22">
        <v>217.44731979999983</v>
      </c>
      <c r="I15" s="108">
        <v>-0.7969962626324878</v>
      </c>
      <c r="J15" s="108">
        <v>16.437186411361708</v>
      </c>
      <c r="K15" s="16"/>
    </row>
    <row r="16" spans="1:14" x14ac:dyDescent="0.25">
      <c r="A16" s="14"/>
      <c r="B16" s="9" t="s">
        <v>257</v>
      </c>
      <c r="C16" s="121">
        <v>1973.5072756099869</v>
      </c>
      <c r="D16" s="22">
        <v>1666.7132128600033</v>
      </c>
      <c r="E16" s="108">
        <v>-15.545626131789014</v>
      </c>
      <c r="F16" s="108">
        <v>12.652576748596186</v>
      </c>
      <c r="G16" s="121">
        <v>153.34267950999984</v>
      </c>
      <c r="H16" s="22">
        <v>163.01853285999911</v>
      </c>
      <c r="I16" s="108">
        <v>6.3099545285879133</v>
      </c>
      <c r="J16" s="108">
        <v>12.32282842387327</v>
      </c>
      <c r="K16" s="16"/>
    </row>
    <row r="17" spans="1:11" x14ac:dyDescent="0.25">
      <c r="A17" s="14"/>
      <c r="B17" s="9" t="s">
        <v>258</v>
      </c>
      <c r="C17" s="121">
        <v>1321.0852847000101</v>
      </c>
      <c r="D17" s="22">
        <v>1069.0563724299986</v>
      </c>
      <c r="E17" s="108">
        <v>-19.077414243338708</v>
      </c>
      <c r="F17" s="108">
        <v>8.1155640312803694</v>
      </c>
      <c r="G17" s="121">
        <v>111.06361318999991</v>
      </c>
      <c r="H17" s="22">
        <v>110.7229536</v>
      </c>
      <c r="I17" s="108">
        <v>-0.30672475009176914</v>
      </c>
      <c r="J17" s="108">
        <v>8.3697229748046489</v>
      </c>
      <c r="K17" s="16"/>
    </row>
    <row r="18" spans="1:11" x14ac:dyDescent="0.25">
      <c r="A18" s="14"/>
      <c r="B18" s="9" t="s">
        <v>259</v>
      </c>
      <c r="C18" s="121">
        <v>1141.3532200300021</v>
      </c>
      <c r="D18" s="22">
        <v>777.96454533999702</v>
      </c>
      <c r="E18" s="108">
        <v>-31.838406228043315</v>
      </c>
      <c r="F18" s="108">
        <v>5.9057887353700611</v>
      </c>
      <c r="G18" s="121">
        <v>99.38357813999977</v>
      </c>
      <c r="H18" s="22">
        <v>77.746447210000028</v>
      </c>
      <c r="I18" s="108">
        <v>-21.771334193180213</v>
      </c>
      <c r="J18" s="108">
        <v>5.8769767628649499</v>
      </c>
      <c r="K18" s="16"/>
    </row>
    <row r="19" spans="1:11" x14ac:dyDescent="0.25">
      <c r="A19" s="14"/>
      <c r="B19" s="9" t="s">
        <v>261</v>
      </c>
      <c r="C19" s="121">
        <v>742.92835687999957</v>
      </c>
      <c r="D19" s="22">
        <v>625.12006252000151</v>
      </c>
      <c r="E19" s="108">
        <v>-15.857288696684769</v>
      </c>
      <c r="F19" s="108">
        <v>4.7454952100304242</v>
      </c>
      <c r="G19" s="121">
        <v>67.561396689999953</v>
      </c>
      <c r="H19" s="22">
        <v>50.465689990000016</v>
      </c>
      <c r="I19" s="108">
        <v>-25.303956900776072</v>
      </c>
      <c r="J19" s="108">
        <v>3.814781228421567</v>
      </c>
      <c r="K19" s="16"/>
    </row>
    <row r="20" spans="1:11" x14ac:dyDescent="0.25">
      <c r="A20" s="14"/>
      <c r="B20" s="9" t="s">
        <v>262</v>
      </c>
      <c r="C20" s="121">
        <v>221.89926418999937</v>
      </c>
      <c r="D20" s="22">
        <v>159.83921521999994</v>
      </c>
      <c r="E20" s="108">
        <v>-27.967667759754733</v>
      </c>
      <c r="F20" s="108">
        <v>1.2133928755122336</v>
      </c>
      <c r="G20" s="121">
        <v>23.641233939999985</v>
      </c>
      <c r="H20" s="22">
        <v>14.632976149999999</v>
      </c>
      <c r="I20" s="108">
        <v>-38.104008499989448</v>
      </c>
      <c r="J20" s="108">
        <v>1.1061297833046924</v>
      </c>
      <c r="K20" s="16"/>
    </row>
    <row r="21" spans="1:11" x14ac:dyDescent="0.25">
      <c r="A21" s="14"/>
      <c r="B21" s="9" t="s">
        <v>267</v>
      </c>
      <c r="C21" s="121">
        <v>110.83269412999985</v>
      </c>
      <c r="D21" s="22">
        <v>157.87142484000015</v>
      </c>
      <c r="E21" s="108">
        <v>42.44120480805671</v>
      </c>
      <c r="F21" s="108">
        <v>1.1984547214159007</v>
      </c>
      <c r="G21" s="121">
        <v>9.2505087600000131</v>
      </c>
      <c r="H21" s="22">
        <v>47.591138049999955</v>
      </c>
      <c r="I21" s="108">
        <v>414.47049329641288</v>
      </c>
      <c r="J21" s="108">
        <v>3.597489306265981</v>
      </c>
      <c r="K21" s="16"/>
    </row>
    <row r="22" spans="1:11" x14ac:dyDescent="0.25">
      <c r="A22" s="14"/>
      <c r="B22" s="9" t="s">
        <v>260</v>
      </c>
      <c r="C22" s="121">
        <v>174.68764367999961</v>
      </c>
      <c r="D22" s="22">
        <v>146.44619558000028</v>
      </c>
      <c r="E22" s="108">
        <v>-16.166826402291644</v>
      </c>
      <c r="F22" s="108">
        <v>1.1117219896135295</v>
      </c>
      <c r="G22" s="121">
        <v>18.490117370000036</v>
      </c>
      <c r="H22" s="22">
        <v>13.645997900000042</v>
      </c>
      <c r="I22" s="108">
        <v>-26.19842466689536</v>
      </c>
      <c r="J22" s="108">
        <v>1.0315225382297457</v>
      </c>
      <c r="K22" s="16"/>
    </row>
    <row r="23" spans="1:11" x14ac:dyDescent="0.25">
      <c r="A23" s="14"/>
      <c r="B23" s="9" t="s">
        <v>263</v>
      </c>
      <c r="C23" s="121">
        <v>166.59718903000027</v>
      </c>
      <c r="D23" s="22">
        <v>143.34227377999997</v>
      </c>
      <c r="E23" s="108">
        <v>-13.958768083303386</v>
      </c>
      <c r="F23" s="108">
        <v>1.0881590823940237</v>
      </c>
      <c r="G23" s="121">
        <v>15.769097059999995</v>
      </c>
      <c r="H23" s="22">
        <v>12.52845801999999</v>
      </c>
      <c r="I23" s="108">
        <v>-20.550568162968787</v>
      </c>
      <c r="J23" s="108">
        <v>0.94704593329119324</v>
      </c>
      <c r="K23" s="16"/>
    </row>
    <row r="24" spans="1:11" x14ac:dyDescent="0.25">
      <c r="A24" s="14"/>
      <c r="B24" s="9" t="s">
        <v>264</v>
      </c>
      <c r="C24" s="121">
        <v>152.08259665</v>
      </c>
      <c r="D24" s="22">
        <v>114.89844785000057</v>
      </c>
      <c r="E24" s="108">
        <v>-24.449969700066553</v>
      </c>
      <c r="F24" s="108">
        <v>0.87223249836852301</v>
      </c>
      <c r="G24" s="121">
        <v>12.892062130000012</v>
      </c>
      <c r="H24" s="22">
        <v>11.452233689999995</v>
      </c>
      <c r="I24" s="108">
        <v>-11.168333083421278</v>
      </c>
      <c r="J24" s="108">
        <v>0.86569243604448765</v>
      </c>
      <c r="K24" s="16"/>
    </row>
    <row r="25" spans="1:11" x14ac:dyDescent="0.25">
      <c r="A25" s="14"/>
      <c r="B25" s="9" t="s">
        <v>266</v>
      </c>
      <c r="C25" s="121">
        <v>111.64182990000009</v>
      </c>
      <c r="D25" s="22">
        <v>95.188710289999804</v>
      </c>
      <c r="E25" s="108">
        <v>-14.737414842391683</v>
      </c>
      <c r="F25" s="108">
        <v>0.72260929669924734</v>
      </c>
      <c r="G25" s="121">
        <v>8.2017165800000011</v>
      </c>
      <c r="H25" s="22">
        <v>9.1627263999999986</v>
      </c>
      <c r="I25" s="108">
        <v>11.717179088380503</v>
      </c>
      <c r="J25" s="108">
        <v>0.69262496319398303</v>
      </c>
      <c r="K25" s="16"/>
    </row>
    <row r="26" spans="1:11" x14ac:dyDescent="0.25">
      <c r="A26" s="14"/>
      <c r="B26" s="9" t="s">
        <v>270</v>
      </c>
      <c r="C26" s="121">
        <v>55.309723349999949</v>
      </c>
      <c r="D26" s="22">
        <v>83.906109659999984</v>
      </c>
      <c r="E26" s="108">
        <v>51.702276883654051</v>
      </c>
      <c r="F26" s="108">
        <v>0.63695930647095067</v>
      </c>
      <c r="G26" s="121">
        <v>0.78835811</v>
      </c>
      <c r="H26" s="22">
        <v>0.64779553999999995</v>
      </c>
      <c r="I26" s="108">
        <v>-17.829786770380284</v>
      </c>
      <c r="J26" s="108">
        <v>4.8967888209531865E-2</v>
      </c>
      <c r="K26" s="16"/>
    </row>
    <row r="27" spans="1:11" x14ac:dyDescent="0.25">
      <c r="A27" s="14"/>
      <c r="B27" s="9" t="s">
        <v>269</v>
      </c>
      <c r="C27" s="121">
        <v>38.085408819999998</v>
      </c>
      <c r="D27" s="22">
        <v>54.942426750000067</v>
      </c>
      <c r="E27" s="108">
        <v>44.261092245773284</v>
      </c>
      <c r="F27" s="108">
        <v>0.41708631445696154</v>
      </c>
      <c r="G27" s="121">
        <v>1.6697190400000004</v>
      </c>
      <c r="H27" s="22">
        <v>1.9207263799999998</v>
      </c>
      <c r="I27" s="108">
        <v>15.032908770088603</v>
      </c>
      <c r="J27" s="108">
        <v>0.14519074128997372</v>
      </c>
      <c r="K27" s="16"/>
    </row>
    <row r="28" spans="1:11" x14ac:dyDescent="0.25">
      <c r="A28" s="14"/>
      <c r="B28" s="9" t="s">
        <v>265</v>
      </c>
      <c r="C28" s="121">
        <v>77.47895226</v>
      </c>
      <c r="D28" s="22">
        <v>49.741863919999915</v>
      </c>
      <c r="E28" s="108">
        <v>-35.799513972415816</v>
      </c>
      <c r="F28" s="108">
        <v>0.37760710481563226</v>
      </c>
      <c r="G28" s="121">
        <v>9.4365124599999994</v>
      </c>
      <c r="H28" s="22">
        <v>6.9723087300000008</v>
      </c>
      <c r="I28" s="108">
        <v>-26.113500516694053</v>
      </c>
      <c r="J28" s="108">
        <v>0.52704783125395271</v>
      </c>
      <c r="K28" s="16"/>
    </row>
    <row r="29" spans="1:11" x14ac:dyDescent="0.25">
      <c r="A29" s="14"/>
      <c r="B29" s="9" t="s">
        <v>271</v>
      </c>
      <c r="C29" s="121">
        <v>50.827563920000145</v>
      </c>
      <c r="D29" s="22">
        <v>45.787368289999947</v>
      </c>
      <c r="E29" s="108">
        <v>-9.9162644071102761</v>
      </c>
      <c r="F29" s="108">
        <v>0.34758720752646044</v>
      </c>
      <c r="G29" s="121">
        <v>3.483064000000001</v>
      </c>
      <c r="H29" s="22">
        <v>5.2128184999999974</v>
      </c>
      <c r="I29" s="108">
        <v>49.661863807268425</v>
      </c>
      <c r="J29" s="108">
        <v>0.39404518525178406</v>
      </c>
      <c r="K29" s="16"/>
    </row>
    <row r="30" spans="1:11" x14ac:dyDescent="0.25">
      <c r="A30" s="14"/>
      <c r="B30" s="9" t="s">
        <v>268</v>
      </c>
      <c r="C30" s="121">
        <v>48.519087570000011</v>
      </c>
      <c r="D30" s="22">
        <v>22.094865560000024</v>
      </c>
      <c r="E30" s="108">
        <v>-54.461498213207179</v>
      </c>
      <c r="F30" s="108">
        <v>0.16772950504670689</v>
      </c>
      <c r="G30" s="121">
        <v>3.0868360699999999</v>
      </c>
      <c r="H30" s="22">
        <v>1.9241920100000005</v>
      </c>
      <c r="I30" s="108">
        <v>-37.664587092893456</v>
      </c>
      <c r="J30" s="108">
        <v>0.14545271373642749</v>
      </c>
      <c r="K30" s="16"/>
    </row>
    <row r="31" spans="1:11" x14ac:dyDescent="0.25">
      <c r="A31" s="14"/>
      <c r="B31" s="9" t="s">
        <v>274</v>
      </c>
      <c r="C31" s="121">
        <v>15.953427869999999</v>
      </c>
      <c r="D31" s="22">
        <v>18.932891989999998</v>
      </c>
      <c r="E31" s="108">
        <v>18.676012103974248</v>
      </c>
      <c r="F31" s="108">
        <v>0.14372590744948879</v>
      </c>
      <c r="G31" s="121">
        <v>1.6296638400000005</v>
      </c>
      <c r="H31" s="22">
        <v>1.2143192899999999</v>
      </c>
      <c r="I31" s="108">
        <v>-25.486516900319788</v>
      </c>
      <c r="J31" s="108">
        <v>9.1792313425618999E-2</v>
      </c>
      <c r="K31" s="16"/>
    </row>
    <row r="32" spans="1:11" x14ac:dyDescent="0.25">
      <c r="A32" s="14"/>
      <c r="B32" s="9" t="s">
        <v>284</v>
      </c>
      <c r="C32" s="121">
        <v>0.69370515999999993</v>
      </c>
      <c r="D32" s="22">
        <v>15.748186820000001</v>
      </c>
      <c r="E32" s="108">
        <v>2170.1556407624244</v>
      </c>
      <c r="F32" s="108">
        <v>0.11954974668339506</v>
      </c>
      <c r="G32" s="121">
        <v>0</v>
      </c>
      <c r="H32" s="22">
        <v>4.1300000000000003E-2</v>
      </c>
      <c r="I32" s="108" t="s">
        <v>120</v>
      </c>
      <c r="J32" s="108">
        <v>3.1219322427778161E-3</v>
      </c>
      <c r="K32" s="16"/>
    </row>
    <row r="33" spans="1:13" x14ac:dyDescent="0.25">
      <c r="A33" s="14"/>
      <c r="B33" s="9" t="s">
        <v>273</v>
      </c>
      <c r="C33" s="121">
        <v>11.573582230000014</v>
      </c>
      <c r="D33" s="22">
        <v>14.890959649999989</v>
      </c>
      <c r="E33" s="108">
        <v>28.663358967640651</v>
      </c>
      <c r="F33" s="108">
        <v>0.11304224888730116</v>
      </c>
      <c r="G33" s="121">
        <v>0.9359209600000008</v>
      </c>
      <c r="H33" s="22">
        <v>1.4077071200000004</v>
      </c>
      <c r="I33" s="108">
        <v>50.408761013323101</v>
      </c>
      <c r="J33" s="108">
        <v>0.1064108049955424</v>
      </c>
      <c r="K33" s="16"/>
    </row>
    <row r="34" spans="1:13" x14ac:dyDescent="0.25">
      <c r="A34" s="14"/>
      <c r="B34" s="9" t="s">
        <v>277</v>
      </c>
      <c r="C34" s="121">
        <v>10.855081069999995</v>
      </c>
      <c r="D34" s="22">
        <v>13.976690260000007</v>
      </c>
      <c r="E34" s="108">
        <v>28.757124611691289</v>
      </c>
      <c r="F34" s="108">
        <v>0.10610172454477372</v>
      </c>
      <c r="G34" s="121">
        <v>1.39903584</v>
      </c>
      <c r="H34" s="22">
        <v>0.42122008</v>
      </c>
      <c r="I34" s="108">
        <v>-69.89211655935847</v>
      </c>
      <c r="J34" s="108">
        <v>3.1840691260470969E-2</v>
      </c>
      <c r="K34" s="16"/>
    </row>
    <row r="35" spans="1:13" x14ac:dyDescent="0.25">
      <c r="A35" s="14"/>
      <c r="B35" s="9" t="s">
        <v>275</v>
      </c>
      <c r="C35" s="121">
        <v>17.30067554999998</v>
      </c>
      <c r="D35" s="22">
        <v>11.92493902999999</v>
      </c>
      <c r="E35" s="108">
        <v>-31.072408152293196</v>
      </c>
      <c r="F35" s="108">
        <v>9.0526195589761854E-2</v>
      </c>
      <c r="G35" s="121">
        <v>1.0999716300000004</v>
      </c>
      <c r="H35" s="22">
        <v>0.74429429999999985</v>
      </c>
      <c r="I35" s="108">
        <v>-32.335136679843323</v>
      </c>
      <c r="J35" s="108">
        <v>5.6262381919751671E-2</v>
      </c>
      <c r="K35" s="16"/>
    </row>
    <row r="36" spans="1:13" x14ac:dyDescent="0.25">
      <c r="A36" s="14"/>
      <c r="B36" s="9" t="s">
        <v>276</v>
      </c>
      <c r="C36" s="121">
        <v>8.2886461800000113</v>
      </c>
      <c r="D36" s="22">
        <v>6.9160004799999983</v>
      </c>
      <c r="E36" s="108">
        <v>-16.560553680191127</v>
      </c>
      <c r="F36" s="108">
        <v>5.2501669868191117E-2</v>
      </c>
      <c r="G36" s="121">
        <v>0.74508293999999986</v>
      </c>
      <c r="H36" s="22">
        <v>0.38758831999999999</v>
      </c>
      <c r="I36" s="108">
        <v>-47.980513417741108</v>
      </c>
      <c r="J36" s="108">
        <v>2.9298413393028709E-2</v>
      </c>
      <c r="K36" s="16"/>
    </row>
    <row r="37" spans="1:13" x14ac:dyDescent="0.25">
      <c r="A37" s="14"/>
      <c r="B37" s="9" t="s">
        <v>279</v>
      </c>
      <c r="C37" s="121">
        <v>4.787206969999998</v>
      </c>
      <c r="D37" s="22">
        <v>3.5742898300000032</v>
      </c>
      <c r="E37" s="108">
        <v>-25.336634651499001</v>
      </c>
      <c r="F37" s="108">
        <v>2.7133628057222626E-2</v>
      </c>
      <c r="G37" s="121">
        <v>0.64820267999999992</v>
      </c>
      <c r="H37" s="22">
        <v>0.26571949</v>
      </c>
      <c r="I37" s="108">
        <v>-59.006727648827365</v>
      </c>
      <c r="J37" s="108">
        <v>2.0086156013691948E-2</v>
      </c>
      <c r="K37" s="16"/>
    </row>
    <row r="38" spans="1:13" x14ac:dyDescent="0.25">
      <c r="A38" s="14"/>
      <c r="B38" s="9" t="s">
        <v>280</v>
      </c>
      <c r="C38" s="121">
        <v>0</v>
      </c>
      <c r="D38" s="22">
        <v>1.8253968699999992</v>
      </c>
      <c r="E38" s="108" t="s">
        <v>120</v>
      </c>
      <c r="F38" s="108">
        <v>1.3857197396719869E-2</v>
      </c>
      <c r="G38" s="121">
        <v>0</v>
      </c>
      <c r="H38" s="22">
        <v>5.1274839999999988E-2</v>
      </c>
      <c r="I38" s="108" t="s">
        <v>120</v>
      </c>
      <c r="J38" s="108">
        <v>3.8759461559146153E-3</v>
      </c>
      <c r="K38" s="16"/>
    </row>
    <row r="39" spans="1:13" x14ac:dyDescent="0.25">
      <c r="A39" s="14"/>
      <c r="B39" s="9" t="s">
        <v>281</v>
      </c>
      <c r="C39" s="121">
        <v>0.34688233999999984</v>
      </c>
      <c r="D39" s="22">
        <v>0.98244810999999987</v>
      </c>
      <c r="E39" s="108">
        <v>183.22229087822697</v>
      </c>
      <c r="F39" s="108">
        <v>7.4580917805037979E-3</v>
      </c>
      <c r="G39" s="121">
        <v>2.2556110000000001E-2</v>
      </c>
      <c r="H39" s="22">
        <v>0.11060229000000001</v>
      </c>
      <c r="I39" s="108">
        <v>390.34292703839446</v>
      </c>
      <c r="J39" s="108">
        <v>8.3606018226649488E-3</v>
      </c>
      <c r="K39" s="16"/>
    </row>
    <row r="40" spans="1:13" x14ac:dyDescent="0.25">
      <c r="A40" s="14"/>
      <c r="B40" s="9" t="s">
        <v>283</v>
      </c>
      <c r="C40" s="121">
        <v>0.23501941999999998</v>
      </c>
      <c r="D40" s="22">
        <v>0.95600269000000027</v>
      </c>
      <c r="E40" s="108">
        <v>306.77604003958498</v>
      </c>
      <c r="F40" s="108">
        <v>7.2573357634415133E-3</v>
      </c>
      <c r="G40" s="121">
        <v>3.9856709999999997E-2</v>
      </c>
      <c r="H40" s="22">
        <v>4.179041E-2</v>
      </c>
      <c r="I40" s="108">
        <v>4.8516297506743689</v>
      </c>
      <c r="J40" s="108">
        <v>3.1590031093923598E-3</v>
      </c>
      <c r="K40" s="16"/>
    </row>
    <row r="41" spans="1:13" x14ac:dyDescent="0.25">
      <c r="A41" s="14"/>
      <c r="B41" s="9" t="s">
        <v>278</v>
      </c>
      <c r="C41" s="121">
        <v>0.32331633999999998</v>
      </c>
      <c r="D41" s="22">
        <v>0.82779397999999971</v>
      </c>
      <c r="E41" s="108">
        <v>156.03221290949904</v>
      </c>
      <c r="F41" s="108">
        <v>6.2840606189252307E-3</v>
      </c>
      <c r="G41" s="121">
        <v>3.9423029999999998E-2</v>
      </c>
      <c r="H41" s="22">
        <v>0</v>
      </c>
      <c r="I41" s="108" t="s">
        <v>120</v>
      </c>
      <c r="J41" s="108">
        <v>0</v>
      </c>
      <c r="K41" s="16"/>
    </row>
    <row r="42" spans="1:13" x14ac:dyDescent="0.25">
      <c r="A42" s="14"/>
      <c r="B42" s="9" t="s">
        <v>272</v>
      </c>
      <c r="C42" s="121">
        <v>6.5750133599999998</v>
      </c>
      <c r="D42" s="22">
        <v>0.19986126999999998</v>
      </c>
      <c r="E42" s="108">
        <v>-96.960291043423837</v>
      </c>
      <c r="F42" s="108">
        <v>1.5172136623358664E-3</v>
      </c>
      <c r="G42" s="121">
        <v>0.12056029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285</v>
      </c>
      <c r="C43" s="121">
        <v>0</v>
      </c>
      <c r="D43" s="22">
        <v>3.3724999999999998E-2</v>
      </c>
      <c r="E43" s="108" t="s">
        <v>120</v>
      </c>
      <c r="F43" s="108">
        <v>2.5601774051709517E-4</v>
      </c>
      <c r="G43" s="121">
        <v>0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 t="s">
        <v>286</v>
      </c>
      <c r="C44" s="121">
        <v>0</v>
      </c>
      <c r="D44" s="22">
        <v>3.0175209999999997E-2</v>
      </c>
      <c r="E44" s="108" t="s">
        <v>120</v>
      </c>
      <c r="F44" s="108">
        <v>2.2907009885333895E-4</v>
      </c>
      <c r="G44" s="121">
        <v>0</v>
      </c>
      <c r="H44" s="22">
        <v>0</v>
      </c>
      <c r="I44" s="108" t="s">
        <v>120</v>
      </c>
      <c r="J44" s="108">
        <v>0</v>
      </c>
      <c r="K44" s="16"/>
      <c r="M44" s="7" t="s">
        <v>120</v>
      </c>
    </row>
    <row r="45" spans="1:13" x14ac:dyDescent="0.25">
      <c r="A45" s="14"/>
      <c r="B45" s="9" t="s">
        <v>282</v>
      </c>
      <c r="C45" s="121">
        <v>0.38193222000000004</v>
      </c>
      <c r="D45" s="22">
        <v>1.7317820000000001E-2</v>
      </c>
      <c r="E45" s="108">
        <v>-95.465734731675695</v>
      </c>
      <c r="F45" s="108">
        <v>1.3146535647388471E-4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155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141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186</v>
      </c>
      <c r="D10" s="194"/>
      <c r="E10" s="195" t="s">
        <v>165</v>
      </c>
      <c r="F10" s="195" t="s">
        <v>166</v>
      </c>
      <c r="G10" s="196" t="s">
        <v>187</v>
      </c>
      <c r="H10" s="196"/>
      <c r="I10" s="195" t="s">
        <v>165</v>
      </c>
      <c r="J10" s="195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5"/>
      <c r="F11" s="195"/>
      <c r="G11" s="107">
        <v>2015</v>
      </c>
      <c r="H11" s="107">
        <v>2016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11457.604824920067</v>
      </c>
      <c r="D13" s="120">
        <v>8224.966941860037</v>
      </c>
      <c r="E13" s="117">
        <v>-28.213906243555421</v>
      </c>
      <c r="F13" s="117">
        <v>100</v>
      </c>
      <c r="G13" s="156">
        <v>1020.0976868399966</v>
      </c>
      <c r="H13" s="120">
        <v>941.25939009000058</v>
      </c>
      <c r="I13" s="117">
        <v>-7.7285046096141059</v>
      </c>
      <c r="J13" s="117">
        <v>100</v>
      </c>
      <c r="K13" s="16"/>
    </row>
    <row r="14" spans="1:14" x14ac:dyDescent="0.25">
      <c r="A14" s="14"/>
      <c r="B14" s="10" t="s">
        <v>255</v>
      </c>
      <c r="C14" s="120">
        <v>8692.9046189100754</v>
      </c>
      <c r="D14" s="120">
        <v>6228.8527434300249</v>
      </c>
      <c r="E14" s="29">
        <v>-28.345552879067426</v>
      </c>
      <c r="F14" s="29">
        <v>75.731036823126729</v>
      </c>
      <c r="G14" s="120">
        <v>782.74909239999693</v>
      </c>
      <c r="H14" s="120">
        <v>649.01434725000024</v>
      </c>
      <c r="I14" s="29">
        <v>-17.085263521667059</v>
      </c>
      <c r="J14" s="29">
        <v>68.951699614698484</v>
      </c>
      <c r="K14" s="16"/>
    </row>
    <row r="15" spans="1:14" x14ac:dyDescent="0.25">
      <c r="A15" s="14"/>
      <c r="B15" s="9" t="s">
        <v>256</v>
      </c>
      <c r="C15" s="121">
        <v>1142.9322524799925</v>
      </c>
      <c r="D15" s="22">
        <v>745.87794380000514</v>
      </c>
      <c r="E15" s="108">
        <v>-34.739968866784423</v>
      </c>
      <c r="F15" s="108">
        <v>9.068461296834446</v>
      </c>
      <c r="G15" s="121">
        <v>75.613435879999955</v>
      </c>
      <c r="H15" s="22">
        <v>178.3819528300003</v>
      </c>
      <c r="I15" s="108">
        <v>135.91303682204847</v>
      </c>
      <c r="J15" s="108">
        <v>18.951412831370948</v>
      </c>
      <c r="K15" s="16"/>
    </row>
    <row r="16" spans="1:14" x14ac:dyDescent="0.25">
      <c r="A16" s="14"/>
      <c r="B16" s="9" t="s">
        <v>257</v>
      </c>
      <c r="C16" s="121">
        <v>747.58370656999693</v>
      </c>
      <c r="D16" s="22">
        <v>591.08856159000334</v>
      </c>
      <c r="E16" s="108">
        <v>-20.933461176944579</v>
      </c>
      <c r="F16" s="108">
        <v>7.186515955240198</v>
      </c>
      <c r="G16" s="121">
        <v>92.566513209999869</v>
      </c>
      <c r="H16" s="22">
        <v>52.450708989999946</v>
      </c>
      <c r="I16" s="108">
        <v>-43.337274818801596</v>
      </c>
      <c r="J16" s="108">
        <v>5.5723968910402855</v>
      </c>
      <c r="K16" s="16"/>
    </row>
    <row r="17" spans="1:11" x14ac:dyDescent="0.25">
      <c r="A17" s="14"/>
      <c r="B17" s="9" t="s">
        <v>258</v>
      </c>
      <c r="C17" s="121">
        <v>357.06241621000004</v>
      </c>
      <c r="D17" s="22">
        <v>258.53841246999906</v>
      </c>
      <c r="E17" s="108">
        <v>-27.592935931418726</v>
      </c>
      <c r="F17" s="108">
        <v>3.1433367975523057</v>
      </c>
      <c r="G17" s="121">
        <v>26.553375319999962</v>
      </c>
      <c r="H17" s="22">
        <v>22.699126479999975</v>
      </c>
      <c r="I17" s="108">
        <v>-14.515099468717906</v>
      </c>
      <c r="J17" s="108">
        <v>2.4115697244549721</v>
      </c>
      <c r="K17" s="16"/>
    </row>
    <row r="18" spans="1:11" x14ac:dyDescent="0.25">
      <c r="A18" s="14"/>
      <c r="B18" s="9" t="s">
        <v>259</v>
      </c>
      <c r="C18" s="121">
        <v>172.28537475999931</v>
      </c>
      <c r="D18" s="22">
        <v>138.82803817000021</v>
      </c>
      <c r="E18" s="108">
        <v>-19.419719541839552</v>
      </c>
      <c r="F18" s="108">
        <v>1.6878856675210527</v>
      </c>
      <c r="G18" s="121">
        <v>14.483463169999993</v>
      </c>
      <c r="H18" s="22">
        <v>10.543361370000001</v>
      </c>
      <c r="I18" s="108">
        <v>-27.204141397350579</v>
      </c>
      <c r="J18" s="108">
        <v>1.1201334595973458</v>
      </c>
      <c r="K18" s="16"/>
    </row>
    <row r="19" spans="1:11" x14ac:dyDescent="0.25">
      <c r="A19" s="14"/>
      <c r="B19" s="9" t="s">
        <v>260</v>
      </c>
      <c r="C19" s="121">
        <v>92.769705920000092</v>
      </c>
      <c r="D19" s="22">
        <v>80.027478849999994</v>
      </c>
      <c r="E19" s="108">
        <v>-13.735331963850728</v>
      </c>
      <c r="F19" s="108">
        <v>0.97298237689818801</v>
      </c>
      <c r="G19" s="121">
        <v>10.610194529999998</v>
      </c>
      <c r="H19" s="22">
        <v>3.6706725200000014</v>
      </c>
      <c r="I19" s="108">
        <v>-65.404286324616507</v>
      </c>
      <c r="J19" s="108">
        <v>0.38997459771944715</v>
      </c>
      <c r="K19" s="16"/>
    </row>
    <row r="20" spans="1:11" x14ac:dyDescent="0.25">
      <c r="A20" s="14"/>
      <c r="B20" s="9" t="s">
        <v>261</v>
      </c>
      <c r="C20" s="121">
        <v>72.392985959999962</v>
      </c>
      <c r="D20" s="22">
        <v>41.814484529999895</v>
      </c>
      <c r="E20" s="108">
        <v>-42.239591342310312</v>
      </c>
      <c r="F20" s="108">
        <v>0.50838483395221712</v>
      </c>
      <c r="G20" s="121">
        <v>2.8436363499999988</v>
      </c>
      <c r="H20" s="22">
        <v>8.3690357599999974</v>
      </c>
      <c r="I20" s="108">
        <v>194.30752494073306</v>
      </c>
      <c r="J20" s="108">
        <v>0.88913171524374113</v>
      </c>
      <c r="K20" s="16"/>
    </row>
    <row r="21" spans="1:11" x14ac:dyDescent="0.25">
      <c r="A21" s="14"/>
      <c r="B21" s="9" t="s">
        <v>262</v>
      </c>
      <c r="C21" s="121">
        <v>35.940808970000063</v>
      </c>
      <c r="D21" s="22">
        <v>26.587432280000105</v>
      </c>
      <c r="E21" s="108">
        <v>-26.024391097616252</v>
      </c>
      <c r="F21" s="108">
        <v>0.32325275551791438</v>
      </c>
      <c r="G21" s="121">
        <v>3.8689605700000009</v>
      </c>
      <c r="H21" s="22">
        <v>3.1620276999999977</v>
      </c>
      <c r="I21" s="108">
        <v>-18.27190681346238</v>
      </c>
      <c r="J21" s="108">
        <v>0.33593584651491804</v>
      </c>
      <c r="K21" s="16"/>
    </row>
    <row r="22" spans="1:11" x14ac:dyDescent="0.25">
      <c r="A22" s="14"/>
      <c r="B22" s="9" t="s">
        <v>263</v>
      </c>
      <c r="C22" s="121">
        <v>11.121721140000021</v>
      </c>
      <c r="D22" s="22">
        <v>22.037736609999982</v>
      </c>
      <c r="E22" s="108">
        <v>98.15041514338796</v>
      </c>
      <c r="F22" s="108">
        <v>0.26793708431630792</v>
      </c>
      <c r="G22" s="121">
        <v>1.0364251500000001</v>
      </c>
      <c r="H22" s="22">
        <v>0.71361276000000018</v>
      </c>
      <c r="I22" s="108">
        <v>-31.146715225889675</v>
      </c>
      <c r="J22" s="108">
        <v>7.5814676327613212E-2</v>
      </c>
      <c r="K22" s="16"/>
    </row>
    <row r="23" spans="1:11" x14ac:dyDescent="0.25">
      <c r="A23" s="14"/>
      <c r="B23" s="9" t="s">
        <v>264</v>
      </c>
      <c r="C23" s="121">
        <v>43.10332525999997</v>
      </c>
      <c r="D23" s="22">
        <v>21.323893249999998</v>
      </c>
      <c r="E23" s="108">
        <v>-50.528426469712208</v>
      </c>
      <c r="F23" s="108">
        <v>0.25925810280737371</v>
      </c>
      <c r="G23" s="121">
        <v>4.7819224800000004</v>
      </c>
      <c r="H23" s="22">
        <v>1.879349660000001</v>
      </c>
      <c r="I23" s="108">
        <v>-60.69886812552425</v>
      </c>
      <c r="J23" s="108">
        <v>0.19966331064387075</v>
      </c>
      <c r="K23" s="16"/>
    </row>
    <row r="24" spans="1:11" x14ac:dyDescent="0.25">
      <c r="A24" s="14"/>
      <c r="B24" s="9" t="s">
        <v>265</v>
      </c>
      <c r="C24" s="121">
        <v>8.7286636199999883</v>
      </c>
      <c r="D24" s="22">
        <v>16.872396840000008</v>
      </c>
      <c r="E24" s="108">
        <v>93.298740500668202</v>
      </c>
      <c r="F24" s="108">
        <v>0.205136348380075</v>
      </c>
      <c r="G24" s="121">
        <v>0.26642909000000004</v>
      </c>
      <c r="H24" s="22">
        <v>4.9965841600000003</v>
      </c>
      <c r="I24" s="108">
        <v>1775.3898682760203</v>
      </c>
      <c r="J24" s="108">
        <v>0.53084029892357731</v>
      </c>
      <c r="K24" s="16"/>
    </row>
    <row r="25" spans="1:11" x14ac:dyDescent="0.25">
      <c r="A25" s="14"/>
      <c r="B25" s="9" t="s">
        <v>266</v>
      </c>
      <c r="C25" s="121">
        <v>18.619300299999995</v>
      </c>
      <c r="D25" s="22">
        <v>13.288553439999996</v>
      </c>
      <c r="E25" s="108">
        <v>-28.630221190427875</v>
      </c>
      <c r="F25" s="108">
        <v>0.16156360911761736</v>
      </c>
      <c r="G25" s="121">
        <v>1.34340601</v>
      </c>
      <c r="H25" s="22">
        <v>1.7684015800000006</v>
      </c>
      <c r="I25" s="108">
        <v>31.635675799902117</v>
      </c>
      <c r="J25" s="108">
        <v>0.18787611561898054</v>
      </c>
      <c r="K25" s="16"/>
    </row>
    <row r="26" spans="1:11" x14ac:dyDescent="0.25">
      <c r="A26" s="14"/>
      <c r="B26" s="9" t="s">
        <v>267</v>
      </c>
      <c r="C26" s="121">
        <v>8.5252187900000109</v>
      </c>
      <c r="D26" s="22">
        <v>9.1795099399999973</v>
      </c>
      <c r="E26" s="108">
        <v>7.6747725321426596</v>
      </c>
      <c r="F26" s="108">
        <v>0.11160543264048786</v>
      </c>
      <c r="G26" s="121">
        <v>1.1102601399999996</v>
      </c>
      <c r="H26" s="22">
        <v>0.92594249999999978</v>
      </c>
      <c r="I26" s="108">
        <v>-16.601302105648852</v>
      </c>
      <c r="J26" s="108">
        <v>9.8372723794177885E-2</v>
      </c>
      <c r="K26" s="16"/>
    </row>
    <row r="27" spans="1:11" x14ac:dyDescent="0.25">
      <c r="A27" s="14"/>
      <c r="B27" s="9" t="s">
        <v>268</v>
      </c>
      <c r="C27" s="121">
        <v>13.85730705000001</v>
      </c>
      <c r="D27" s="22">
        <v>7.7339443400000008</v>
      </c>
      <c r="E27" s="108">
        <v>-44.188691842546746</v>
      </c>
      <c r="F27" s="108">
        <v>9.403009634773081E-2</v>
      </c>
      <c r="G27" s="121">
        <v>0.53950884999999993</v>
      </c>
      <c r="H27" s="22">
        <v>0.35760652000000004</v>
      </c>
      <c r="I27" s="108">
        <v>-33.716282874692403</v>
      </c>
      <c r="J27" s="108">
        <v>3.7992345549488403E-2</v>
      </c>
      <c r="K27" s="16"/>
    </row>
    <row r="28" spans="1:11" x14ac:dyDescent="0.25">
      <c r="A28" s="14"/>
      <c r="B28" s="9" t="s">
        <v>269</v>
      </c>
      <c r="C28" s="121">
        <v>11.397078389999987</v>
      </c>
      <c r="D28" s="22">
        <v>4.7019791300000007</v>
      </c>
      <c r="E28" s="108">
        <v>-58.743995881211042</v>
      </c>
      <c r="F28" s="108">
        <v>5.7167149281413046E-2</v>
      </c>
      <c r="G28" s="121">
        <v>0.40543572999999994</v>
      </c>
      <c r="H28" s="22">
        <v>0.28347332999999997</v>
      </c>
      <c r="I28" s="108">
        <v>-30.081808527334275</v>
      </c>
      <c r="J28" s="108">
        <v>3.0116387999369127E-2</v>
      </c>
      <c r="K28" s="16"/>
    </row>
    <row r="29" spans="1:11" x14ac:dyDescent="0.25">
      <c r="A29" s="14"/>
      <c r="B29" s="9" t="s">
        <v>270</v>
      </c>
      <c r="C29" s="121">
        <v>5.9962112100000011</v>
      </c>
      <c r="D29" s="22">
        <v>3.3448913000000013</v>
      </c>
      <c r="E29" s="108">
        <v>-44.216586393393563</v>
      </c>
      <c r="F29" s="108">
        <v>4.0667534880615218E-2</v>
      </c>
      <c r="G29" s="121">
        <v>0.28105899000000006</v>
      </c>
      <c r="H29" s="22">
        <v>0.14674844999999995</v>
      </c>
      <c r="I29" s="108">
        <v>-47.787313261176976</v>
      </c>
      <c r="J29" s="108">
        <v>1.5590649245578127E-2</v>
      </c>
      <c r="K29" s="16"/>
    </row>
    <row r="30" spans="1:11" x14ac:dyDescent="0.25">
      <c r="A30" s="14"/>
      <c r="B30" s="9" t="s">
        <v>271</v>
      </c>
      <c r="C30" s="121">
        <v>3.3477513900000013</v>
      </c>
      <c r="D30" s="22">
        <v>3.0873055100000002</v>
      </c>
      <c r="E30" s="108">
        <v>-7.7797258415894799</v>
      </c>
      <c r="F30" s="108">
        <v>3.7535780165723329E-2</v>
      </c>
      <c r="G30" s="121">
        <v>0.6465580700000001</v>
      </c>
      <c r="H30" s="22">
        <v>0.86749216000000029</v>
      </c>
      <c r="I30" s="108">
        <v>34.170803869171436</v>
      </c>
      <c r="J30" s="108">
        <v>9.2162922264929878E-2</v>
      </c>
      <c r="K30" s="16"/>
    </row>
    <row r="31" spans="1:11" x14ac:dyDescent="0.25">
      <c r="A31" s="14"/>
      <c r="B31" s="9" t="s">
        <v>272</v>
      </c>
      <c r="C31" s="121">
        <v>4.4242499999999997E-2</v>
      </c>
      <c r="D31" s="22">
        <v>2.5084444599999998</v>
      </c>
      <c r="E31" s="108">
        <v>5569.7620161609311</v>
      </c>
      <c r="F31" s="108">
        <v>3.0497927562888504E-2</v>
      </c>
      <c r="G31" s="121">
        <v>5.4260899999999997E-3</v>
      </c>
      <c r="H31" s="22">
        <v>0</v>
      </c>
      <c r="I31" s="108" t="s">
        <v>120</v>
      </c>
      <c r="J31" s="108">
        <v>0</v>
      </c>
      <c r="K31" s="16"/>
    </row>
    <row r="32" spans="1:11" x14ac:dyDescent="0.25">
      <c r="A32" s="14"/>
      <c r="B32" s="9" t="s">
        <v>273</v>
      </c>
      <c r="C32" s="121">
        <v>2.6733472900000046</v>
      </c>
      <c r="D32" s="22">
        <v>2.3987132100000026</v>
      </c>
      <c r="E32" s="108">
        <v>-10.273041629394941</v>
      </c>
      <c r="F32" s="108">
        <v>2.916380365970863E-2</v>
      </c>
      <c r="G32" s="121">
        <v>4.8920669999999999E-2</v>
      </c>
      <c r="H32" s="22">
        <v>0.26238630999999996</v>
      </c>
      <c r="I32" s="108">
        <v>436.35060599129156</v>
      </c>
      <c r="J32" s="108">
        <v>2.7876089499081793E-2</v>
      </c>
      <c r="K32" s="16"/>
    </row>
    <row r="33" spans="1:13" x14ac:dyDescent="0.25">
      <c r="A33" s="14"/>
      <c r="B33" s="9" t="s">
        <v>274</v>
      </c>
      <c r="C33" s="121">
        <v>4.6733891899999973</v>
      </c>
      <c r="D33" s="22">
        <v>2.0152271099999997</v>
      </c>
      <c r="E33" s="108">
        <v>-56.878679945763281</v>
      </c>
      <c r="F33" s="108">
        <v>2.4501339935407273E-2</v>
      </c>
      <c r="G33" s="121">
        <v>0.11634166999999998</v>
      </c>
      <c r="H33" s="22">
        <v>0.22033294999999997</v>
      </c>
      <c r="I33" s="108">
        <v>89.3843796466047</v>
      </c>
      <c r="J33" s="108">
        <v>2.3408313618941145E-2</v>
      </c>
      <c r="K33" s="16"/>
    </row>
    <row r="34" spans="1:13" x14ac:dyDescent="0.25">
      <c r="A34" s="14"/>
      <c r="B34" s="9" t="s">
        <v>275</v>
      </c>
      <c r="C34" s="121">
        <v>2.5053516099999995</v>
      </c>
      <c r="D34" s="22">
        <v>1.6907609899999994</v>
      </c>
      <c r="E34" s="108">
        <v>-32.514023849929806</v>
      </c>
      <c r="F34" s="108">
        <v>2.055644724108328E-2</v>
      </c>
      <c r="G34" s="121">
        <v>4.2273140000000015E-2</v>
      </c>
      <c r="H34" s="22">
        <v>0.13245356</v>
      </c>
      <c r="I34" s="108">
        <v>213.32794299169629</v>
      </c>
      <c r="J34" s="108">
        <v>1.4071950983387817E-2</v>
      </c>
      <c r="K34" s="16"/>
    </row>
    <row r="35" spans="1:13" x14ac:dyDescent="0.25">
      <c r="A35" s="14"/>
      <c r="B35" s="9" t="s">
        <v>276</v>
      </c>
      <c r="C35" s="121">
        <v>0.68930862000000015</v>
      </c>
      <c r="D35" s="22">
        <v>1.3115559199999995</v>
      </c>
      <c r="E35" s="108">
        <v>90.271219878259942</v>
      </c>
      <c r="F35" s="108">
        <v>1.5946032722940005E-2</v>
      </c>
      <c r="G35" s="121">
        <v>4.4618989999999997E-2</v>
      </c>
      <c r="H35" s="22">
        <v>0.14920395000000003</v>
      </c>
      <c r="I35" s="108">
        <v>234.39562392604594</v>
      </c>
      <c r="J35" s="108">
        <v>1.5851523137074209E-2</v>
      </c>
      <c r="K35" s="16"/>
    </row>
    <row r="36" spans="1:13" x14ac:dyDescent="0.25">
      <c r="A36" s="14"/>
      <c r="B36" s="9" t="s">
        <v>277</v>
      </c>
      <c r="C36" s="121">
        <v>6.4044962899999973</v>
      </c>
      <c r="D36" s="22">
        <v>0.58878820000000021</v>
      </c>
      <c r="E36" s="108">
        <v>-90.806643124778816</v>
      </c>
      <c r="F36" s="108">
        <v>7.158547920763419E-3</v>
      </c>
      <c r="G36" s="121">
        <v>7.7954429999999991E-2</v>
      </c>
      <c r="H36" s="22">
        <v>4.3674459999999998E-2</v>
      </c>
      <c r="I36" s="108">
        <v>-43.974370667581042</v>
      </c>
      <c r="J36" s="108">
        <v>4.64000258162885E-3</v>
      </c>
      <c r="K36" s="16"/>
    </row>
    <row r="37" spans="1:13" x14ac:dyDescent="0.25">
      <c r="A37" s="14"/>
      <c r="B37" s="9" t="s">
        <v>278</v>
      </c>
      <c r="C37" s="121">
        <v>0.21838463999999996</v>
      </c>
      <c r="D37" s="22">
        <v>0.43334211000000006</v>
      </c>
      <c r="E37" s="108">
        <v>98.430672596754107</v>
      </c>
      <c r="F37" s="108">
        <v>5.2686182578382717E-3</v>
      </c>
      <c r="G37" s="121">
        <v>6.2440799999999999E-3</v>
      </c>
      <c r="H37" s="22">
        <v>0.10545067</v>
      </c>
      <c r="I37" s="108">
        <v>1588.8103611741042</v>
      </c>
      <c r="J37" s="108">
        <v>1.1203146668201323E-2</v>
      </c>
      <c r="K37" s="16"/>
    </row>
    <row r="38" spans="1:13" x14ac:dyDescent="0.25">
      <c r="A38" s="14"/>
      <c r="B38" s="9" t="s">
        <v>279</v>
      </c>
      <c r="C38" s="121">
        <v>0.47462343999999995</v>
      </c>
      <c r="D38" s="22">
        <v>0.3382279099999998</v>
      </c>
      <c r="E38" s="108">
        <v>-28.737630404431812</v>
      </c>
      <c r="F38" s="108">
        <v>4.112209962554709E-3</v>
      </c>
      <c r="G38" s="121">
        <v>3.8003100000000012E-2</v>
      </c>
      <c r="H38" s="22">
        <v>7.6741309999999993E-2</v>
      </c>
      <c r="I38" s="108">
        <v>101.93434219839955</v>
      </c>
      <c r="J38" s="108">
        <v>8.1530458880906577E-3</v>
      </c>
      <c r="K38" s="16"/>
    </row>
    <row r="39" spans="1:13" x14ac:dyDescent="0.25">
      <c r="A39" s="14"/>
      <c r="B39" s="9" t="s">
        <v>280</v>
      </c>
      <c r="C39" s="121">
        <v>0</v>
      </c>
      <c r="D39" s="22">
        <v>0.20260206000000003</v>
      </c>
      <c r="E39" s="108" t="s">
        <v>120</v>
      </c>
      <c r="F39" s="108">
        <v>2.4632568304789144E-3</v>
      </c>
      <c r="G39" s="121">
        <v>0</v>
      </c>
      <c r="H39" s="22">
        <v>2.0684029999999999E-2</v>
      </c>
      <c r="I39" s="108" t="s">
        <v>120</v>
      </c>
      <c r="J39" s="108">
        <v>2.1974845847776616E-3</v>
      </c>
      <c r="K39" s="16"/>
    </row>
    <row r="40" spans="1:13" x14ac:dyDescent="0.25">
      <c r="A40" s="14"/>
      <c r="B40" s="9" t="s">
        <v>281</v>
      </c>
      <c r="C40" s="121">
        <v>4.6168300000000002E-2</v>
      </c>
      <c r="D40" s="22">
        <v>0.13449812999999999</v>
      </c>
      <c r="E40" s="108">
        <v>191.32138285360298</v>
      </c>
      <c r="F40" s="108">
        <v>1.6352421955094676E-3</v>
      </c>
      <c r="G40" s="121">
        <v>1.6558919999999998E-2</v>
      </c>
      <c r="H40" s="22">
        <v>9.699010000000001E-3</v>
      </c>
      <c r="I40" s="108">
        <v>-41.427279073756004</v>
      </c>
      <c r="J40" s="108">
        <v>1.0304290296718963E-3</v>
      </c>
      <c r="K40" s="16"/>
    </row>
    <row r="41" spans="1:13" x14ac:dyDescent="0.25">
      <c r="A41" s="14"/>
      <c r="B41" s="9" t="s">
        <v>282</v>
      </c>
      <c r="C41" s="121">
        <v>7.952295999999999E-2</v>
      </c>
      <c r="D41" s="22">
        <v>0.12229934000000001</v>
      </c>
      <c r="E41" s="108">
        <v>53.791232117114383</v>
      </c>
      <c r="F41" s="108">
        <v>1.4869280431702573E-3</v>
      </c>
      <c r="G41" s="121">
        <v>1.6698100000000001E-3</v>
      </c>
      <c r="H41" s="22">
        <v>8.3198200000000003E-3</v>
      </c>
      <c r="I41" s="108">
        <v>398.24950144028367</v>
      </c>
      <c r="J41" s="108">
        <v>8.8390300140373445E-4</v>
      </c>
      <c r="K41" s="16"/>
    </row>
    <row r="42" spans="1:13" x14ac:dyDescent="0.25">
      <c r="A42" s="14"/>
      <c r="B42" s="9" t="s">
        <v>283</v>
      </c>
      <c r="C42" s="121">
        <v>1.2275431499999998</v>
      </c>
      <c r="D42" s="22">
        <v>3.7176940000000006E-2</v>
      </c>
      <c r="E42" s="108">
        <v>-96.97143517928474</v>
      </c>
      <c r="F42" s="108">
        <v>4.5200108721157509E-4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284</v>
      </c>
      <c r="C43" s="121">
        <v>0.84415304999999996</v>
      </c>
      <c r="D43" s="22">
        <v>2.6004000000000001E-4</v>
      </c>
      <c r="E43" s="108">
        <v>-99.96919515957444</v>
      </c>
      <c r="F43" s="108">
        <v>3.1615932542726212E-6</v>
      </c>
      <c r="G43" s="121">
        <v>0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topLeftCell="A10" zoomScaleNormal="100" zoomScaleSheetLayoutView="50" workbookViewId="0">
      <selection activeCell="R8" sqref="R8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0" t="s">
        <v>159</v>
      </c>
      <c r="D7" s="190"/>
      <c r="E7" s="190"/>
      <c r="F7" s="190"/>
      <c r="G7" s="190"/>
      <c r="H7" s="190"/>
      <c r="I7" s="190"/>
      <c r="J7" s="190"/>
      <c r="K7" s="138"/>
    </row>
    <row r="8" spans="1:11" ht="15.75" x14ac:dyDescent="0.25">
      <c r="A8" s="136"/>
      <c r="B8" s="137"/>
      <c r="C8" s="190" t="s">
        <v>160</v>
      </c>
      <c r="D8" s="190"/>
      <c r="E8" s="190"/>
      <c r="F8" s="190"/>
      <c r="G8" s="190"/>
      <c r="H8" s="190"/>
      <c r="I8" s="190"/>
      <c r="J8" s="190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94" t="s">
        <v>188</v>
      </c>
      <c r="D10" s="194"/>
      <c r="E10" s="194"/>
      <c r="F10" s="200"/>
      <c r="G10" s="194" t="s">
        <v>189</v>
      </c>
      <c r="H10" s="194"/>
      <c r="I10" s="194"/>
      <c r="J10" s="200" t="s">
        <v>165</v>
      </c>
      <c r="K10" s="138"/>
    </row>
    <row r="11" spans="1:11" ht="15.75" x14ac:dyDescent="0.25">
      <c r="A11" s="136"/>
      <c r="B11" s="137"/>
      <c r="C11" s="129" t="s">
        <v>156</v>
      </c>
      <c r="D11" s="129" t="s">
        <v>157</v>
      </c>
      <c r="E11" s="129" t="s">
        <v>158</v>
      </c>
      <c r="F11" s="200"/>
      <c r="G11" s="129" t="s">
        <v>156</v>
      </c>
      <c r="H11" s="129" t="s">
        <v>157</v>
      </c>
      <c r="I11" s="129" t="s">
        <v>158</v>
      </c>
      <c r="J11" s="200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164</v>
      </c>
      <c r="C13" s="120">
        <v>1018.2127154799988</v>
      </c>
      <c r="D13" s="120">
        <v>15138.480909879943</v>
      </c>
      <c r="E13" s="120">
        <v>-14120.268194399945</v>
      </c>
      <c r="F13" s="146"/>
      <c r="G13" s="120">
        <v>942.25572137999802</v>
      </c>
      <c r="H13" s="120">
        <v>11370.696228959974</v>
      </c>
      <c r="I13" s="120">
        <v>-10428.440507579977</v>
      </c>
      <c r="J13" s="166">
        <v>26.145591825827609</v>
      </c>
      <c r="K13" s="138"/>
    </row>
    <row r="14" spans="1:11" ht="15.75" x14ac:dyDescent="0.25">
      <c r="A14" s="136"/>
      <c r="B14" s="9" t="s">
        <v>136</v>
      </c>
      <c r="C14" s="21">
        <v>514.88430860999881</v>
      </c>
      <c r="D14" s="21">
        <v>4473.4794722100169</v>
      </c>
      <c r="E14" s="21">
        <v>-3958.5951636000186</v>
      </c>
      <c r="F14" s="139"/>
      <c r="G14" s="140">
        <v>506.2642912699983</v>
      </c>
      <c r="H14" s="140">
        <v>3045.5304530099925</v>
      </c>
      <c r="I14" s="140">
        <v>-2539.266161739994</v>
      </c>
      <c r="J14" s="108">
        <v>35.854361034717705</v>
      </c>
      <c r="K14" s="138"/>
    </row>
    <row r="15" spans="1:11" ht="15.75" x14ac:dyDescent="0.25">
      <c r="A15" s="136"/>
      <c r="B15" s="9" t="s">
        <v>226</v>
      </c>
      <c r="C15" s="21">
        <v>10.644836580000005</v>
      </c>
      <c r="D15" s="21">
        <v>3097.3443120299607</v>
      </c>
      <c r="E15" s="21">
        <v>-3086.6994754499606</v>
      </c>
      <c r="F15" s="139"/>
      <c r="G15" s="140">
        <v>4.7193204800000013</v>
      </c>
      <c r="H15" s="140">
        <v>2403.6195851499979</v>
      </c>
      <c r="I15" s="140">
        <v>-2398.9002646699978</v>
      </c>
      <c r="J15" s="108">
        <v>22.282674949419867</v>
      </c>
      <c r="K15" s="138"/>
    </row>
    <row r="16" spans="1:11" ht="15.75" x14ac:dyDescent="0.25">
      <c r="A16" s="136"/>
      <c r="B16" s="9" t="s">
        <v>227</v>
      </c>
      <c r="C16" s="21">
        <v>86.513241740000041</v>
      </c>
      <c r="D16" s="21">
        <v>1343.6022723999754</v>
      </c>
      <c r="E16" s="21">
        <v>-1257.0890306599754</v>
      </c>
      <c r="F16" s="139"/>
      <c r="G16" s="140">
        <v>82.756250910000105</v>
      </c>
      <c r="H16" s="140">
        <v>1157.9918569599854</v>
      </c>
      <c r="I16" s="140">
        <v>-1075.2356060499853</v>
      </c>
      <c r="J16" s="108">
        <v>14.466232714998428</v>
      </c>
      <c r="K16" s="138"/>
    </row>
    <row r="17" spans="1:11" ht="15.75" x14ac:dyDescent="0.25">
      <c r="A17" s="136"/>
      <c r="B17" s="9" t="s">
        <v>228</v>
      </c>
      <c r="C17" s="21">
        <v>18.825682820000004</v>
      </c>
      <c r="D17" s="21">
        <v>738.37415016999648</v>
      </c>
      <c r="E17" s="21">
        <v>-719.54846734999649</v>
      </c>
      <c r="F17" s="139"/>
      <c r="G17" s="140">
        <v>18.638825289999996</v>
      </c>
      <c r="H17" s="140">
        <v>551.27343009000265</v>
      </c>
      <c r="I17" s="140">
        <v>-532.63460480000265</v>
      </c>
      <c r="J17" s="108">
        <v>25.976549326603848</v>
      </c>
      <c r="K17" s="138"/>
    </row>
    <row r="18" spans="1:11" ht="15.75" x14ac:dyDescent="0.25">
      <c r="A18" s="136"/>
      <c r="B18" s="9" t="s">
        <v>229</v>
      </c>
      <c r="C18" s="21">
        <v>28.176464820000014</v>
      </c>
      <c r="D18" s="21">
        <v>469.94785869999947</v>
      </c>
      <c r="E18" s="21">
        <v>-441.77139387999949</v>
      </c>
      <c r="F18" s="139"/>
      <c r="G18" s="140">
        <v>19.067913740000041</v>
      </c>
      <c r="H18" s="140">
        <v>454.79468625999556</v>
      </c>
      <c r="I18" s="140">
        <v>-435.72677251999551</v>
      </c>
      <c r="J18" s="108">
        <v>1.3682690739468595</v>
      </c>
      <c r="K18" s="138"/>
    </row>
    <row r="19" spans="1:11" ht="15.75" x14ac:dyDescent="0.25">
      <c r="A19" s="136"/>
      <c r="B19" s="9" t="s">
        <v>230</v>
      </c>
      <c r="C19" s="21">
        <v>8.0507077800000033</v>
      </c>
      <c r="D19" s="21">
        <v>943.38401854999881</v>
      </c>
      <c r="E19" s="21">
        <v>-935.33331076999889</v>
      </c>
      <c r="F19" s="139"/>
      <c r="G19" s="140">
        <v>3.7999009000000017</v>
      </c>
      <c r="H19" s="140">
        <v>294.68502672000056</v>
      </c>
      <c r="I19" s="140">
        <v>-290.88512582000061</v>
      </c>
      <c r="J19" s="108">
        <v>68.900377814991543</v>
      </c>
      <c r="K19" s="138"/>
    </row>
    <row r="20" spans="1:11" ht="15.75" x14ac:dyDescent="0.25">
      <c r="A20" s="136"/>
      <c r="B20" s="9" t="s">
        <v>231</v>
      </c>
      <c r="C20" s="21">
        <v>15.044213479999987</v>
      </c>
      <c r="D20" s="21">
        <v>231.97608493000075</v>
      </c>
      <c r="E20" s="21">
        <v>-216.93187145000076</v>
      </c>
      <c r="F20" s="139"/>
      <c r="G20" s="140">
        <v>11.131542419999999</v>
      </c>
      <c r="H20" s="140">
        <v>228.65020407999992</v>
      </c>
      <c r="I20" s="140">
        <v>-217.51866165999991</v>
      </c>
      <c r="J20" s="108">
        <v>-0.27049515872286101</v>
      </c>
      <c r="K20" s="138"/>
    </row>
    <row r="21" spans="1:11" ht="15.75" x14ac:dyDescent="0.25">
      <c r="A21" s="136"/>
      <c r="B21" s="9" t="s">
        <v>232</v>
      </c>
      <c r="C21" s="21">
        <v>17.040518559999992</v>
      </c>
      <c r="D21" s="21">
        <v>213.62935867000056</v>
      </c>
      <c r="E21" s="21">
        <v>-196.58884011000055</v>
      </c>
      <c r="F21" s="139"/>
      <c r="G21" s="140">
        <v>19.233682049999974</v>
      </c>
      <c r="H21" s="140">
        <v>232.41522677000216</v>
      </c>
      <c r="I21" s="140">
        <v>-213.18154472000219</v>
      </c>
      <c r="J21" s="108">
        <v>-8.4403085143171186</v>
      </c>
      <c r="K21" s="138"/>
    </row>
    <row r="22" spans="1:11" ht="15.75" x14ac:dyDescent="0.25">
      <c r="A22" s="136"/>
      <c r="B22" s="9" t="s">
        <v>233</v>
      </c>
      <c r="C22" s="21">
        <v>1.1624264000000004</v>
      </c>
      <c r="D22" s="21">
        <v>239.61578791999924</v>
      </c>
      <c r="E22" s="21">
        <v>-238.45336151999925</v>
      </c>
      <c r="F22" s="139"/>
      <c r="G22" s="140">
        <v>1.8394470799999985</v>
      </c>
      <c r="H22" s="140">
        <v>194.78666491000041</v>
      </c>
      <c r="I22" s="140">
        <v>-192.9472178300004</v>
      </c>
      <c r="J22" s="108">
        <v>19.083875941158503</v>
      </c>
      <c r="K22" s="138"/>
    </row>
    <row r="23" spans="1:11" ht="15.75" x14ac:dyDescent="0.25">
      <c r="A23" s="136"/>
      <c r="B23" s="9" t="s">
        <v>234</v>
      </c>
      <c r="C23" s="21">
        <v>0.64078718999999984</v>
      </c>
      <c r="D23" s="21">
        <v>193.71415325999854</v>
      </c>
      <c r="E23" s="21">
        <v>-193.07336606999854</v>
      </c>
      <c r="F23" s="139"/>
      <c r="G23" s="140">
        <v>0.89116641999999979</v>
      </c>
      <c r="H23" s="140">
        <v>191.12047357000012</v>
      </c>
      <c r="I23" s="140">
        <v>-190.22930715000012</v>
      </c>
      <c r="J23" s="108">
        <v>1.4730457016879805</v>
      </c>
      <c r="K23" s="138"/>
    </row>
    <row r="24" spans="1:11" ht="15.75" x14ac:dyDescent="0.25">
      <c r="A24" s="136"/>
      <c r="B24" s="9" t="s">
        <v>235</v>
      </c>
      <c r="C24" s="21">
        <v>25.249670949999981</v>
      </c>
      <c r="D24" s="21">
        <v>304.91221337999792</v>
      </c>
      <c r="E24" s="21">
        <v>-279.66254242999793</v>
      </c>
      <c r="F24" s="139"/>
      <c r="G24" s="140">
        <v>25.318742029999974</v>
      </c>
      <c r="H24" s="140">
        <v>215.36745016000216</v>
      </c>
      <c r="I24" s="140">
        <v>-190.04870813000221</v>
      </c>
      <c r="J24" s="108">
        <v>32.043559899490958</v>
      </c>
      <c r="K24" s="138"/>
    </row>
    <row r="25" spans="1:11" ht="15.75" x14ac:dyDescent="0.25">
      <c r="A25" s="136"/>
      <c r="B25" s="9" t="s">
        <v>236</v>
      </c>
      <c r="C25" s="21">
        <v>1.90585063</v>
      </c>
      <c r="D25" s="21">
        <v>271.16645039000014</v>
      </c>
      <c r="E25" s="21">
        <v>-269.26059976000016</v>
      </c>
      <c r="F25" s="139"/>
      <c r="G25" s="140">
        <v>2.9661175099999992</v>
      </c>
      <c r="H25" s="140">
        <v>186.40637776999921</v>
      </c>
      <c r="I25" s="140">
        <v>-183.44026025999918</v>
      </c>
      <c r="J25" s="108">
        <v>31.872594644925833</v>
      </c>
      <c r="K25" s="138"/>
    </row>
    <row r="26" spans="1:11" ht="15.75" x14ac:dyDescent="0.25">
      <c r="A26" s="136"/>
      <c r="B26" s="9" t="s">
        <v>237</v>
      </c>
      <c r="C26" s="21">
        <v>3.3671183099999986</v>
      </c>
      <c r="D26" s="21">
        <v>186.33844706000008</v>
      </c>
      <c r="E26" s="21">
        <v>-182.97132875000008</v>
      </c>
      <c r="F26" s="139"/>
      <c r="G26" s="140">
        <v>0.89115667999999981</v>
      </c>
      <c r="H26" s="140">
        <v>164.30224509000109</v>
      </c>
      <c r="I26" s="140">
        <v>-163.41108841000107</v>
      </c>
      <c r="J26" s="108">
        <v>10.690330815012461</v>
      </c>
      <c r="K26" s="138"/>
    </row>
    <row r="27" spans="1:11" ht="15.75" x14ac:dyDescent="0.25">
      <c r="A27" s="136"/>
      <c r="B27" s="9" t="s">
        <v>238</v>
      </c>
      <c r="C27" s="21">
        <v>23.017368160000022</v>
      </c>
      <c r="D27" s="21">
        <v>206.72502096999975</v>
      </c>
      <c r="E27" s="21">
        <v>-183.70765280999973</v>
      </c>
      <c r="F27" s="139"/>
      <c r="G27" s="140">
        <v>25.900656519999998</v>
      </c>
      <c r="H27" s="140">
        <v>186.01939736999958</v>
      </c>
      <c r="I27" s="140">
        <v>-160.1187408499996</v>
      </c>
      <c r="J27" s="108">
        <v>12.840462331962321</v>
      </c>
      <c r="K27" s="138"/>
    </row>
    <row r="28" spans="1:11" ht="15.75" x14ac:dyDescent="0.25">
      <c r="A28" s="136"/>
      <c r="B28" s="9" t="s">
        <v>239</v>
      </c>
      <c r="C28" s="21">
        <v>1.7250916399999998</v>
      </c>
      <c r="D28" s="21">
        <v>204.17906102999933</v>
      </c>
      <c r="E28" s="21">
        <v>-202.45396938999937</v>
      </c>
      <c r="F28" s="139"/>
      <c r="G28" s="140">
        <v>3.24073586</v>
      </c>
      <c r="H28" s="140">
        <v>152.25248521999967</v>
      </c>
      <c r="I28" s="140">
        <v>-149.01174935999964</v>
      </c>
      <c r="J28" s="108">
        <v>26.397220163686065</v>
      </c>
      <c r="K28" s="138"/>
    </row>
    <row r="29" spans="1:11" ht="15.75" x14ac:dyDescent="0.25">
      <c r="A29" s="136"/>
      <c r="B29" s="9" t="s">
        <v>240</v>
      </c>
      <c r="C29" s="21">
        <v>43.311714190000089</v>
      </c>
      <c r="D29" s="21">
        <v>185.93666944999981</v>
      </c>
      <c r="E29" s="21">
        <v>-142.62495525999972</v>
      </c>
      <c r="F29" s="139"/>
      <c r="G29" s="140">
        <v>36.217751470000074</v>
      </c>
      <c r="H29" s="140">
        <v>156.21120644999991</v>
      </c>
      <c r="I29" s="140">
        <v>-119.99345497999983</v>
      </c>
      <c r="J29" s="108">
        <v>15.867840406150213</v>
      </c>
      <c r="K29" s="138"/>
    </row>
    <row r="30" spans="1:11" ht="15.75" x14ac:dyDescent="0.25">
      <c r="A30" s="136"/>
      <c r="B30" s="9" t="s">
        <v>241</v>
      </c>
      <c r="C30" s="21">
        <v>19.826719309999973</v>
      </c>
      <c r="D30" s="21">
        <v>218.08898054000005</v>
      </c>
      <c r="E30" s="21">
        <v>-198.26226123000009</v>
      </c>
      <c r="F30" s="139"/>
      <c r="G30" s="140">
        <v>16.908598799999989</v>
      </c>
      <c r="H30" s="140">
        <v>134.75605872000028</v>
      </c>
      <c r="I30" s="140">
        <v>-117.84745992000032</v>
      </c>
      <c r="J30" s="108">
        <v>40.559812447973734</v>
      </c>
      <c r="K30" s="138"/>
    </row>
    <row r="31" spans="1:11" ht="15.75" x14ac:dyDescent="0.25">
      <c r="A31" s="136"/>
      <c r="B31" s="9" t="s">
        <v>242</v>
      </c>
      <c r="C31" s="21">
        <v>18.695571950000005</v>
      </c>
      <c r="D31" s="21">
        <v>125.6955853999998</v>
      </c>
      <c r="E31" s="21">
        <v>-107.0000134499998</v>
      </c>
      <c r="F31" s="139"/>
      <c r="G31" s="140">
        <v>16.567078810000012</v>
      </c>
      <c r="H31" s="140">
        <v>127.11035720000001</v>
      </c>
      <c r="I31" s="140">
        <v>-110.54327838999998</v>
      </c>
      <c r="J31" s="108">
        <v>-3.3114621444939596</v>
      </c>
      <c r="K31" s="138"/>
    </row>
    <row r="32" spans="1:11" ht="15.75" x14ac:dyDescent="0.25">
      <c r="A32" s="136"/>
      <c r="B32" s="9" t="s">
        <v>243</v>
      </c>
      <c r="C32" s="21">
        <v>3.9555088700000001</v>
      </c>
      <c r="D32" s="21">
        <v>115.48400125000011</v>
      </c>
      <c r="E32" s="21">
        <v>-111.52849238000009</v>
      </c>
      <c r="F32" s="139"/>
      <c r="G32" s="140">
        <v>2.4953223700000007</v>
      </c>
      <c r="H32" s="140">
        <v>96.334098359999388</v>
      </c>
      <c r="I32" s="140">
        <v>-93.838775989999405</v>
      </c>
      <c r="J32" s="108">
        <v>15.861163378527742</v>
      </c>
      <c r="K32" s="138"/>
    </row>
    <row r="33" spans="1:11" ht="15.75" x14ac:dyDescent="0.25">
      <c r="A33" s="136"/>
      <c r="B33" s="9" t="s">
        <v>244</v>
      </c>
      <c r="C33" s="21">
        <v>2.7913392499999992</v>
      </c>
      <c r="D33" s="21">
        <v>78.860501169999893</v>
      </c>
      <c r="E33" s="21">
        <v>-76.0691619199999</v>
      </c>
      <c r="F33" s="139"/>
      <c r="G33" s="140">
        <v>1.3451343</v>
      </c>
      <c r="H33" s="140">
        <v>86.273655030000057</v>
      </c>
      <c r="I33" s="140">
        <v>-84.928520730000059</v>
      </c>
      <c r="J33" s="108">
        <v>-11.64645249978873</v>
      </c>
      <c r="K33" s="138"/>
    </row>
    <row r="34" spans="1:11" ht="15.75" x14ac:dyDescent="0.25">
      <c r="A34" s="136"/>
      <c r="B34" s="9" t="s">
        <v>245</v>
      </c>
      <c r="C34" s="21">
        <v>0.43483776000000002</v>
      </c>
      <c r="D34" s="21">
        <v>101.85469339000025</v>
      </c>
      <c r="E34" s="21">
        <v>-101.41985563000026</v>
      </c>
      <c r="F34" s="139"/>
      <c r="G34" s="140">
        <v>0.12220886</v>
      </c>
      <c r="H34" s="140">
        <v>73.282944409999999</v>
      </c>
      <c r="I34" s="140">
        <v>-73.160735549999998</v>
      </c>
      <c r="J34" s="108">
        <v>27.863498626043338</v>
      </c>
      <c r="K34" s="138"/>
    </row>
    <row r="35" spans="1:11" ht="15.75" x14ac:dyDescent="0.25">
      <c r="A35" s="136"/>
      <c r="B35" s="9" t="s">
        <v>246</v>
      </c>
      <c r="C35" s="21">
        <v>17.504728699999994</v>
      </c>
      <c r="D35" s="21">
        <v>66.198811379999896</v>
      </c>
      <c r="E35" s="21">
        <v>-48.694082679999887</v>
      </c>
      <c r="F35" s="139"/>
      <c r="G35" s="140">
        <v>8.3000389900000009</v>
      </c>
      <c r="H35" s="140">
        <v>71.126722919999892</v>
      </c>
      <c r="I35" s="140">
        <v>-62.826683929999895</v>
      </c>
      <c r="J35" s="108">
        <v>-29.023241577163319</v>
      </c>
      <c r="K35" s="138"/>
    </row>
    <row r="36" spans="1:11" ht="15.75" x14ac:dyDescent="0.25">
      <c r="A36" s="136"/>
      <c r="B36" s="9" t="s">
        <v>247</v>
      </c>
      <c r="C36" s="21">
        <v>9.530146000000002</v>
      </c>
      <c r="D36" s="21">
        <v>29.14177372999999</v>
      </c>
      <c r="E36" s="21">
        <v>-19.611627729999991</v>
      </c>
      <c r="F36" s="139"/>
      <c r="G36" s="140">
        <v>4.6808037599999972</v>
      </c>
      <c r="H36" s="140">
        <v>58.61477648999999</v>
      </c>
      <c r="I36" s="140">
        <v>-53.933972729999979</v>
      </c>
      <c r="J36" s="108">
        <v>-175.0101800448565</v>
      </c>
      <c r="K36" s="138"/>
    </row>
    <row r="37" spans="1:11" ht="15.75" x14ac:dyDescent="0.25">
      <c r="A37" s="136"/>
      <c r="B37" s="9" t="s">
        <v>248</v>
      </c>
      <c r="C37" s="21">
        <v>0.78985536000000012</v>
      </c>
      <c r="D37" s="21">
        <v>62.680297479999972</v>
      </c>
      <c r="E37" s="21">
        <v>-61.890442119999975</v>
      </c>
      <c r="F37" s="139"/>
      <c r="G37" s="140">
        <v>1.3278933400000001</v>
      </c>
      <c r="H37" s="140">
        <v>51.732215209999886</v>
      </c>
      <c r="I37" s="140">
        <v>-50.404321869999876</v>
      </c>
      <c r="J37" s="108">
        <v>18.558794955333411</v>
      </c>
      <c r="K37" s="138"/>
    </row>
    <row r="38" spans="1:11" ht="15.75" x14ac:dyDescent="0.25">
      <c r="A38" s="136"/>
      <c r="B38" s="9" t="s">
        <v>249</v>
      </c>
      <c r="C38" s="21">
        <v>15.788137119999995</v>
      </c>
      <c r="D38" s="21">
        <v>42.068811740000008</v>
      </c>
      <c r="E38" s="21">
        <v>-26.280674620000013</v>
      </c>
      <c r="F38" s="139"/>
      <c r="G38" s="140">
        <v>14.985634900000028</v>
      </c>
      <c r="H38" s="140">
        <v>64.749990220000001</v>
      </c>
      <c r="I38" s="140">
        <v>-49.764355319999986</v>
      </c>
      <c r="J38" s="108">
        <v>-89.357221759172489</v>
      </c>
      <c r="K38" s="138"/>
    </row>
    <row r="39" spans="1:11" ht="15.75" x14ac:dyDescent="0.25">
      <c r="A39" s="136"/>
      <c r="B39" s="9" t="s">
        <v>250</v>
      </c>
      <c r="C39" s="21">
        <v>0.6211325099999998</v>
      </c>
      <c r="D39" s="21">
        <v>63.807861450000004</v>
      </c>
      <c r="E39" s="21">
        <v>-63.186728939999995</v>
      </c>
      <c r="F39" s="139"/>
      <c r="G39" s="140">
        <v>0.34739726000000004</v>
      </c>
      <c r="H39" s="140">
        <v>49.346425709999814</v>
      </c>
      <c r="I39" s="140">
        <v>-48.99902844999982</v>
      </c>
      <c r="J39" s="108">
        <v>22.453608104119994</v>
      </c>
      <c r="K39" s="138"/>
    </row>
    <row r="40" spans="1:11" ht="15.75" x14ac:dyDescent="0.25">
      <c r="A40" s="136"/>
      <c r="B40" s="9" t="s">
        <v>251</v>
      </c>
      <c r="C40" s="21">
        <v>29.503297679999957</v>
      </c>
      <c r="D40" s="21">
        <v>71.295184590000204</v>
      </c>
      <c r="E40" s="21">
        <v>-41.791886910000244</v>
      </c>
      <c r="F40" s="139"/>
      <c r="G40" s="140">
        <v>24.19848468999999</v>
      </c>
      <c r="H40" s="140">
        <v>71.151933059999877</v>
      </c>
      <c r="I40" s="140">
        <v>-46.953448369999883</v>
      </c>
      <c r="J40" s="108">
        <v>-12.350630329554569</v>
      </c>
      <c r="K40" s="138"/>
    </row>
    <row r="41" spans="1:11" ht="15.75" x14ac:dyDescent="0.25">
      <c r="A41" s="136"/>
      <c r="B41" s="9" t="s">
        <v>252</v>
      </c>
      <c r="C41" s="21">
        <v>0.82508227000000001</v>
      </c>
      <c r="D41" s="21">
        <v>70.240562580000073</v>
      </c>
      <c r="E41" s="21">
        <v>-69.415480310000078</v>
      </c>
      <c r="F41" s="139"/>
      <c r="G41" s="140">
        <v>0.7528917500000003</v>
      </c>
      <c r="H41" s="140">
        <v>42.221736929999985</v>
      </c>
      <c r="I41" s="140">
        <v>-41.468845179999988</v>
      </c>
      <c r="J41" s="108">
        <v>40.259946347982066</v>
      </c>
      <c r="K41" s="138"/>
    </row>
    <row r="42" spans="1:11" ht="15.75" x14ac:dyDescent="0.25">
      <c r="A42" s="136"/>
      <c r="B42" s="9" t="s">
        <v>253</v>
      </c>
      <c r="C42" s="21">
        <v>0.19190564999999996</v>
      </c>
      <c r="D42" s="21">
        <v>53.878734189999712</v>
      </c>
      <c r="E42" s="21">
        <v>-53.686828539999723</v>
      </c>
      <c r="F42" s="139"/>
      <c r="G42" s="140">
        <v>0.13029195999999998</v>
      </c>
      <c r="H42" s="140">
        <v>41.327532489999975</v>
      </c>
      <c r="I42" s="140">
        <v>-41.197240529999981</v>
      </c>
      <c r="J42" s="108">
        <v>23.26378433901025</v>
      </c>
      <c r="K42" s="138"/>
    </row>
    <row r="43" spans="1:11" ht="15.75" x14ac:dyDescent="0.25">
      <c r="A43" s="136"/>
      <c r="B43" s="9" t="s">
        <v>254</v>
      </c>
      <c r="C43" s="21">
        <v>1.8640081800000003</v>
      </c>
      <c r="D43" s="21">
        <v>32.299652859999924</v>
      </c>
      <c r="E43" s="21">
        <v>-30.435644679999925</v>
      </c>
      <c r="F43" s="139"/>
      <c r="G43" s="140">
        <v>2.6687982600000004</v>
      </c>
      <c r="H43" s="140">
        <v>41.700999660000022</v>
      </c>
      <c r="I43" s="140">
        <v>-39.032201400000012</v>
      </c>
      <c r="J43" s="108">
        <v>-28.245029176757065</v>
      </c>
      <c r="K43" s="138"/>
    </row>
    <row r="44" spans="1:11" ht="15.75" x14ac:dyDescent="0.25">
      <c r="A44" s="136"/>
      <c r="B44" s="9" t="s">
        <v>2</v>
      </c>
      <c r="C44" s="21">
        <v>96.330443009999726</v>
      </c>
      <c r="D44" s="21">
        <v>702.56012700999781</v>
      </c>
      <c r="E44" s="21">
        <v>-606.22968399999809</v>
      </c>
      <c r="F44" s="139"/>
      <c r="G44" s="140">
        <v>84.547642699999756</v>
      </c>
      <c r="H44" s="140">
        <v>545.54001296999559</v>
      </c>
      <c r="I44" s="140">
        <v>-460.99237027000527</v>
      </c>
      <c r="J44" s="108">
        <v>23.957473143131878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5"/>
  <sheetViews>
    <sheetView zoomScaleNormal="100" zoomScaleSheetLayoutView="50" workbookViewId="0">
      <selection activeCell="R8" sqref="R8"/>
    </sheetView>
  </sheetViews>
  <sheetFormatPr baseColWidth="10" defaultColWidth="11.5703125" defaultRowHeight="15" x14ac:dyDescent="0.25"/>
  <cols>
    <col min="1" max="1" width="2.7109375" style="102" customWidth="1"/>
    <col min="2" max="2" width="41.2851562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9.140625" style="102" bestFit="1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0" t="s">
        <v>181</v>
      </c>
      <c r="D7" s="190"/>
      <c r="E7" s="190"/>
      <c r="F7" s="190"/>
      <c r="G7" s="190"/>
      <c r="H7" s="190"/>
      <c r="I7" s="190"/>
      <c r="J7" s="190"/>
      <c r="K7" s="138"/>
    </row>
    <row r="8" spans="1:11" ht="15.75" x14ac:dyDescent="0.25">
      <c r="A8" s="136"/>
      <c r="B8" s="137"/>
      <c r="C8" s="190" t="s">
        <v>160</v>
      </c>
      <c r="D8" s="190"/>
      <c r="E8" s="190"/>
      <c r="F8" s="190"/>
      <c r="G8" s="190"/>
      <c r="H8" s="190"/>
      <c r="I8" s="190"/>
      <c r="J8" s="190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94" t="s">
        <v>188</v>
      </c>
      <c r="D10" s="194"/>
      <c r="E10" s="194"/>
      <c r="F10" s="200"/>
      <c r="G10" s="194" t="s">
        <v>189</v>
      </c>
      <c r="H10" s="194"/>
      <c r="I10" s="194"/>
      <c r="J10" s="200" t="s">
        <v>165</v>
      </c>
      <c r="K10" s="138"/>
    </row>
    <row r="11" spans="1:11" ht="15.75" x14ac:dyDescent="0.25">
      <c r="A11" s="136"/>
      <c r="B11" s="137"/>
      <c r="C11" s="131" t="s">
        <v>156</v>
      </c>
      <c r="D11" s="131" t="s">
        <v>157</v>
      </c>
      <c r="E11" s="131" t="s">
        <v>158</v>
      </c>
      <c r="F11" s="200"/>
      <c r="G11" s="131" t="s">
        <v>156</v>
      </c>
      <c r="H11" s="131" t="s">
        <v>157</v>
      </c>
      <c r="I11" s="131" t="s">
        <v>158</v>
      </c>
      <c r="J11" s="200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164</v>
      </c>
      <c r="C13" s="120">
        <v>1647.2589428299977</v>
      </c>
      <c r="D13" s="120">
        <v>15625.536168120036</v>
      </c>
      <c r="E13" s="120">
        <v>-13978.277225290032</v>
      </c>
      <c r="F13" s="146"/>
      <c r="G13" s="120">
        <v>1391.1694242900028</v>
      </c>
      <c r="H13" s="120">
        <v>-15369.446649580033</v>
      </c>
      <c r="I13" s="120">
        <v>-10220.003214580029</v>
      </c>
      <c r="J13" s="29">
        <v>26.886532225232951</v>
      </c>
      <c r="K13" s="138"/>
    </row>
    <row r="14" spans="1:11" ht="15.75" x14ac:dyDescent="0.25">
      <c r="A14" s="136"/>
      <c r="B14" s="9" t="s">
        <v>190</v>
      </c>
      <c r="C14" s="21">
        <v>63.885316469999907</v>
      </c>
      <c r="D14" s="21">
        <v>2755.5250532300197</v>
      </c>
      <c r="E14" s="21">
        <v>-2691.6397367600198</v>
      </c>
      <c r="F14" s="139"/>
      <c r="G14" s="21">
        <v>61.316213809999873</v>
      </c>
      <c r="H14" s="21">
        <v>2076.4366971700338</v>
      </c>
      <c r="I14" s="21">
        <v>-2015.1204833600334</v>
      </c>
      <c r="J14" s="108">
        <v>25.134093696146941</v>
      </c>
      <c r="K14" s="138"/>
    </row>
    <row r="15" spans="1:11" ht="15.75" x14ac:dyDescent="0.25">
      <c r="A15" s="136"/>
      <c r="B15" s="9" t="s">
        <v>191</v>
      </c>
      <c r="C15" s="21">
        <v>5.7048183600000009</v>
      </c>
      <c r="D15" s="21">
        <v>1912.6122650600021</v>
      </c>
      <c r="E15" s="21">
        <v>-1906.9074467000019</v>
      </c>
      <c r="F15" s="139"/>
      <c r="G15" s="21">
        <v>4.1061457200000007</v>
      </c>
      <c r="H15" s="21">
        <v>1448.5665552600017</v>
      </c>
      <c r="I15" s="21">
        <v>-1444.4604095400016</v>
      </c>
      <c r="J15" s="108">
        <v>24.25115272166396</v>
      </c>
      <c r="K15" s="138"/>
    </row>
    <row r="16" spans="1:11" ht="15.75" x14ac:dyDescent="0.25">
      <c r="A16" s="136"/>
      <c r="B16" s="9" t="s">
        <v>192</v>
      </c>
      <c r="C16" s="21">
        <v>144.06647156000017</v>
      </c>
      <c r="D16" s="21">
        <v>1300.3467369599916</v>
      </c>
      <c r="E16" s="21">
        <v>-1156.2802653999913</v>
      </c>
      <c r="F16" s="139"/>
      <c r="G16" s="21">
        <v>122.82088211999961</v>
      </c>
      <c r="H16" s="21">
        <v>1116.5093120400063</v>
      </c>
      <c r="I16" s="21">
        <v>-993.6884299200068</v>
      </c>
      <c r="J16" s="108">
        <v>14.061628512161729</v>
      </c>
      <c r="K16" s="138"/>
    </row>
    <row r="17" spans="1:11" ht="15.75" x14ac:dyDescent="0.25">
      <c r="A17" s="136"/>
      <c r="B17" s="9" t="s">
        <v>193</v>
      </c>
      <c r="C17" s="21">
        <v>55.855119460000026</v>
      </c>
      <c r="D17" s="21">
        <v>1436.1329758999916</v>
      </c>
      <c r="E17" s="21">
        <v>-1380.2778564399916</v>
      </c>
      <c r="F17" s="139"/>
      <c r="G17" s="21">
        <v>34.104859310000009</v>
      </c>
      <c r="H17" s="21">
        <v>1026.5171503499885</v>
      </c>
      <c r="I17" s="21">
        <v>-992.41229103998853</v>
      </c>
      <c r="J17" s="108">
        <v>28.100542480655655</v>
      </c>
      <c r="K17" s="138"/>
    </row>
    <row r="18" spans="1:11" ht="15.75" x14ac:dyDescent="0.25">
      <c r="A18" s="136"/>
      <c r="B18" s="9" t="s">
        <v>89</v>
      </c>
      <c r="C18" s="21">
        <v>139.01259431000014</v>
      </c>
      <c r="D18" s="21">
        <v>1226.3088431299984</v>
      </c>
      <c r="E18" s="21">
        <v>-1087.2962488199983</v>
      </c>
      <c r="F18" s="139"/>
      <c r="G18" s="21">
        <v>102.14621042000111</v>
      </c>
      <c r="H18" s="21">
        <v>1070.5479365199956</v>
      </c>
      <c r="I18" s="21">
        <v>-968.40172609999456</v>
      </c>
      <c r="J18" s="108">
        <v>10.934878405865511</v>
      </c>
      <c r="K18" s="138"/>
    </row>
    <row r="19" spans="1:11" ht="15.75" x14ac:dyDescent="0.25">
      <c r="A19" s="136"/>
      <c r="B19" s="9" t="s">
        <v>194</v>
      </c>
      <c r="C19" s="21">
        <v>93.503650199999839</v>
      </c>
      <c r="D19" s="21">
        <v>1275.3942976800206</v>
      </c>
      <c r="E19" s="21">
        <v>-1181.8906474800208</v>
      </c>
      <c r="F19" s="139"/>
      <c r="G19" s="21">
        <v>77.135632700000059</v>
      </c>
      <c r="H19" s="21">
        <v>882.32618272000445</v>
      </c>
      <c r="I19" s="21">
        <v>-805.19055002000425</v>
      </c>
      <c r="J19" s="108">
        <v>31.872669291630416</v>
      </c>
      <c r="K19" s="138"/>
    </row>
    <row r="20" spans="1:11" ht="15.75" x14ac:dyDescent="0.25">
      <c r="A20" s="136"/>
      <c r="B20" s="9" t="s">
        <v>195</v>
      </c>
      <c r="C20" s="21">
        <v>197.17099214000004</v>
      </c>
      <c r="D20" s="21">
        <v>586.27999102999797</v>
      </c>
      <c r="E20" s="21">
        <v>-389.10899888999791</v>
      </c>
      <c r="F20" s="139"/>
      <c r="G20" s="21">
        <v>155.3585419700002</v>
      </c>
      <c r="H20" s="21">
        <v>561.95322510000096</v>
      </c>
      <c r="I20" s="21">
        <v>-406.5946831300007</v>
      </c>
      <c r="J20" s="108">
        <v>-4.4937753405559278</v>
      </c>
      <c r="K20" s="138"/>
    </row>
    <row r="21" spans="1:11" ht="15.75" x14ac:dyDescent="0.25">
      <c r="A21" s="136"/>
      <c r="B21" s="9" t="s">
        <v>196</v>
      </c>
      <c r="C21" s="21">
        <v>46.388768819999832</v>
      </c>
      <c r="D21" s="21">
        <v>552.34823678999624</v>
      </c>
      <c r="E21" s="21">
        <v>-505.95946796999647</v>
      </c>
      <c r="F21" s="139"/>
      <c r="G21" s="21">
        <v>38.780622399999942</v>
      </c>
      <c r="H21" s="21">
        <v>444.63151025999673</v>
      </c>
      <c r="I21" s="21">
        <v>-405.85088785999682</v>
      </c>
      <c r="J21" s="108">
        <v>19.785889275212874</v>
      </c>
      <c r="K21" s="138"/>
    </row>
    <row r="22" spans="1:11" ht="15.75" x14ac:dyDescent="0.25">
      <c r="A22" s="136"/>
      <c r="B22" s="9" t="s">
        <v>197</v>
      </c>
      <c r="C22" s="21">
        <v>13.354946169999996</v>
      </c>
      <c r="D22" s="21">
        <v>1504.8332160399964</v>
      </c>
      <c r="E22" s="21">
        <v>-1491.4782698699962</v>
      </c>
      <c r="F22" s="139"/>
      <c r="G22" s="21">
        <v>32.873412800000004</v>
      </c>
      <c r="H22" s="21">
        <v>436.5862806600008</v>
      </c>
      <c r="I22" s="21">
        <v>-403.71286786000076</v>
      </c>
      <c r="J22" s="108">
        <v>72.932031527674198</v>
      </c>
      <c r="K22" s="138"/>
    </row>
    <row r="23" spans="1:11" ht="15.75" x14ac:dyDescent="0.25">
      <c r="A23" s="136"/>
      <c r="B23" s="9" t="s">
        <v>198</v>
      </c>
      <c r="C23" s="21">
        <v>21.516705830000017</v>
      </c>
      <c r="D23" s="21">
        <v>489.07678574000283</v>
      </c>
      <c r="E23" s="21">
        <v>-467.56007991000268</v>
      </c>
      <c r="F23" s="139"/>
      <c r="G23" s="21">
        <v>16.480331310000011</v>
      </c>
      <c r="H23" s="21">
        <v>386.97155121000105</v>
      </c>
      <c r="I23" s="21">
        <v>-370.49121990000106</v>
      </c>
      <c r="J23" s="108">
        <v>20.760724488858362</v>
      </c>
      <c r="K23" s="138"/>
    </row>
    <row r="24" spans="1:11" ht="15.75" x14ac:dyDescent="0.25">
      <c r="A24" s="136"/>
      <c r="B24" s="9" t="s">
        <v>199</v>
      </c>
      <c r="C24" s="21">
        <v>22.781990979999986</v>
      </c>
      <c r="D24" s="21">
        <v>463.06915733000187</v>
      </c>
      <c r="E24" s="21">
        <v>-440.287166350002</v>
      </c>
      <c r="F24" s="139"/>
      <c r="G24" s="21">
        <v>15.147231219999993</v>
      </c>
      <c r="H24" s="21">
        <v>334.72335811999983</v>
      </c>
      <c r="I24" s="21">
        <v>-319.57612689999985</v>
      </c>
      <c r="J24" s="108">
        <v>27.416433790405804</v>
      </c>
      <c r="K24" s="138"/>
    </row>
    <row r="25" spans="1:11" ht="15.75" x14ac:dyDescent="0.25">
      <c r="A25" s="136"/>
      <c r="B25" s="9" t="s">
        <v>200</v>
      </c>
      <c r="C25" s="21">
        <v>35.837026770000008</v>
      </c>
      <c r="D25" s="21">
        <v>281.40322502000168</v>
      </c>
      <c r="E25" s="21">
        <v>-245.56619825000166</v>
      </c>
      <c r="F25" s="139"/>
      <c r="G25" s="21">
        <v>26.401664920000059</v>
      </c>
      <c r="H25" s="21">
        <v>211.7510595899987</v>
      </c>
      <c r="I25" s="21">
        <v>-185.34939466999865</v>
      </c>
      <c r="J25" s="108">
        <v>24.521617392430606</v>
      </c>
      <c r="K25" s="138"/>
    </row>
    <row r="26" spans="1:11" ht="15.75" x14ac:dyDescent="0.25">
      <c r="A26" s="136"/>
      <c r="B26" s="9" t="s">
        <v>201</v>
      </c>
      <c r="C26" s="21">
        <v>129.19820858999984</v>
      </c>
      <c r="D26" s="21">
        <v>365.37168474000333</v>
      </c>
      <c r="E26" s="21">
        <v>-236.17347615000349</v>
      </c>
      <c r="F26" s="139"/>
      <c r="G26" s="21">
        <v>116.56895097999988</v>
      </c>
      <c r="H26" s="21">
        <v>301.4675248300008</v>
      </c>
      <c r="I26" s="21">
        <v>-184.89857385000093</v>
      </c>
      <c r="J26" s="108">
        <v>21.710694670656316</v>
      </c>
      <c r="K26" s="138"/>
    </row>
    <row r="27" spans="1:11" ht="15.75" x14ac:dyDescent="0.25">
      <c r="A27" s="136"/>
      <c r="B27" s="9" t="s">
        <v>202</v>
      </c>
      <c r="C27" s="21">
        <v>86.588426699999673</v>
      </c>
      <c r="D27" s="21">
        <v>257.50938344999867</v>
      </c>
      <c r="E27" s="21">
        <v>-170.92095674999899</v>
      </c>
      <c r="F27" s="139"/>
      <c r="G27" s="21">
        <v>64.200981009999623</v>
      </c>
      <c r="H27" s="21">
        <v>230.1338762600007</v>
      </c>
      <c r="I27" s="21">
        <v>-165.93289525000108</v>
      </c>
      <c r="J27" s="108">
        <v>2.9183440081568257</v>
      </c>
      <c r="K27" s="138"/>
    </row>
    <row r="28" spans="1:11" ht="15.75" x14ac:dyDescent="0.25">
      <c r="A28" s="136"/>
      <c r="B28" s="9" t="s">
        <v>203</v>
      </c>
      <c r="C28" s="21">
        <v>8.9928016599999836</v>
      </c>
      <c r="D28" s="21">
        <v>142.55741519000023</v>
      </c>
      <c r="E28" s="21">
        <v>-133.56461353000026</v>
      </c>
      <c r="F28" s="139"/>
      <c r="G28" s="21">
        <v>7.4671487399999963</v>
      </c>
      <c r="H28" s="21">
        <v>130.38076415999981</v>
      </c>
      <c r="I28" s="21">
        <v>-122.91361541999979</v>
      </c>
      <c r="J28" s="108">
        <v>7.9744161484869069</v>
      </c>
      <c r="K28" s="138"/>
    </row>
    <row r="29" spans="1:11" ht="15.75" x14ac:dyDescent="0.25">
      <c r="A29" s="136"/>
      <c r="B29" s="9" t="s">
        <v>204</v>
      </c>
      <c r="C29" s="21">
        <v>39.619010809999963</v>
      </c>
      <c r="D29" s="21">
        <v>165.97044357000397</v>
      </c>
      <c r="E29" s="21">
        <v>-126.35143276000399</v>
      </c>
      <c r="F29" s="139"/>
      <c r="G29" s="21">
        <v>31.964154590000032</v>
      </c>
      <c r="H29" s="21">
        <v>121.78838634000012</v>
      </c>
      <c r="I29" s="21">
        <v>-89.824231750000081</v>
      </c>
      <c r="J29" s="108">
        <v>28.909209980534889</v>
      </c>
      <c r="K29" s="138"/>
    </row>
    <row r="30" spans="1:11" ht="15.75" x14ac:dyDescent="0.25">
      <c r="A30" s="136"/>
      <c r="B30" s="9" t="s">
        <v>205</v>
      </c>
      <c r="C30" s="21">
        <v>35.514503369999957</v>
      </c>
      <c r="D30" s="21">
        <v>141.23673880000038</v>
      </c>
      <c r="E30" s="21">
        <v>-105.72223543000042</v>
      </c>
      <c r="F30" s="139"/>
      <c r="G30" s="21">
        <v>24.009348730000024</v>
      </c>
      <c r="H30" s="21">
        <v>106.67619919999989</v>
      </c>
      <c r="I30" s="21">
        <v>-82.666850469999844</v>
      </c>
      <c r="J30" s="108">
        <v>21.807508010238529</v>
      </c>
      <c r="K30" s="138"/>
    </row>
    <row r="31" spans="1:11" ht="15.75" x14ac:dyDescent="0.25">
      <c r="A31" s="136"/>
      <c r="B31" s="9" t="s">
        <v>206</v>
      </c>
      <c r="C31" s="21">
        <v>50.252478350000061</v>
      </c>
      <c r="D31" s="21">
        <v>129.84483082999989</v>
      </c>
      <c r="E31" s="21">
        <v>-79.592352479999803</v>
      </c>
      <c r="F31" s="139"/>
      <c r="G31" s="21">
        <v>42.347778380000015</v>
      </c>
      <c r="H31" s="21">
        <v>115.82489659000035</v>
      </c>
      <c r="I31" s="21">
        <v>-73.477118210000327</v>
      </c>
      <c r="J31" s="108">
        <v>7.6831932710320743</v>
      </c>
      <c r="K31" s="138"/>
    </row>
    <row r="32" spans="1:11" ht="15.75" x14ac:dyDescent="0.25">
      <c r="A32" s="136"/>
      <c r="B32" s="9" t="s">
        <v>73</v>
      </c>
      <c r="C32" s="21">
        <v>3.723844189999999</v>
      </c>
      <c r="D32" s="21">
        <v>57.054482850000113</v>
      </c>
      <c r="E32" s="21">
        <v>-53.330638660000119</v>
      </c>
      <c r="F32" s="139"/>
      <c r="G32" s="21">
        <v>1.3184662700000005</v>
      </c>
      <c r="H32" s="21">
        <v>67.093727910000098</v>
      </c>
      <c r="I32" s="21">
        <v>-65.77526164000011</v>
      </c>
      <c r="J32" s="108">
        <v>-23.33484708356568</v>
      </c>
      <c r="K32" s="138"/>
    </row>
    <row r="33" spans="1:11" ht="15.75" x14ac:dyDescent="0.25">
      <c r="A33" s="136"/>
      <c r="B33" s="9" t="s">
        <v>207</v>
      </c>
      <c r="C33" s="21">
        <v>2.0239768800000006</v>
      </c>
      <c r="D33" s="21">
        <v>48.361608660000101</v>
      </c>
      <c r="E33" s="21">
        <v>-46.337631780000095</v>
      </c>
      <c r="F33" s="139"/>
      <c r="G33" s="21">
        <v>2.964631010000002</v>
      </c>
      <c r="H33" s="21">
        <v>54.222495199999827</v>
      </c>
      <c r="I33" s="21">
        <v>-51.257864189999829</v>
      </c>
      <c r="J33" s="108">
        <v>-10.618221564191742</v>
      </c>
      <c r="K33" s="138"/>
    </row>
    <row r="34" spans="1:11" ht="15.75" x14ac:dyDescent="0.25">
      <c r="A34" s="136"/>
      <c r="B34" s="9" t="s">
        <v>208</v>
      </c>
      <c r="C34" s="21">
        <v>11.662014580000005</v>
      </c>
      <c r="D34" s="21">
        <v>61.661138229999807</v>
      </c>
      <c r="E34" s="21">
        <v>-49.999123649999788</v>
      </c>
      <c r="F34" s="139"/>
      <c r="G34" s="21">
        <v>8.1251932099999955</v>
      </c>
      <c r="H34" s="21">
        <v>49.721271449999811</v>
      </c>
      <c r="I34" s="21">
        <v>-41.596078239999812</v>
      </c>
      <c r="J34" s="108">
        <v>16.806385385516677</v>
      </c>
      <c r="K34" s="138"/>
    </row>
    <row r="35" spans="1:11" ht="15.75" x14ac:dyDescent="0.25">
      <c r="A35" s="136"/>
      <c r="B35" s="9" t="s">
        <v>74</v>
      </c>
      <c r="C35" s="21">
        <v>4.3186007799999997</v>
      </c>
      <c r="D35" s="21">
        <v>33.311805740000011</v>
      </c>
      <c r="E35" s="21">
        <v>-28.993204960000011</v>
      </c>
      <c r="F35" s="139"/>
      <c r="G35" s="21">
        <v>1.8642000000000001E-3</v>
      </c>
      <c r="H35" s="21">
        <v>31.737450219999978</v>
      </c>
      <c r="I35" s="21">
        <v>-31.735586019999978</v>
      </c>
      <c r="J35" s="108">
        <v>-9.4587026987304377</v>
      </c>
      <c r="K35" s="138"/>
    </row>
    <row r="36" spans="1:11" ht="15.75" x14ac:dyDescent="0.25">
      <c r="A36" s="136"/>
      <c r="B36" s="9" t="s">
        <v>209</v>
      </c>
      <c r="C36" s="21">
        <v>21.301885019999979</v>
      </c>
      <c r="D36" s="21">
        <v>35.783425450000024</v>
      </c>
      <c r="E36" s="21">
        <v>-14.481540430000049</v>
      </c>
      <c r="F36" s="139"/>
      <c r="G36" s="21">
        <v>16.83604446999999</v>
      </c>
      <c r="H36" s="21">
        <v>27.529446809999964</v>
      </c>
      <c r="I36" s="21">
        <v>-10.693402339999974</v>
      </c>
      <c r="J36" s="108">
        <v>26.158391838982443</v>
      </c>
      <c r="K36" s="138"/>
    </row>
    <row r="37" spans="1:11" ht="15.75" x14ac:dyDescent="0.25">
      <c r="A37" s="136"/>
      <c r="B37" s="9" t="s">
        <v>210</v>
      </c>
      <c r="C37" s="21">
        <v>2.0641719199999997</v>
      </c>
      <c r="D37" s="21">
        <v>16.697995339999995</v>
      </c>
      <c r="E37" s="21">
        <v>-14.633823419999993</v>
      </c>
      <c r="F37" s="139"/>
      <c r="G37" s="21">
        <v>0.80539694000000017</v>
      </c>
      <c r="H37" s="21">
        <v>7.527317550000002</v>
      </c>
      <c r="I37" s="21">
        <v>-6.7219206100000006</v>
      </c>
      <c r="J37" s="108">
        <v>54.065862235202488</v>
      </c>
      <c r="K37" s="138"/>
    </row>
    <row r="38" spans="1:11" ht="15.75" x14ac:dyDescent="0.25">
      <c r="A38" s="136"/>
      <c r="B38" s="9" t="s">
        <v>211</v>
      </c>
      <c r="C38" s="21">
        <v>1.9332860000000023</v>
      </c>
      <c r="D38" s="21">
        <v>13.818661150000002</v>
      </c>
      <c r="E38" s="21">
        <v>-11.88537515</v>
      </c>
      <c r="F38" s="139"/>
      <c r="G38" s="21">
        <v>1.7991714399999981</v>
      </c>
      <c r="H38" s="21">
        <v>8.1119693799999908</v>
      </c>
      <c r="I38" s="21">
        <v>-6.3127979399999923</v>
      </c>
      <c r="J38" s="108">
        <v>46.886001827212056</v>
      </c>
      <c r="K38" s="138"/>
    </row>
    <row r="39" spans="1:11" ht="15.75" x14ac:dyDescent="0.25">
      <c r="A39" s="136"/>
      <c r="B39" s="9" t="s">
        <v>212</v>
      </c>
      <c r="C39" s="21">
        <v>6.0418977000000025</v>
      </c>
      <c r="D39" s="21">
        <v>6.0682237899999985</v>
      </c>
      <c r="E39" s="21">
        <v>-2.6326089999996125E-2</v>
      </c>
      <c r="F39" s="139"/>
      <c r="G39" s="21">
        <v>4.6054461399999997</v>
      </c>
      <c r="H39" s="21">
        <v>6.1145382599999936</v>
      </c>
      <c r="I39" s="21">
        <v>-1.5090921199999945</v>
      </c>
      <c r="J39" s="108">
        <v>-5632.3063166623551</v>
      </c>
      <c r="K39" s="138"/>
    </row>
    <row r="40" spans="1:11" ht="15.75" x14ac:dyDescent="0.25">
      <c r="A40" s="136"/>
      <c r="B40" s="9" t="s">
        <v>213</v>
      </c>
      <c r="C40" s="21">
        <v>1.8520895199999992</v>
      </c>
      <c r="D40" s="21">
        <v>10.091112710000004</v>
      </c>
      <c r="E40" s="21">
        <v>-8.2390231900000028</v>
      </c>
      <c r="F40" s="139"/>
      <c r="G40" s="21">
        <v>0.10004350999999999</v>
      </c>
      <c r="H40" s="21">
        <v>1.4245750700000004</v>
      </c>
      <c r="I40" s="21">
        <v>-1.3245315600000003</v>
      </c>
      <c r="J40" s="108">
        <v>83.923682098532851</v>
      </c>
      <c r="K40" s="138"/>
    </row>
    <row r="41" spans="1:11" ht="15.75" x14ac:dyDescent="0.25">
      <c r="A41" s="136"/>
      <c r="B41" s="9" t="s">
        <v>214</v>
      </c>
      <c r="C41" s="21">
        <v>0.48519125000000002</v>
      </c>
      <c r="D41" s="21">
        <v>0.79441029000000007</v>
      </c>
      <c r="E41" s="21">
        <v>-0.30921904000000011</v>
      </c>
      <c r="F41" s="139"/>
      <c r="G41" s="21">
        <v>1.84E-2</v>
      </c>
      <c r="H41" s="21">
        <v>0.54574880999999997</v>
      </c>
      <c r="I41" s="21">
        <v>-0.52734880999999989</v>
      </c>
      <c r="J41" s="108">
        <v>-70.542153549147457</v>
      </c>
      <c r="K41" s="138"/>
    </row>
    <row r="42" spans="1:11" ht="15.75" x14ac:dyDescent="0.25">
      <c r="A42" s="136"/>
      <c r="B42" s="9" t="s">
        <v>215</v>
      </c>
      <c r="C42" s="21">
        <v>0</v>
      </c>
      <c r="D42" s="21">
        <v>4.2157700000000006E-3</v>
      </c>
      <c r="E42" s="21">
        <v>-4.2157700000000006E-3</v>
      </c>
      <c r="F42" s="139"/>
      <c r="G42" s="21">
        <v>0</v>
      </c>
      <c r="H42" s="21">
        <v>1.0564819999999999E-2</v>
      </c>
      <c r="I42" s="21">
        <v>-1.0564819999999999E-2</v>
      </c>
      <c r="J42" s="108">
        <v>-150.60238105968776</v>
      </c>
      <c r="K42" s="138"/>
    </row>
    <row r="43" spans="1:11" ht="15.75" x14ac:dyDescent="0.25">
      <c r="A43" s="136"/>
      <c r="B43" s="9" t="s">
        <v>216</v>
      </c>
      <c r="C43" s="21">
        <v>0</v>
      </c>
      <c r="D43" s="21">
        <v>2.7049699999999997E-3</v>
      </c>
      <c r="E43" s="21">
        <v>-2.7049699999999997E-3</v>
      </c>
      <c r="F43" s="139"/>
      <c r="G43" s="21">
        <v>0</v>
      </c>
      <c r="H43" s="21">
        <v>2.8596100000000003E-3</v>
      </c>
      <c r="I43" s="21">
        <v>-2.8596100000000003E-3</v>
      </c>
      <c r="J43" s="108">
        <v>-5.7168841059235698</v>
      </c>
      <c r="K43" s="138"/>
    </row>
    <row r="44" spans="1:11" ht="15.75" x14ac:dyDescent="0.25">
      <c r="A44" s="136"/>
      <c r="B44" s="9" t="s">
        <v>217</v>
      </c>
      <c r="C44" s="21">
        <v>0</v>
      </c>
      <c r="D44" s="21">
        <v>0</v>
      </c>
      <c r="E44" s="21">
        <v>0</v>
      </c>
      <c r="F44" s="139"/>
      <c r="G44" s="21">
        <v>8.0000000000000007E-5</v>
      </c>
      <c r="H44" s="21">
        <v>0</v>
      </c>
      <c r="I44" s="21">
        <v>8.0000000000000007E-5</v>
      </c>
      <c r="J44" s="108">
        <v>0</v>
      </c>
      <c r="K44" s="138"/>
    </row>
    <row r="45" spans="1:11" ht="15.75" x14ac:dyDescent="0.25">
      <c r="A45" s="136"/>
      <c r="B45" s="9" t="s">
        <v>218</v>
      </c>
      <c r="C45" s="21">
        <v>0</v>
      </c>
      <c r="D45" s="21">
        <v>0.19806471</v>
      </c>
      <c r="E45" s="21">
        <v>-0.19806471</v>
      </c>
      <c r="F45" s="139"/>
      <c r="G45" s="21">
        <v>2.2000000000000001E-3</v>
      </c>
      <c r="H45" s="21">
        <v>7.6875000000000001E-4</v>
      </c>
      <c r="I45" s="21">
        <v>1.43125E-3</v>
      </c>
      <c r="J45" s="108">
        <v>100.72261737085823</v>
      </c>
      <c r="K45" s="138"/>
    </row>
    <row r="46" spans="1:11" ht="15.75" x14ac:dyDescent="0.25">
      <c r="A46" s="136"/>
      <c r="B46" s="9" t="s">
        <v>219</v>
      </c>
      <c r="C46" s="21">
        <v>7.0524399999999992E-3</v>
      </c>
      <c r="D46" s="21">
        <v>0.64172680000000004</v>
      </c>
      <c r="E46" s="21">
        <v>-0.6346743600000001</v>
      </c>
      <c r="F46" s="139"/>
      <c r="G46" s="21">
        <v>9.0511999999999988E-3</v>
      </c>
      <c r="H46" s="21">
        <v>0</v>
      </c>
      <c r="I46" s="21">
        <v>9.0511999999999988E-3</v>
      </c>
      <c r="J46" s="108">
        <v>101.42611716660493</v>
      </c>
      <c r="K46" s="138"/>
    </row>
    <row r="47" spans="1:11" ht="15.75" x14ac:dyDescent="0.25">
      <c r="A47" s="136"/>
      <c r="B47" s="9" t="s">
        <v>220</v>
      </c>
      <c r="C47" s="21">
        <v>1.4305E-2</v>
      </c>
      <c r="D47" s="21">
        <v>0</v>
      </c>
      <c r="E47" s="21">
        <v>1.4305E-2</v>
      </c>
      <c r="F47" s="139"/>
      <c r="G47" s="21">
        <v>1.3790479999999999E-2</v>
      </c>
      <c r="H47" s="21">
        <v>3.6299999999999995E-5</v>
      </c>
      <c r="I47" s="21">
        <v>1.375418E-2</v>
      </c>
      <c r="J47" s="108">
        <v>3.8505417686123811</v>
      </c>
      <c r="K47" s="138"/>
    </row>
    <row r="48" spans="1:11" ht="15.75" x14ac:dyDescent="0.25">
      <c r="A48" s="136"/>
      <c r="B48" s="9" t="s">
        <v>221</v>
      </c>
      <c r="C48" s="21">
        <v>0</v>
      </c>
      <c r="D48" s="21">
        <v>1.0459700000000001E-2</v>
      </c>
      <c r="E48" s="21">
        <v>-1.0459700000000001E-2</v>
      </c>
      <c r="F48" s="139"/>
      <c r="G48" s="21">
        <v>4.6629999999999998E-2</v>
      </c>
      <c r="H48" s="21">
        <v>2.44992E-3</v>
      </c>
      <c r="I48" s="21">
        <v>4.4180080000000004E-2</v>
      </c>
      <c r="J48" s="108">
        <v>522.38381597942589</v>
      </c>
      <c r="K48" s="138"/>
    </row>
    <row r="49" spans="1:11" ht="15.75" x14ac:dyDescent="0.25">
      <c r="A49" s="136"/>
      <c r="B49" s="9" t="s">
        <v>222</v>
      </c>
      <c r="C49" s="21">
        <v>0.96116356000000003</v>
      </c>
      <c r="D49" s="21">
        <v>4.0315429999999999E-2</v>
      </c>
      <c r="E49" s="21">
        <v>0.92084812999999999</v>
      </c>
      <c r="F49" s="139"/>
      <c r="G49" s="21">
        <v>0.14342642999999999</v>
      </c>
      <c r="H49" s="21">
        <v>1.7858300000000004E-2</v>
      </c>
      <c r="I49" s="21">
        <v>0.12556812999999997</v>
      </c>
      <c r="J49" s="108">
        <v>86.363861107042709</v>
      </c>
      <c r="K49" s="138"/>
    </row>
    <row r="50" spans="1:11" ht="15.75" x14ac:dyDescent="0.25">
      <c r="A50" s="136"/>
      <c r="B50" s="9" t="s">
        <v>223</v>
      </c>
      <c r="C50" s="21">
        <v>1.2485864699999993</v>
      </c>
      <c r="D50" s="21">
        <v>5.7042124199999984</v>
      </c>
      <c r="E50" s="21">
        <v>-4.4556259499999991</v>
      </c>
      <c r="F50" s="139"/>
      <c r="G50" s="21">
        <v>2.932971600000001</v>
      </c>
      <c r="H50" s="21">
        <v>2.5804346499999982</v>
      </c>
      <c r="I50" s="21">
        <v>0.35253695000000346</v>
      </c>
      <c r="J50" s="108">
        <v>107.91217561698608</v>
      </c>
      <c r="K50" s="138"/>
    </row>
    <row r="51" spans="1:11" ht="15.75" x14ac:dyDescent="0.25">
      <c r="A51" s="136"/>
      <c r="B51" s="9" t="s">
        <v>224</v>
      </c>
      <c r="C51" s="21">
        <v>0.62751990000000002</v>
      </c>
      <c r="D51" s="21">
        <v>0.41049875000000002</v>
      </c>
      <c r="E51" s="21">
        <v>0.21702115000000005</v>
      </c>
      <c r="F51" s="139"/>
      <c r="G51" s="21">
        <v>0.61295787999999995</v>
      </c>
      <c r="H51" s="21">
        <v>0.22381471999999999</v>
      </c>
      <c r="I51" s="21">
        <v>0.3891431600000001</v>
      </c>
      <c r="J51" s="108">
        <v>-79.311168519750268</v>
      </c>
      <c r="K51" s="138"/>
    </row>
    <row r="52" spans="1:11" ht="15.75" x14ac:dyDescent="0.25">
      <c r="A52" s="136"/>
      <c r="B52" s="9" t="s">
        <v>225</v>
      </c>
      <c r="C52" s="21">
        <v>6.2379335899999981</v>
      </c>
      <c r="D52" s="21">
        <v>0.82601252999999963</v>
      </c>
      <c r="E52" s="21">
        <v>5.4119210599999974</v>
      </c>
      <c r="F52" s="139"/>
      <c r="G52" s="21">
        <v>7.8945249000000004</v>
      </c>
      <c r="H52" s="21">
        <v>0.8388035199999998</v>
      </c>
      <c r="I52" s="21">
        <v>7.0557213800000014</v>
      </c>
      <c r="J52" s="108">
        <v>-30.373693588206272</v>
      </c>
      <c r="K52" s="138"/>
    </row>
    <row r="53" spans="1:11" ht="15.75" x14ac:dyDescent="0.25">
      <c r="A53" s="136"/>
      <c r="B53" s="9" t="s">
        <v>119</v>
      </c>
      <c r="C53" s="21">
        <v>-16.810929099999981</v>
      </c>
      <c r="D53" s="21">
        <v>3.6911577400000009</v>
      </c>
      <c r="E53" s="21">
        <v>-3.6911577400000009</v>
      </c>
      <c r="F53" s="139"/>
      <c r="G53" s="21">
        <v>0</v>
      </c>
      <c r="H53" s="21">
        <v>16.810929099999981</v>
      </c>
      <c r="I53" s="21">
        <v>-16.810929099999981</v>
      </c>
      <c r="J53" s="108">
        <v>-355.43784048632875</v>
      </c>
      <c r="K53" s="138"/>
    </row>
    <row r="54" spans="1:11" x14ac:dyDescent="0.25">
      <c r="A54" s="136"/>
      <c r="B54" s="144"/>
      <c r="C54" s="137"/>
      <c r="D54" s="137"/>
      <c r="E54" s="137"/>
      <c r="F54" s="137"/>
      <c r="G54" s="137"/>
      <c r="H54" s="137"/>
      <c r="I54" s="137"/>
      <c r="J54" s="137"/>
      <c r="K54" s="138"/>
    </row>
    <row r="55" spans="1:11" x14ac:dyDescent="0.25">
      <c r="A55" s="141"/>
      <c r="B55" s="157" t="s">
        <v>118</v>
      </c>
      <c r="C55" s="142"/>
      <c r="D55" s="142"/>
      <c r="E55" s="142"/>
      <c r="F55" s="142"/>
      <c r="G55" s="142"/>
      <c r="H55" s="142"/>
      <c r="I55" s="142"/>
      <c r="J55" s="142"/>
      <c r="K55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R8" sqref="R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201" t="s">
        <v>132</v>
      </c>
      <c r="D7" s="202"/>
      <c r="E7" s="115"/>
    </row>
    <row r="8" spans="1:6" x14ac:dyDescent="0.25">
      <c r="A8" s="14"/>
      <c r="B8" s="8"/>
      <c r="C8" s="202"/>
      <c r="D8" s="202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2017-02-06T14:32:33Z</dcterms:modified>
</cp:coreProperties>
</file>