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Índice!$A$1:$T$41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<sst xmlns="http://schemas.openxmlformats.org/spreadsheetml/2006/main" count="2353" uniqueCount="488">
  <si>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</si>
  <si>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</si>
  <si>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</si>
  <si>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</si>
  <si>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</si>
  <si>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</si>
  <si>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</si>
  <si>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</si>
  <si>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</si>
  <si>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</si>
  <si>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</si>
  <si>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</si>
  <si>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</si>
  <si>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</si>
  <si>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</si>
  <si>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</si>
  <si>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</si>
  <si>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</si>
  <si>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</si>
  <si>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</si>
  <si>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</si>
  <si>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</si>
  <si>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</si>
  <si>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</si>
  <si>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</si>
  <si>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</si>
  <si>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</si>
  <si>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</si>
  <si>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</si>
  <si>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</si>
  <si>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</si>
  <si>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</si>
  <si>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</si>
  <si>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</si>
  <si>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</si>
  <si>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</si>
  <si>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</si>
  <si>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</si>
  <si>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</si>
  <si>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</si>
  <si>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</si>
  <si>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</si>
  <si>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</si>
  <si>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</si>
  <si>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</si>
  <si>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</si>
  <si>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</si>
  <si>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</si>
  <si>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</si>
  <si>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</si>
  <si>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</si>
  <si>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</si>
  <si>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</si>
  <si>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</si>
  <si>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</si>
  <si>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</si>
  <si>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</si>
  <si>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</si>
  <si>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</si>
  <si>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</si>
  <si>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</si>
  <si>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</si>
  <si>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</si>
  <si>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</si>
  <si>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</si>
  <si>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</si>
  <si>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</si>
  <si>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</si>
  <si>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</si>
  <si>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</si>
  <si>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</si>
  <si>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</si>
  <si>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</si>
  <si>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</si>
  <si>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</si>
  <si>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</si>
  <si>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</si>
  <si>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</si>
  <si>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</si>
  <si>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</si>
  <si>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</si>
  <si>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</si>
  <si>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</si>
  <si>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</si>
  <si>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</si>
  <si>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</si>
  <si>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</si>
  <si>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</si>
  <si>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</si>
  <si>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</si>
  <si>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</si>
  <si>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</si>
  <si>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</si>
  <si>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</si>
  <si>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</si>
  <si>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</si>
  <si>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</si>
  <si>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</si>
  <si>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</si>
  <si>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</si>
  <si>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</si>
  <si>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</si>
  <si>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</si>
  <si>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</si>
  <si>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</si>
  <si>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</si>
  <si>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</si>
  <si>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</si>
  <si>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</si>
  <si>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</si>
  <si>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</si>
  <si>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</si>
  <si>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</si>
  <si>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</si>
  <si>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</si>
  <si>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</si>
  <si>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</si>
  <si>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</si>
  <si>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</si>
  <si>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</si>
  <si>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</si>
  <si>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</si>
  <si>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</si>
  <si>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</si>
  <si>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</si>
  <si>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</si>
  <si>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</si>
  <si>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</si>
  <si>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</si>
  <si>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</si>
  <si>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</si>
  <si>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</si>
  <si>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</si>
  <si>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</si>
  <si>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</si>
  <si>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</si>
  <si>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</si>
  <si>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</si>
  <si>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</si>
  <si>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</si>
  <si>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</si>
  <si>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</si>
  <si>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</si>
  <si>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</si>
  <si>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</si>
  <si>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</si>
  <si>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</si>
  <si>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</si>
  <si>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</si>
  <si>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</si>
  <si>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</si>
  <si>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</si>
  <si>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</si>
  <si>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</si>
  <si>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</si>
  <si>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</si>
  <si>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</si>
  <si>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</si>
  <si>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</si>
  <si>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</si>
  <si>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</si>
  <si>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</si>
  <si>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</si>
  <si>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</si>
  <si>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</si>
  <si>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</si>
  <si>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</si>
  <si>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</si>
  <si>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</si>
  <si>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</si>
  <si>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</si>
  <si>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</si>
  <si>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</si>
  <si>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</si>
  <si>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</si>
  <si>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</si>
  <si>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</si>
  <si>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</si>
  <si>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</si>
  <si>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</si>
  <si>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</si>
  <si>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</si>
  <si>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</si>
  <si>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</si>
  <si>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</si>
  <si>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</si>
  <si>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</si>
  <si>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</si>
  <si>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</si>
  <si>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</si>
  <si>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</si>
  <si>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</si>
  <si>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</si>
  <si>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</si>
  <si>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caucho y plástico</t>
  </si>
  <si>
    <t>Fuente: The Economist. Edición impresa 28 de Enero de 2017.</t>
  </si>
  <si>
    <t>Noviembre de 2016: Zona Euro, Canadá, Colombia, Gran Bretaña, Japón, Estados Unidos y Perú.</t>
  </si>
  <si>
    <t xml:space="preserve">Diciembre de 2016: México, Chile, Argentina, Brasil  y China. </t>
  </si>
  <si>
    <t>Año corrido a noviembre</t>
  </si>
  <si>
    <t>Noviembre</t>
  </si>
  <si>
    <t>Porcentaje, Año corrido noviembre 2016</t>
  </si>
  <si>
    <t>Millones de US$, Año corrido Noviembre 2016</t>
  </si>
  <si>
    <t>Exportaciones totales a Perú</t>
  </si>
  <si>
    <t>Exportaciones totales hacia México</t>
  </si>
  <si>
    <t>Bogotá</t>
  </si>
  <si>
    <t>Valle del Cauca</t>
  </si>
  <si>
    <t>Atlántico</t>
  </si>
  <si>
    <t>Cundinamarca</t>
  </si>
  <si>
    <t>Antioquia</t>
  </si>
  <si>
    <t>Cauca</t>
  </si>
  <si>
    <t>Risaralda</t>
  </si>
  <si>
    <t>Bolívar</t>
  </si>
  <si>
    <t>Magdalena</t>
  </si>
  <si>
    <t>Caldas</t>
  </si>
  <si>
    <t>Santander</t>
  </si>
  <si>
    <t>Meta</t>
  </si>
  <si>
    <t>Norte de Santander</t>
  </si>
  <si>
    <t>Nariño</t>
  </si>
  <si>
    <t>San Andrés</t>
  </si>
  <si>
    <t>Quindío</t>
  </si>
  <si>
    <t>Vaupés</t>
  </si>
  <si>
    <t>Casanare</t>
  </si>
  <si>
    <t>Boyacá</t>
  </si>
  <si>
    <t>Córdoba</t>
  </si>
  <si>
    <t>Guajira</t>
  </si>
  <si>
    <t>Cesar</t>
  </si>
  <si>
    <t>Tolima</t>
  </si>
  <si>
    <t>Huila</t>
  </si>
  <si>
    <t>Sucre</t>
  </si>
  <si>
    <t>Aráuca</t>
  </si>
  <si>
    <t>Caquetá</t>
  </si>
  <si>
    <t>Chocó</t>
  </si>
  <si>
    <t>Sin definir</t>
  </si>
  <si>
    <t>Guainía</t>
  </si>
  <si>
    <t>Guaviare</t>
  </si>
  <si>
    <t>Putumayo</t>
  </si>
  <si>
    <t>Vichada</t>
  </si>
  <si>
    <t>Medicamentos</t>
  </si>
  <si>
    <t>Mezclas de grasas animales</t>
  </si>
  <si>
    <t>Vitaminas</t>
  </si>
  <si>
    <t>Artículos de cama</t>
  </si>
  <si>
    <t>Preparaciones capilares</t>
  </si>
  <si>
    <t>Preparaciones de belleza</t>
  </si>
  <si>
    <t>Muebles de madera</t>
  </si>
  <si>
    <t>Libros</t>
  </si>
  <si>
    <t>relojes de pulsera automáticos</t>
  </si>
  <si>
    <t>Títulos de acciones</t>
  </si>
  <si>
    <t>Recipientes</t>
  </si>
  <si>
    <t>Otros antibióticos humanos</t>
  </si>
  <si>
    <t>Perfumes y aguas de tocador</t>
  </si>
  <si>
    <t>Muebles de metal</t>
  </si>
  <si>
    <t>Claveles</t>
  </si>
  <si>
    <t>Alimentos para animales</t>
  </si>
  <si>
    <t>Páneles y consolas</t>
  </si>
  <si>
    <t>Hilados de poliester</t>
  </si>
  <si>
    <t>Electrodos recubiertos</t>
  </si>
  <si>
    <t>Corticosteroides</t>
  </si>
  <si>
    <t>Rosas frescas</t>
  </si>
  <si>
    <t>Diarios</t>
  </si>
  <si>
    <t>Accesorios de tuberia</t>
  </si>
  <si>
    <t>Manufacturas de plástico</t>
  </si>
  <si>
    <t>Claveles miniatura</t>
  </si>
  <si>
    <t xml:space="preserve">Medicamentos uso veterinario </t>
  </si>
  <si>
    <t>Champúes para el cabello</t>
  </si>
  <si>
    <t xml:space="preserve">Otros antibióticos uso veterinario </t>
  </si>
  <si>
    <t>Construcciones prefabricadas</t>
  </si>
  <si>
    <t>Alcaloides o sus derivados</t>
  </si>
  <si>
    <t>Tejido de punto</t>
  </si>
  <si>
    <t>Vidrio de seguridad</t>
  </si>
  <si>
    <t>Placas y láminas</t>
  </si>
  <si>
    <t>Placas, láminas</t>
  </si>
  <si>
    <t>Disyuntores &lt;= 260 V</t>
  </si>
  <si>
    <t>Manufacturas de cuero</t>
  </si>
  <si>
    <t>Aparatos extracción de grasas</t>
  </si>
  <si>
    <t>Mezclas odoriferas</t>
  </si>
  <si>
    <t>Tejidos teñidos</t>
  </si>
  <si>
    <t>Aparatos telecomunicación</t>
  </si>
  <si>
    <t>Hilados entorchados</t>
  </si>
  <si>
    <t>Bisuteria</t>
  </si>
  <si>
    <t>Encajes</t>
  </si>
  <si>
    <t>Chasís partidas 98.01 - 04</t>
  </si>
  <si>
    <t>Máquinas de moldear por inyección</t>
  </si>
  <si>
    <t>Láminas de polímeros</t>
  </si>
  <si>
    <t>Secativos preparados.</t>
  </si>
  <si>
    <t>Bandejas, fuentes y platos</t>
  </si>
  <si>
    <t>Máq. partida 84.79</t>
  </si>
  <si>
    <t>Artículos de construcción</t>
  </si>
  <si>
    <t>Café soluble liofilizado</t>
  </si>
  <si>
    <t>Válvulas reductoras de presión para tuberias</t>
  </si>
  <si>
    <t>Máquinas de sondeo</t>
  </si>
  <si>
    <t>Chasís de vehículos</t>
  </si>
  <si>
    <t>Otros aceites lubricantes</t>
  </si>
  <si>
    <t xml:space="preserve">Tarjetas inteligentes </t>
  </si>
  <si>
    <t>Clavijas y enchufes</t>
  </si>
  <si>
    <t>Vehículos de carga =&gt; 20 t.</t>
  </si>
  <si>
    <t>Placas de polímeros etileno</t>
  </si>
  <si>
    <t>Penicilinas o derivados</t>
  </si>
  <si>
    <t>Perfumes y aguas de tocador.</t>
  </si>
  <si>
    <t>Guantes de caucho</t>
  </si>
  <si>
    <t>Abrasivos naturales</t>
  </si>
  <si>
    <t>Preparaciones  tensoactivas</t>
  </si>
  <si>
    <t>Vehículos &lt; 1000 cm3</t>
  </si>
  <si>
    <t>Vehículos 1000 y 1500 cm3</t>
  </si>
  <si>
    <t>Los demás polímeros acrilicos</t>
  </si>
  <si>
    <t>Acabado para industria textil</t>
  </si>
  <si>
    <t>Partes para ascensores</t>
  </si>
  <si>
    <t>Baldosas y losas</t>
  </si>
  <si>
    <t>Dentifricos</t>
  </si>
  <si>
    <t>Camiones para sondeo o perforación</t>
  </si>
  <si>
    <t>Rotuladores</t>
  </si>
  <si>
    <t>Guarniciones para frenos</t>
  </si>
  <si>
    <t>Guarniciones de fricción</t>
  </si>
  <si>
    <t>Vacunas antiaftosas.</t>
  </si>
  <si>
    <t>Preparaciones manicuras</t>
  </si>
  <si>
    <t>Productos a base de cereales</t>
  </si>
  <si>
    <t>Tapones</t>
  </si>
  <si>
    <t>Hilados texturados de poliester</t>
  </si>
  <si>
    <t>Bolsas para envasado</t>
  </si>
  <si>
    <t>Flores y capullos</t>
  </si>
  <si>
    <t>Cafés sin tostar</t>
  </si>
  <si>
    <t>Alstroemerias frescas</t>
  </si>
  <si>
    <t>Partes de aviones</t>
  </si>
  <si>
    <t>Telas impregnadas</t>
  </si>
  <si>
    <t>Plantas y semillas</t>
  </si>
  <si>
    <t>Tilapias</t>
  </si>
  <si>
    <t>Oro</t>
  </si>
  <si>
    <t>Partes para aparatos</t>
  </si>
  <si>
    <t>Motores para la aviación</t>
  </si>
  <si>
    <t>Partes máquinas sondeo</t>
  </si>
  <si>
    <t>Teléfonos móviles</t>
  </si>
  <si>
    <t>Helicopteros &gt; 2000 kg.</t>
  </si>
  <si>
    <t>Tolueno.</t>
  </si>
  <si>
    <t>Máq. partida 84.71</t>
  </si>
  <si>
    <t>Máq. partida 84.75</t>
  </si>
  <si>
    <t>Turbinas de gas</t>
  </si>
  <si>
    <t>Pieles curtidas sin ensamblar</t>
  </si>
  <si>
    <t>camisetas interiores</t>
  </si>
  <si>
    <t>Pompones frescos</t>
  </si>
  <si>
    <t>Fajas y fajas-braga</t>
  </si>
  <si>
    <t>Mezclas de isomeros del xileno</t>
  </si>
  <si>
    <t>Capullos frescos</t>
  </si>
  <si>
    <t>Máquinas de sondeo o de perforación</t>
  </si>
  <si>
    <t>Láminas de polímeros &lt; 6%</t>
  </si>
  <si>
    <t>Medicamentos uso humano</t>
  </si>
  <si>
    <t>Otros Antibióticos</t>
  </si>
  <si>
    <t>Champues para el cabello</t>
  </si>
  <si>
    <t>Caucho y plástico</t>
  </si>
  <si>
    <t>Maquinaria y equipo n.c.p.</t>
  </si>
  <si>
    <t>Textiles</t>
  </si>
  <si>
    <t>Productos informáticos</t>
  </si>
  <si>
    <t>Cueros</t>
  </si>
  <si>
    <t>Vehículos automotores</t>
  </si>
  <si>
    <t>Aparatos eléctricos</t>
  </si>
  <si>
    <t>Prendas de vestir</t>
  </si>
  <si>
    <t>Equipos de transporte</t>
  </si>
  <si>
    <t>Productos de metal</t>
  </si>
  <si>
    <t>Otros minerales no metálicos</t>
  </si>
  <si>
    <t>Otras manufacturas</t>
  </si>
  <si>
    <t>Edición</t>
  </si>
  <si>
    <t>Productos metalúrgicos</t>
  </si>
  <si>
    <t>Muebles industrias</t>
  </si>
  <si>
    <t>Papel</t>
  </si>
  <si>
    <t>Pesca</t>
  </si>
  <si>
    <t>Refinación de petróleo</t>
  </si>
  <si>
    <t>Impresión</t>
  </si>
  <si>
    <t>Silvicultura</t>
  </si>
  <si>
    <t>Madera</t>
  </si>
  <si>
    <t>Bebidas</t>
  </si>
  <si>
    <t>Actividades cinematográficas</t>
  </si>
  <si>
    <t>Minas y canteras</t>
  </si>
  <si>
    <t>Actividades creativas y de entretenimiento</t>
  </si>
  <si>
    <t>Carbón</t>
  </si>
  <si>
    <t>Tratamiento de desechos</t>
  </si>
  <si>
    <t>Tabaco</t>
  </si>
  <si>
    <t>Minerales metalíferos</t>
  </si>
  <si>
    <t>Bibliotecas y actividades culturales</t>
  </si>
  <si>
    <t>Correo</t>
  </si>
  <si>
    <t>Cartagena</t>
  </si>
  <si>
    <t>Buenaventura</t>
  </si>
  <si>
    <t>Ipiales</t>
  </si>
  <si>
    <t>Santa Marta</t>
  </si>
  <si>
    <t>Maicao</t>
  </si>
  <si>
    <t>Puerto Asis</t>
  </si>
  <si>
    <t>Riohacha</t>
  </si>
  <si>
    <t>Bucaramanga</t>
  </si>
  <si>
    <t>Manizales</t>
  </si>
  <si>
    <t>Turbo</t>
  </si>
  <si>
    <t>Pereira</t>
  </si>
  <si>
    <t>Leticia</t>
  </si>
  <si>
    <t>Arauca</t>
  </si>
  <si>
    <t>Tumaco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</si>
  <si>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</si>
  <si>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</si>
  <si>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</si>
  <si>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</si>
  <si>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</si>
  <si>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</si>
  <si>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</si>
  <si>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</si>
  <si>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</si>
  <si>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</si>
  <si>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</si>
  <si>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</si>
  <si>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</si>
  <si>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</si>
  <si>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</si>
  <si>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</si>
  <si>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</si>
  <si>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</si>
  <si>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</si>
  <si>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</si>
  <si>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</si>
  <si>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</si>
  <si>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</si>
  <si>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</si>
  <si>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</si>
  <si>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</si>
  <si>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Austria</t>
  </si>
  <si>
    <t xml:space="preserve">   Francia</t>
  </si>
  <si>
    <t xml:space="preserve">   Polonia</t>
  </si>
  <si>
    <t>Suiza</t>
  </si>
  <si>
    <t xml:space="preserve">   Eslovenia</t>
  </si>
  <si>
    <t xml:space="preserve">   Portugal</t>
  </si>
  <si>
    <t xml:space="preserve">   Rumania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</si>
  <si>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</si>
  <si>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</si>
  <si>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</si>
  <si>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</si>
  <si>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</si>
  <si>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</si>
  <si>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</si>
  <si>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</si>
  <si>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</si>
  <si>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</si>
  <si>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</si>
  <si>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</si>
  <si>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</si>
  <si>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</si>
  <si>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</si>
  <si>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</si>
  <si>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</si>
  <si>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Finlandia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</si>
  <si>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</si>
  <si>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</si>
  <si>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</si>
  <si>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</si>
  <si>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</si>
  <si>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</si>
  <si>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</si>
  <si>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</si>
  <si>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</si>
  <si>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</si>
  <si>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</si>
  <si>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</si>
  <si>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Bahamas</t>
  </si>
  <si>
    <t>Belice</t>
  </si>
  <si>
    <t>Dominica</t>
  </si>
  <si>
    <t>Santa Lucía</t>
  </si>
  <si>
    <t>Granada</t>
  </si>
  <si>
    <t>San Cristóbal y Nieves</t>
  </si>
  <si>
    <t>San Vicente y Las Granadinas</t>
  </si>
  <si>
    <t>Antigua y Barbuda</t>
  </si>
  <si>
    <t>Japón</t>
  </si>
  <si>
    <t>República Checa</t>
  </si>
  <si>
    <t>Eslovenia</t>
  </si>
  <si>
    <t>Rumania</t>
  </si>
  <si>
    <t>Hungría</t>
  </si>
  <si>
    <t>Chipre</t>
  </si>
  <si>
    <t>Portugal</t>
  </si>
  <si>
    <t>Austria</t>
  </si>
  <si>
    <t>Brasil</t>
  </si>
  <si>
    <t>China</t>
  </si>
  <si>
    <t>Chile</t>
  </si>
  <si>
    <t>Estonia</t>
  </si>
  <si>
    <t>Grecia</t>
  </si>
  <si>
    <t>Argentina</t>
  </si>
  <si>
    <t>Eslovaquia</t>
  </si>
  <si>
    <t>Lituania</t>
  </si>
  <si>
    <t>Malta</t>
  </si>
  <si>
    <t>Irlanda</t>
  </si>
  <si>
    <t>Bulgaria</t>
  </si>
  <si>
    <t>Luxemburgo</t>
  </si>
  <si>
    <t>Rusia</t>
  </si>
  <si>
    <t>Hong Kong</t>
  </si>
  <si>
    <t>Trinidad y Tobago</t>
  </si>
  <si>
    <t>Israel</t>
  </si>
  <si>
    <t>Emiratos Árabes Unidos</t>
  </si>
  <si>
    <t>Fecha de publicación: 2 de febrero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</si>
</sst>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743.04302226000584</c:v>
                </c:pt>
                <c:pt idx="1">
                  <c:v>1430.2114090199968</c:v>
                </c:pt>
                <c:pt idx="2">
                  <c:v>58.517857639999974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134.12310706000017</c:v>
                </c:pt>
                <c:pt idx="1">
                  <c:v>2098.5628048300205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1062.0039139999999</c:v>
                </c:pt>
                <c:pt idx="1">
                  <c:v>617.12399400000004</c:v>
                </c:pt>
                <c:pt idx="2">
                  <c:v>280.68690700000002</c:v>
                </c:pt>
                <c:pt idx="3">
                  <c:v>272.87109689002068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exportaciones'!$E$94:$E$154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exportaciones'!$F$94:$F$154</c:f>
              <c:numCache>
                <c:formatCode>0.0</c:formatCode>
                <c:ptCount val="61"/>
                <c:pt idx="0">
                  <c:v>293.33765963749966</c:v>
                </c:pt>
                <c:pt idx="1">
                  <c:v>311.85928456249962</c:v>
                </c:pt>
                <c:pt idx="2">
                  <c:v>314.26227524333308</c:v>
                </c:pt>
                <c:pt idx="3">
                  <c:v>316.48109851499964</c:v>
                </c:pt>
                <c:pt idx="4">
                  <c:v>311.14731446416641</c:v>
                </c:pt>
                <c:pt idx="5">
                  <c:v>302.0119498633332</c:v>
                </c:pt>
                <c:pt idx="6">
                  <c:v>305.45655923999988</c:v>
                </c:pt>
                <c:pt idx="7">
                  <c:v>301.80321552166657</c:v>
                </c:pt>
                <c:pt idx="8">
                  <c:v>304.71594349083335</c:v>
                </c:pt>
                <c:pt idx="9">
                  <c:v>300.54610212000011</c:v>
                </c:pt>
                <c:pt idx="10">
                  <c:v>300.49763794833353</c:v>
                </c:pt>
                <c:pt idx="11">
                  <c:v>300.85941029083358</c:v>
                </c:pt>
                <c:pt idx="12">
                  <c:v>294.82696474000005</c:v>
                </c:pt>
                <c:pt idx="13">
                  <c:v>274.15020893000002</c:v>
                </c:pt>
                <c:pt idx="14">
                  <c:v>269.88161055583345</c:v>
                </c:pt>
                <c:pt idx="15">
                  <c:v>266.74966571833357</c:v>
                </c:pt>
                <c:pt idx="16">
                  <c:v>262.40956851333391</c:v>
                </c:pt>
                <c:pt idx="17">
                  <c:v>270.43656281666728</c:v>
                </c:pt>
                <c:pt idx="18">
                  <c:v>271.83793058500061</c:v>
                </c:pt>
                <c:pt idx="19">
                  <c:v>274.27805436250043</c:v>
                </c:pt>
                <c:pt idx="20">
                  <c:v>270.91022282000057</c:v>
                </c:pt>
                <c:pt idx="21">
                  <c:v>268.77483829750042</c:v>
                </c:pt>
                <c:pt idx="22">
                  <c:v>267.21067248500043</c:v>
                </c:pt>
                <c:pt idx="23">
                  <c:v>269.42797723583379</c:v>
                </c:pt>
                <c:pt idx="24">
                  <c:v>268.72940096583392</c:v>
                </c:pt>
                <c:pt idx="25">
                  <c:v>269.32247960333399</c:v>
                </c:pt>
                <c:pt idx="26">
                  <c:v>269.4853301075006</c:v>
                </c:pt>
                <c:pt idx="27">
                  <c:v>270.32971728000058</c:v>
                </c:pt>
                <c:pt idx="28">
                  <c:v>268.91689801166723</c:v>
                </c:pt>
                <c:pt idx="29">
                  <c:v>263.35195314000038</c:v>
                </c:pt>
                <c:pt idx="30">
                  <c:v>261.4432248891672</c:v>
                </c:pt>
                <c:pt idx="31">
                  <c:v>258.11772873083385</c:v>
                </c:pt>
                <c:pt idx="32">
                  <c:v>260.54510075750028</c:v>
                </c:pt>
                <c:pt idx="33">
                  <c:v>261.39946041833372</c:v>
                </c:pt>
                <c:pt idx="34">
                  <c:v>263.36066797500024</c:v>
                </c:pt>
                <c:pt idx="35">
                  <c:v>259.08467011416684</c:v>
                </c:pt>
                <c:pt idx="36">
                  <c:v>258.0529879483334</c:v>
                </c:pt>
                <c:pt idx="37">
                  <c:v>258.70706375916677</c:v>
                </c:pt>
                <c:pt idx="38">
                  <c:v>257.86052405916672</c:v>
                </c:pt>
                <c:pt idx="39">
                  <c:v>258.21385359416655</c:v>
                </c:pt>
                <c:pt idx="40">
                  <c:v>258.92349293833331</c:v>
                </c:pt>
                <c:pt idx="41">
                  <c:v>258.25327066666659</c:v>
                </c:pt>
                <c:pt idx="42">
                  <c:v>253.51294828666653</c:v>
                </c:pt>
                <c:pt idx="43">
                  <c:v>250.29463376499993</c:v>
                </c:pt>
                <c:pt idx="44">
                  <c:v>244.13545091416668</c:v>
                </c:pt>
                <c:pt idx="45">
                  <c:v>239.22872854749997</c:v>
                </c:pt>
                <c:pt idx="46">
                  <c:v>236.9820924491668</c:v>
                </c:pt>
                <c:pt idx="47">
                  <c:v>233.41736035333352</c:v>
                </c:pt>
                <c:pt idx="48">
                  <c:v>229.13780127666678</c:v>
                </c:pt>
                <c:pt idx="49">
                  <c:v>226.16588488166667</c:v>
                </c:pt>
                <c:pt idx="50">
                  <c:v>222.47243709833333</c:v>
                </c:pt>
                <c:pt idx="51">
                  <c:v>220.61199280833338</c:v>
                </c:pt>
                <c:pt idx="52">
                  <c:v>215.72478196999995</c:v>
                </c:pt>
                <c:pt idx="53">
                  <c:v>212.46421210249991</c:v>
                </c:pt>
                <c:pt idx="54">
                  <c:v>210.6206084166665</c:v>
                </c:pt>
                <c:pt idx="55">
                  <c:v>210.80366465249972</c:v>
                </c:pt>
                <c:pt idx="56">
                  <c:v>204.82467500333311</c:v>
                </c:pt>
                <c:pt idx="57">
                  <c:v>207.64248722999972</c:v>
                </c:pt>
                <c:pt idx="58">
                  <c:v>204.7806600399997</c:v>
                </c:pt>
                <c:pt idx="59">
                  <c:v>204.71725116166635</c:v>
                </c:pt>
                <c:pt idx="60">
                  <c:v>205.60219330833334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91776"/>
        <c:axId val="100093312"/>
      </c:lineChart>
      <c:dateAx>
        <c:axId val="100091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933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093312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9177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tradicional'!$F$72:$F$132</c:f>
              <c:numCache>
                <c:formatCode>0.0</c:formatCode>
                <c:ptCount val="61"/>
                <c:pt idx="0">
                  <c:v>35.524607083333329</c:v>
                </c:pt>
                <c:pt idx="1">
                  <c:v>35.532378000000001</c:v>
                </c:pt>
                <c:pt idx="2">
                  <c:v>35.24237183333333</c:v>
                </c:pt>
                <c:pt idx="3">
                  <c:v>36.33147675</c:v>
                </c:pt>
                <c:pt idx="4">
                  <c:v>34.255840583333338</c:v>
                </c:pt>
                <c:pt idx="5">
                  <c:v>28.173274583333335</c:v>
                </c:pt>
                <c:pt idx="6">
                  <c:v>27.143898666666662</c:v>
                </c:pt>
                <c:pt idx="7">
                  <c:v>26.372222749999995</c:v>
                </c:pt>
                <c:pt idx="8">
                  <c:v>25.706296499999997</c:v>
                </c:pt>
                <c:pt idx="9">
                  <c:v>24.726852666666669</c:v>
                </c:pt>
                <c:pt idx="10">
                  <c:v>23.818624</c:v>
                </c:pt>
                <c:pt idx="11">
                  <c:v>23.102501499999999</c:v>
                </c:pt>
                <c:pt idx="12">
                  <c:v>22.388636416666667</c:v>
                </c:pt>
                <c:pt idx="13">
                  <c:v>21.484530750000001</c:v>
                </c:pt>
                <c:pt idx="14">
                  <c:v>20.504876583333335</c:v>
                </c:pt>
                <c:pt idx="15">
                  <c:v>19.704089916666668</c:v>
                </c:pt>
                <c:pt idx="16">
                  <c:v>18.726756333333334</c:v>
                </c:pt>
                <c:pt idx="17">
                  <c:v>19.054498166666665</c:v>
                </c:pt>
                <c:pt idx="18">
                  <c:v>19.0942075</c:v>
                </c:pt>
                <c:pt idx="19">
                  <c:v>19.3946015</c:v>
                </c:pt>
                <c:pt idx="20">
                  <c:v>18.975454500000001</c:v>
                </c:pt>
                <c:pt idx="21">
                  <c:v>19.441265333333334</c:v>
                </c:pt>
                <c:pt idx="22">
                  <c:v>18.884293666666668</c:v>
                </c:pt>
                <c:pt idx="23">
                  <c:v>19.989595500000004</c:v>
                </c:pt>
                <c:pt idx="24">
                  <c:v>20.239442499999999</c:v>
                </c:pt>
                <c:pt idx="25">
                  <c:v>20.976859750000003</c:v>
                </c:pt>
                <c:pt idx="26">
                  <c:v>20.472431416666666</c:v>
                </c:pt>
                <c:pt idx="27">
                  <c:v>20.633785499999998</c:v>
                </c:pt>
                <c:pt idx="28">
                  <c:v>20.991035166666666</c:v>
                </c:pt>
                <c:pt idx="29">
                  <c:v>21.328699583333329</c:v>
                </c:pt>
                <c:pt idx="30">
                  <c:v>21.457345499999999</c:v>
                </c:pt>
                <c:pt idx="31">
                  <c:v>21.420669833333331</c:v>
                </c:pt>
                <c:pt idx="32">
                  <c:v>22.693950000000001</c:v>
                </c:pt>
                <c:pt idx="33">
                  <c:v>22.623261416666665</c:v>
                </c:pt>
                <c:pt idx="34">
                  <c:v>23.815512333333331</c:v>
                </c:pt>
                <c:pt idx="35">
                  <c:v>22.234908916666669</c:v>
                </c:pt>
                <c:pt idx="36">
                  <c:v>22.443914750000001</c:v>
                </c:pt>
                <c:pt idx="37">
                  <c:v>21.907183249999999</c:v>
                </c:pt>
                <c:pt idx="38">
                  <c:v>22.97994083333333</c:v>
                </c:pt>
                <c:pt idx="39">
                  <c:v>22.114390916666665</c:v>
                </c:pt>
                <c:pt idx="40">
                  <c:v>21.870714000000003</c:v>
                </c:pt>
                <c:pt idx="41">
                  <c:v>21.642955499999999</c:v>
                </c:pt>
                <c:pt idx="42">
                  <c:v>21.006596416666667</c:v>
                </c:pt>
                <c:pt idx="43">
                  <c:v>19.843327083333332</c:v>
                </c:pt>
                <c:pt idx="44">
                  <c:v>18.35080541666667</c:v>
                </c:pt>
                <c:pt idx="45">
                  <c:v>17.352501666666665</c:v>
                </c:pt>
                <c:pt idx="46">
                  <c:v>16.376737583333334</c:v>
                </c:pt>
                <c:pt idx="47">
                  <c:v>16.529468749999999</c:v>
                </c:pt>
                <c:pt idx="48">
                  <c:v>15.2730465</c:v>
                </c:pt>
                <c:pt idx="49">
                  <c:v>14.351413333333335</c:v>
                </c:pt>
                <c:pt idx="50">
                  <c:v>12.956098416666665</c:v>
                </c:pt>
                <c:pt idx="51">
                  <c:v>12.043445416666666</c:v>
                </c:pt>
                <c:pt idx="52">
                  <c:v>11.693706166666667</c:v>
                </c:pt>
                <c:pt idx="53">
                  <c:v>11.549590083333333</c:v>
                </c:pt>
                <c:pt idx="54">
                  <c:v>11.237554333333334</c:v>
                </c:pt>
                <c:pt idx="55">
                  <c:v>11.574686666666667</c:v>
                </c:pt>
                <c:pt idx="56">
                  <c:v>11.167361999999999</c:v>
                </c:pt>
                <c:pt idx="57">
                  <c:v>11.465828000000002</c:v>
                </c:pt>
                <c:pt idx="58">
                  <c:v>11.770509500000001</c:v>
                </c:pt>
                <c:pt idx="59">
                  <c:v>11.932710416666668</c:v>
                </c:pt>
                <c:pt idx="60">
                  <c:v>12.067300166666669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27200"/>
        <c:axId val="101045376"/>
      </c:lineChart>
      <c:dateAx>
        <c:axId val="10102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45376"/>
        <c:crosses val="autoZero"/>
        <c:auto val="1"/>
        <c:lblOffset val="100"/>
        <c:baseTimeUnit val="months"/>
        <c:majorUnit val="12"/>
        <c:minorUnit val="12"/>
      </c:dateAx>
      <c:valAx>
        <c:axId val="101045376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272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no tradicional'!$F$72:$F$132</c:f>
              <c:numCache>
                <c:formatCode>0.0</c:formatCode>
                <c:ptCount val="61"/>
                <c:pt idx="0">
                  <c:v>257.81305258333333</c:v>
                </c:pt>
                <c:pt idx="1">
                  <c:v>276.32690658333331</c:v>
                </c:pt>
                <c:pt idx="2">
                  <c:v>279.01990341666664</c:v>
                </c:pt>
                <c:pt idx="3">
                  <c:v>280.1496218333333</c:v>
                </c:pt>
                <c:pt idx="4">
                  <c:v>276.89147391666665</c:v>
                </c:pt>
                <c:pt idx="5">
                  <c:v>273.83867524999999</c:v>
                </c:pt>
                <c:pt idx="6">
                  <c:v>278.31266058333335</c:v>
                </c:pt>
                <c:pt idx="7">
                  <c:v>275.43099275000003</c:v>
                </c:pt>
                <c:pt idx="8">
                  <c:v>279.00964700000003</c:v>
                </c:pt>
                <c:pt idx="9">
                  <c:v>275.81924941666671</c:v>
                </c:pt>
                <c:pt idx="10">
                  <c:v>276.67901391666669</c:v>
                </c:pt>
                <c:pt idx="11">
                  <c:v>277.75690875000004</c:v>
                </c:pt>
                <c:pt idx="12">
                  <c:v>272.43832824999998</c:v>
                </c:pt>
                <c:pt idx="13">
                  <c:v>252.66567808333332</c:v>
                </c:pt>
                <c:pt idx="14">
                  <c:v>249.37673391666661</c:v>
                </c:pt>
                <c:pt idx="15">
                  <c:v>247.04557574999998</c:v>
                </c:pt>
                <c:pt idx="16">
                  <c:v>243.68281216666662</c:v>
                </c:pt>
                <c:pt idx="17">
                  <c:v>251.38206466666665</c:v>
                </c:pt>
                <c:pt idx="18">
                  <c:v>252.74372308333332</c:v>
                </c:pt>
                <c:pt idx="19">
                  <c:v>254.8834529166667</c:v>
                </c:pt>
                <c:pt idx="20">
                  <c:v>251.93476833333332</c:v>
                </c:pt>
                <c:pt idx="21">
                  <c:v>249.333573</c:v>
                </c:pt>
                <c:pt idx="22">
                  <c:v>248.32637883333334</c:v>
                </c:pt>
                <c:pt idx="23">
                  <c:v>249.43838174999999</c:v>
                </c:pt>
                <c:pt idx="24">
                  <c:v>248.4899585833333</c:v>
                </c:pt>
                <c:pt idx="25">
                  <c:v>248.34562000000003</c:v>
                </c:pt>
                <c:pt idx="26">
                  <c:v>249.01289883333334</c:v>
                </c:pt>
                <c:pt idx="27">
                  <c:v>249.69593191666664</c:v>
                </c:pt>
                <c:pt idx="28">
                  <c:v>247.92586299999996</c:v>
                </c:pt>
                <c:pt idx="29">
                  <c:v>242.02325366666662</c:v>
                </c:pt>
                <c:pt idx="30">
                  <c:v>239.98587949999998</c:v>
                </c:pt>
                <c:pt idx="31">
                  <c:v>236.69705899999997</c:v>
                </c:pt>
                <c:pt idx="32">
                  <c:v>237.85115091666671</c:v>
                </c:pt>
                <c:pt idx="33">
                  <c:v>238.77619916666666</c:v>
                </c:pt>
                <c:pt idx="34">
                  <c:v>239.54515583333333</c:v>
                </c:pt>
                <c:pt idx="35">
                  <c:v>236.8497613333333</c:v>
                </c:pt>
                <c:pt idx="36">
                  <c:v>235.60907324999997</c:v>
                </c:pt>
                <c:pt idx="37">
                  <c:v>236.79988058333331</c:v>
                </c:pt>
                <c:pt idx="38">
                  <c:v>234.88058333333325</c:v>
                </c:pt>
                <c:pt idx="39">
                  <c:v>236.09946283333329</c:v>
                </c:pt>
                <c:pt idx="40">
                  <c:v>237.05277908333332</c:v>
                </c:pt>
                <c:pt idx="41">
                  <c:v>236.61031533333332</c:v>
                </c:pt>
                <c:pt idx="42">
                  <c:v>232.50635199999999</c:v>
                </c:pt>
                <c:pt idx="43">
                  <c:v>230.45130683333335</c:v>
                </c:pt>
                <c:pt idx="44">
                  <c:v>225.78464558333334</c:v>
                </c:pt>
                <c:pt idx="45">
                  <c:v>221.876227</c:v>
                </c:pt>
                <c:pt idx="46">
                  <c:v>220.60535491666667</c:v>
                </c:pt>
                <c:pt idx="47">
                  <c:v>216.88789166666666</c:v>
                </c:pt>
                <c:pt idx="48">
                  <c:v>213.8647549166667</c:v>
                </c:pt>
                <c:pt idx="49">
                  <c:v>211.81447166666669</c:v>
                </c:pt>
                <c:pt idx="50">
                  <c:v>209.51633875000002</c:v>
                </c:pt>
                <c:pt idx="51">
                  <c:v>208.5685473333333</c:v>
                </c:pt>
                <c:pt idx="52">
                  <c:v>204.03107575000001</c:v>
                </c:pt>
                <c:pt idx="53">
                  <c:v>200.91462191666665</c:v>
                </c:pt>
                <c:pt idx="54">
                  <c:v>199.38305400000002</c:v>
                </c:pt>
                <c:pt idx="55">
                  <c:v>199.22897791666665</c:v>
                </c:pt>
                <c:pt idx="56">
                  <c:v>193.65731300000002</c:v>
                </c:pt>
                <c:pt idx="57">
                  <c:v>196.17665916666661</c:v>
                </c:pt>
                <c:pt idx="58">
                  <c:v>193.01015050000001</c:v>
                </c:pt>
                <c:pt idx="59">
                  <c:v>192.78454075000002</c:v>
                </c:pt>
                <c:pt idx="60">
                  <c:v>193.53489308333334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75744"/>
        <c:axId val="100977280"/>
      </c:lineChart>
      <c:dateAx>
        <c:axId val="10097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77280"/>
        <c:crosses val="autoZero"/>
        <c:auto val="1"/>
        <c:lblOffset val="100"/>
        <c:baseTimeUnit val="months"/>
        <c:majorUnit val="12"/>
        <c:minorUnit val="12"/>
      </c:dateAx>
      <c:valAx>
        <c:axId val="100977280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75744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bienes primarios'!$F$72:$F$132</c:f>
              <c:numCache>
                <c:formatCode>0.0</c:formatCode>
                <c:ptCount val="61"/>
                <c:pt idx="0">
                  <c:v>81.791566833333349</c:v>
                </c:pt>
                <c:pt idx="1">
                  <c:v>77.608592583333348</c:v>
                </c:pt>
                <c:pt idx="2">
                  <c:v>79.824599666666657</c:v>
                </c:pt>
                <c:pt idx="3">
                  <c:v>79.413890249999994</c:v>
                </c:pt>
                <c:pt idx="4">
                  <c:v>80.314665083333338</c:v>
                </c:pt>
                <c:pt idx="5">
                  <c:v>75.884952416666678</c:v>
                </c:pt>
                <c:pt idx="6">
                  <c:v>74.449964166666661</c:v>
                </c:pt>
                <c:pt idx="7">
                  <c:v>71.467577833333323</c:v>
                </c:pt>
                <c:pt idx="8">
                  <c:v>74.465155833333327</c:v>
                </c:pt>
                <c:pt idx="9">
                  <c:v>73.47853383333333</c:v>
                </c:pt>
                <c:pt idx="10">
                  <c:v>74.114919999999998</c:v>
                </c:pt>
                <c:pt idx="11">
                  <c:v>73.29816133333334</c:v>
                </c:pt>
                <c:pt idx="12">
                  <c:v>72.444113666666667</c:v>
                </c:pt>
                <c:pt idx="13">
                  <c:v>71.563317666666677</c:v>
                </c:pt>
                <c:pt idx="14">
                  <c:v>67.21217308333334</c:v>
                </c:pt>
                <c:pt idx="15">
                  <c:v>65.863608749999997</c:v>
                </c:pt>
                <c:pt idx="16">
                  <c:v>63.811358333333338</c:v>
                </c:pt>
                <c:pt idx="17">
                  <c:v>68.932840333333331</c:v>
                </c:pt>
                <c:pt idx="18">
                  <c:v>71.45295466666667</c:v>
                </c:pt>
                <c:pt idx="19">
                  <c:v>74.732173416666669</c:v>
                </c:pt>
                <c:pt idx="20">
                  <c:v>72.529818083333339</c:v>
                </c:pt>
                <c:pt idx="21">
                  <c:v>73.503080416666663</c:v>
                </c:pt>
                <c:pt idx="22">
                  <c:v>74.330378583333328</c:v>
                </c:pt>
                <c:pt idx="23">
                  <c:v>76.149825416666658</c:v>
                </c:pt>
                <c:pt idx="24">
                  <c:v>76.969340833333334</c:v>
                </c:pt>
                <c:pt idx="25">
                  <c:v>78.232105916666669</c:v>
                </c:pt>
                <c:pt idx="26">
                  <c:v>79.7119675</c:v>
                </c:pt>
                <c:pt idx="27">
                  <c:v>82.383118416666676</c:v>
                </c:pt>
                <c:pt idx="28">
                  <c:v>81.664912999999999</c:v>
                </c:pt>
                <c:pt idx="29">
                  <c:v>79.971489500000004</c:v>
                </c:pt>
                <c:pt idx="30">
                  <c:v>81.542100833333336</c:v>
                </c:pt>
                <c:pt idx="31">
                  <c:v>80.712626666666665</c:v>
                </c:pt>
                <c:pt idx="32">
                  <c:v>82.413377333333344</c:v>
                </c:pt>
                <c:pt idx="33">
                  <c:v>81.973891916666673</c:v>
                </c:pt>
                <c:pt idx="34">
                  <c:v>83.943890416666662</c:v>
                </c:pt>
                <c:pt idx="35">
                  <c:v>83.519342666666674</c:v>
                </c:pt>
                <c:pt idx="36">
                  <c:v>83.770616333333336</c:v>
                </c:pt>
                <c:pt idx="37">
                  <c:v>85.340598</c:v>
                </c:pt>
                <c:pt idx="38">
                  <c:v>86.087895000000003</c:v>
                </c:pt>
                <c:pt idx="39">
                  <c:v>85.005486833333336</c:v>
                </c:pt>
                <c:pt idx="40">
                  <c:v>84.925514750000005</c:v>
                </c:pt>
                <c:pt idx="41">
                  <c:v>84.347805833333339</c:v>
                </c:pt>
                <c:pt idx="42">
                  <c:v>80.240170666666671</c:v>
                </c:pt>
                <c:pt idx="43">
                  <c:v>77.718120583333331</c:v>
                </c:pt>
                <c:pt idx="44">
                  <c:v>76.504402083333346</c:v>
                </c:pt>
                <c:pt idx="45">
                  <c:v>75.10663666666666</c:v>
                </c:pt>
                <c:pt idx="46">
                  <c:v>73.936238166666669</c:v>
                </c:pt>
                <c:pt idx="47">
                  <c:v>73.48949391666666</c:v>
                </c:pt>
                <c:pt idx="48">
                  <c:v>72.183366249999992</c:v>
                </c:pt>
                <c:pt idx="49">
                  <c:v>70.623100916666672</c:v>
                </c:pt>
                <c:pt idx="50">
                  <c:v>67.574045333333331</c:v>
                </c:pt>
                <c:pt idx="51">
                  <c:v>68.60227041666667</c:v>
                </c:pt>
                <c:pt idx="52">
                  <c:v>67.378431083333325</c:v>
                </c:pt>
                <c:pt idx="53">
                  <c:v>66.55790241666665</c:v>
                </c:pt>
                <c:pt idx="54">
                  <c:v>66.393562166666655</c:v>
                </c:pt>
                <c:pt idx="55">
                  <c:v>67.71547691666666</c:v>
                </c:pt>
                <c:pt idx="56">
                  <c:v>65.491790999999992</c:v>
                </c:pt>
                <c:pt idx="57">
                  <c:v>66.643460999999988</c:v>
                </c:pt>
                <c:pt idx="58">
                  <c:v>66.084545916666656</c:v>
                </c:pt>
                <c:pt idx="59">
                  <c:v>66.443194833333322</c:v>
                </c:pt>
                <c:pt idx="60">
                  <c:v>66.974917083333324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58240"/>
        <c:axId val="100312960"/>
      </c:lineChart>
      <c:dateAx>
        <c:axId val="1000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12960"/>
        <c:crossesAt val="-10"/>
        <c:auto val="1"/>
        <c:lblOffset val="100"/>
        <c:baseTimeUnit val="months"/>
        <c:majorUnit val="12"/>
        <c:minorUnit val="12"/>
      </c:dateAx>
      <c:valAx>
        <c:axId val="10031296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5824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manufacturas'!$F$72:$F$132</c:f>
              <c:numCache>
                <c:formatCode>0.0</c:formatCode>
                <c:ptCount val="61"/>
                <c:pt idx="0">
                  <c:v>201.41335766666668</c:v>
                </c:pt>
                <c:pt idx="1">
                  <c:v>223.88103766666666</c:v>
                </c:pt>
                <c:pt idx="2">
                  <c:v>224.11152675000002</c:v>
                </c:pt>
                <c:pt idx="3">
                  <c:v>226.75323766666668</c:v>
                </c:pt>
                <c:pt idx="4">
                  <c:v>220.55312333333333</c:v>
                </c:pt>
                <c:pt idx="5">
                  <c:v>216.0829655</c:v>
                </c:pt>
                <c:pt idx="6">
                  <c:v>221.04941299999999</c:v>
                </c:pt>
                <c:pt idx="7">
                  <c:v>220.58556783333336</c:v>
                </c:pt>
                <c:pt idx="8">
                  <c:v>220.51972358333333</c:v>
                </c:pt>
                <c:pt idx="9">
                  <c:v>217.48744916666666</c:v>
                </c:pt>
                <c:pt idx="10">
                  <c:v>216.67346716666668</c:v>
                </c:pt>
                <c:pt idx="11">
                  <c:v>217.86899333333335</c:v>
                </c:pt>
                <c:pt idx="12">
                  <c:v>212.62615316666665</c:v>
                </c:pt>
                <c:pt idx="13">
                  <c:v>193.09092666666672</c:v>
                </c:pt>
                <c:pt idx="14">
                  <c:v>193.06885591666665</c:v>
                </c:pt>
                <c:pt idx="15">
                  <c:v>191.3328746666667</c:v>
                </c:pt>
                <c:pt idx="16">
                  <c:v>189.35911274999998</c:v>
                </c:pt>
                <c:pt idx="17">
                  <c:v>192.266989</c:v>
                </c:pt>
                <c:pt idx="18">
                  <c:v>191.39660766666665</c:v>
                </c:pt>
                <c:pt idx="19">
                  <c:v>190.79293241666667</c:v>
                </c:pt>
                <c:pt idx="20">
                  <c:v>189.45430258333332</c:v>
                </c:pt>
                <c:pt idx="21">
                  <c:v>186.70992558333333</c:v>
                </c:pt>
                <c:pt idx="22">
                  <c:v>184.68984125</c:v>
                </c:pt>
                <c:pt idx="23">
                  <c:v>185.41213341666665</c:v>
                </c:pt>
                <c:pt idx="24">
                  <c:v>184.08591516666669</c:v>
                </c:pt>
                <c:pt idx="25">
                  <c:v>183.44047</c:v>
                </c:pt>
                <c:pt idx="26">
                  <c:v>182.38717516666668</c:v>
                </c:pt>
                <c:pt idx="27">
                  <c:v>180.71560166666666</c:v>
                </c:pt>
                <c:pt idx="28">
                  <c:v>179.66079966666663</c:v>
                </c:pt>
                <c:pt idx="29">
                  <c:v>176.02975524999999</c:v>
                </c:pt>
                <c:pt idx="30">
                  <c:v>172.40571316666669</c:v>
                </c:pt>
                <c:pt idx="31">
                  <c:v>169.934585</c:v>
                </c:pt>
                <c:pt idx="32">
                  <c:v>170.948892</c:v>
                </c:pt>
                <c:pt idx="33">
                  <c:v>172.27952333333334</c:v>
                </c:pt>
                <c:pt idx="34">
                  <c:v>172.46566983333332</c:v>
                </c:pt>
                <c:pt idx="35">
                  <c:v>168.65194666666667</c:v>
                </c:pt>
                <c:pt idx="36">
                  <c:v>167.49637133333334</c:v>
                </c:pt>
                <c:pt idx="37">
                  <c:v>166.54796575000003</c:v>
                </c:pt>
                <c:pt idx="38">
                  <c:v>165.09652566666668</c:v>
                </c:pt>
                <c:pt idx="39">
                  <c:v>166.63465058333335</c:v>
                </c:pt>
                <c:pt idx="40">
                  <c:v>167.84116691666671</c:v>
                </c:pt>
                <c:pt idx="41">
                  <c:v>167.84652541666671</c:v>
                </c:pt>
                <c:pt idx="42">
                  <c:v>167.4029741666667</c:v>
                </c:pt>
                <c:pt idx="43">
                  <c:v>166.83652758333332</c:v>
                </c:pt>
                <c:pt idx="44">
                  <c:v>162.00162533333335</c:v>
                </c:pt>
                <c:pt idx="45">
                  <c:v>158.51432508333332</c:v>
                </c:pt>
                <c:pt idx="46">
                  <c:v>157.36841266666667</c:v>
                </c:pt>
                <c:pt idx="47">
                  <c:v>154.44710750000002</c:v>
                </c:pt>
                <c:pt idx="48">
                  <c:v>151.55292299999999</c:v>
                </c:pt>
                <c:pt idx="49">
                  <c:v>150.33153291666667</c:v>
                </c:pt>
                <c:pt idx="50">
                  <c:v>149.75653775000001</c:v>
                </c:pt>
                <c:pt idx="51">
                  <c:v>146.74367383333336</c:v>
                </c:pt>
                <c:pt idx="52">
                  <c:v>143.03456775000004</c:v>
                </c:pt>
                <c:pt idx="53">
                  <c:v>140.49874391666665</c:v>
                </c:pt>
                <c:pt idx="54">
                  <c:v>138.83132875000001</c:v>
                </c:pt>
                <c:pt idx="55">
                  <c:v>137.74035324999997</c:v>
                </c:pt>
                <c:pt idx="56">
                  <c:v>134.21226816666666</c:v>
                </c:pt>
                <c:pt idx="57">
                  <c:v>135.74440675000002</c:v>
                </c:pt>
                <c:pt idx="58">
                  <c:v>133.49895466666666</c:v>
                </c:pt>
                <c:pt idx="59">
                  <c:v>133.02424775</c:v>
                </c:pt>
                <c:pt idx="60">
                  <c:v>133.29848008333332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00704"/>
        <c:axId val="101002240"/>
      </c:lineChart>
      <c:dateAx>
        <c:axId val="1010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02240"/>
        <c:crosses val="autoZero"/>
        <c:auto val="1"/>
        <c:lblOffset val="100"/>
        <c:baseTimeUnit val="months"/>
        <c:majorUnit val="12"/>
        <c:minorUnit val="12"/>
      </c:dateAx>
      <c:valAx>
        <c:axId val="101002240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0070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951177643157042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basadas rescursos nat'!$F$72:$F$132</c:f>
              <c:numCache>
                <c:formatCode>0.0</c:formatCode>
                <c:ptCount val="61"/>
                <c:pt idx="0">
                  <c:v>35.985754000000007</c:v>
                </c:pt>
                <c:pt idx="1">
                  <c:v>36.35273191666667</c:v>
                </c:pt>
                <c:pt idx="2">
                  <c:v>37.301163333333335</c:v>
                </c:pt>
                <c:pt idx="3">
                  <c:v>38.747981500000002</c:v>
                </c:pt>
                <c:pt idx="4">
                  <c:v>39.184753416666666</c:v>
                </c:pt>
                <c:pt idx="5">
                  <c:v>35.324827083333325</c:v>
                </c:pt>
                <c:pt idx="6">
                  <c:v>36.179057</c:v>
                </c:pt>
                <c:pt idx="7">
                  <c:v>36.212119250000001</c:v>
                </c:pt>
                <c:pt idx="8">
                  <c:v>36.15183858333333</c:v>
                </c:pt>
                <c:pt idx="9">
                  <c:v>36.76599216666667</c:v>
                </c:pt>
                <c:pt idx="10">
                  <c:v>37.105815916666664</c:v>
                </c:pt>
                <c:pt idx="11">
                  <c:v>37.875017666666672</c:v>
                </c:pt>
                <c:pt idx="12">
                  <c:v>38.474255499999998</c:v>
                </c:pt>
                <c:pt idx="13">
                  <c:v>39.41548341666666</c:v>
                </c:pt>
                <c:pt idx="14">
                  <c:v>39.481642666666666</c:v>
                </c:pt>
                <c:pt idx="15">
                  <c:v>39.659771666666664</c:v>
                </c:pt>
                <c:pt idx="16">
                  <c:v>38.881646500000002</c:v>
                </c:pt>
                <c:pt idx="17">
                  <c:v>39.468955166666667</c:v>
                </c:pt>
                <c:pt idx="18">
                  <c:v>39.368341000000001</c:v>
                </c:pt>
                <c:pt idx="19">
                  <c:v>38.949781416666667</c:v>
                </c:pt>
                <c:pt idx="20">
                  <c:v>38.739233666666664</c:v>
                </c:pt>
                <c:pt idx="21">
                  <c:v>37.998632583333325</c:v>
                </c:pt>
                <c:pt idx="22">
                  <c:v>37.301254999999998</c:v>
                </c:pt>
                <c:pt idx="23">
                  <c:v>38.182231666666659</c:v>
                </c:pt>
                <c:pt idx="24">
                  <c:v>37.597548833333327</c:v>
                </c:pt>
                <c:pt idx="25">
                  <c:v>37.225888999999988</c:v>
                </c:pt>
                <c:pt idx="26">
                  <c:v>36.928979916666663</c:v>
                </c:pt>
                <c:pt idx="27">
                  <c:v>36.288348249999991</c:v>
                </c:pt>
                <c:pt idx="28">
                  <c:v>36.199101249999991</c:v>
                </c:pt>
                <c:pt idx="29">
                  <c:v>35.23040666666666</c:v>
                </c:pt>
                <c:pt idx="30">
                  <c:v>34.815340416666665</c:v>
                </c:pt>
                <c:pt idx="31">
                  <c:v>34.248038166666667</c:v>
                </c:pt>
                <c:pt idx="32">
                  <c:v>34.154235749999998</c:v>
                </c:pt>
                <c:pt idx="33">
                  <c:v>35.208925499999999</c:v>
                </c:pt>
                <c:pt idx="34">
                  <c:v>34.884845833333337</c:v>
                </c:pt>
                <c:pt idx="35">
                  <c:v>32.918127000000005</c:v>
                </c:pt>
                <c:pt idx="36">
                  <c:v>32.28316933333334</c:v>
                </c:pt>
                <c:pt idx="37">
                  <c:v>31.205388333333335</c:v>
                </c:pt>
                <c:pt idx="38">
                  <c:v>30.701706416666667</c:v>
                </c:pt>
                <c:pt idx="39">
                  <c:v>29.95855933333333</c:v>
                </c:pt>
                <c:pt idx="40">
                  <c:v>29.356697333333329</c:v>
                </c:pt>
                <c:pt idx="41">
                  <c:v>28.935159499999997</c:v>
                </c:pt>
                <c:pt idx="42">
                  <c:v>28.002516749999995</c:v>
                </c:pt>
                <c:pt idx="43">
                  <c:v>27.350969583333335</c:v>
                </c:pt>
                <c:pt idx="44">
                  <c:v>26.129406416666669</c:v>
                </c:pt>
                <c:pt idx="45">
                  <c:v>23.547220666666671</c:v>
                </c:pt>
                <c:pt idx="46">
                  <c:v>23.041844416666667</c:v>
                </c:pt>
                <c:pt idx="47">
                  <c:v>22.209916500000002</c:v>
                </c:pt>
                <c:pt idx="48">
                  <c:v>21.225666</c:v>
                </c:pt>
                <c:pt idx="49">
                  <c:v>20.335938583333334</c:v>
                </c:pt>
                <c:pt idx="50">
                  <c:v>19.467051166666668</c:v>
                </c:pt>
                <c:pt idx="51">
                  <c:v>18.99479941666667</c:v>
                </c:pt>
                <c:pt idx="52">
                  <c:v>18.542315750000004</c:v>
                </c:pt>
                <c:pt idx="53">
                  <c:v>18.035892916666668</c:v>
                </c:pt>
                <c:pt idx="54">
                  <c:v>17.694752999999999</c:v>
                </c:pt>
                <c:pt idx="55">
                  <c:v>17.5403445</c:v>
                </c:pt>
                <c:pt idx="56">
                  <c:v>17.014426166666667</c:v>
                </c:pt>
                <c:pt idx="57">
                  <c:v>17.567230749999997</c:v>
                </c:pt>
                <c:pt idx="58">
                  <c:v>17.52977508333333</c:v>
                </c:pt>
                <c:pt idx="59">
                  <c:v>17.88801458333333</c:v>
                </c:pt>
                <c:pt idx="60">
                  <c:v>18.206766249999998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02976"/>
        <c:axId val="84742528"/>
      </c:lineChart>
      <c:dateAx>
        <c:axId val="10190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742528"/>
        <c:crosses val="autoZero"/>
        <c:auto val="1"/>
        <c:lblOffset val="100"/>
        <c:baseTimeUnit val="months"/>
        <c:majorUnit val="12"/>
        <c:minorUnit val="12"/>
      </c:dateAx>
      <c:valAx>
        <c:axId val="84742528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9029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manufacturas baja tek'!$F$72:$F$132</c:f>
              <c:numCache>
                <c:formatCode>0.0</c:formatCode>
                <c:ptCount val="61"/>
                <c:pt idx="0">
                  <c:v>58.341107999999998</c:v>
                </c:pt>
                <c:pt idx="1">
                  <c:v>57.955857250000001</c:v>
                </c:pt>
                <c:pt idx="2">
                  <c:v>58.816266583333338</c:v>
                </c:pt>
                <c:pt idx="3">
                  <c:v>58.042646333333344</c:v>
                </c:pt>
                <c:pt idx="4">
                  <c:v>57.111486416666679</c:v>
                </c:pt>
                <c:pt idx="5">
                  <c:v>56.872199916666666</c:v>
                </c:pt>
                <c:pt idx="6">
                  <c:v>58.484952583333346</c:v>
                </c:pt>
                <c:pt idx="7">
                  <c:v>58.735173500000002</c:v>
                </c:pt>
                <c:pt idx="8">
                  <c:v>60.579242749999999</c:v>
                </c:pt>
                <c:pt idx="9">
                  <c:v>61.094472750000001</c:v>
                </c:pt>
                <c:pt idx="10">
                  <c:v>62.464149083333332</c:v>
                </c:pt>
                <c:pt idx="11">
                  <c:v>63.864774750000002</c:v>
                </c:pt>
                <c:pt idx="12">
                  <c:v>63.526584166666659</c:v>
                </c:pt>
                <c:pt idx="13">
                  <c:v>63.53862491666667</c:v>
                </c:pt>
                <c:pt idx="14">
                  <c:v>63.53925266666667</c:v>
                </c:pt>
                <c:pt idx="15">
                  <c:v>63.296165499999994</c:v>
                </c:pt>
                <c:pt idx="16">
                  <c:v>62.44620874999999</c:v>
                </c:pt>
                <c:pt idx="17">
                  <c:v>62.666493333333335</c:v>
                </c:pt>
                <c:pt idx="18">
                  <c:v>62.390594999999998</c:v>
                </c:pt>
                <c:pt idx="19">
                  <c:v>61.474246166666681</c:v>
                </c:pt>
                <c:pt idx="20">
                  <c:v>60.400689749999998</c:v>
                </c:pt>
                <c:pt idx="21">
                  <c:v>59.135869250000006</c:v>
                </c:pt>
                <c:pt idx="22">
                  <c:v>57.792249916666663</c:v>
                </c:pt>
                <c:pt idx="23">
                  <c:v>57.137014000000001</c:v>
                </c:pt>
                <c:pt idx="24">
                  <c:v>56.410069083333333</c:v>
                </c:pt>
                <c:pt idx="25">
                  <c:v>55.97260558333334</c:v>
                </c:pt>
                <c:pt idx="26">
                  <c:v>55.390545083333336</c:v>
                </c:pt>
                <c:pt idx="27">
                  <c:v>54.684511749999992</c:v>
                </c:pt>
                <c:pt idx="28">
                  <c:v>54.109164249999999</c:v>
                </c:pt>
                <c:pt idx="29">
                  <c:v>53.266907083333336</c:v>
                </c:pt>
                <c:pt idx="30">
                  <c:v>52.430963249999998</c:v>
                </c:pt>
                <c:pt idx="31">
                  <c:v>52.256839583333324</c:v>
                </c:pt>
                <c:pt idx="32">
                  <c:v>52.558935999999996</c:v>
                </c:pt>
                <c:pt idx="33">
                  <c:v>52.652863999999994</c:v>
                </c:pt>
                <c:pt idx="34">
                  <c:v>52.701226083333324</c:v>
                </c:pt>
                <c:pt idx="35">
                  <c:v>51.602596083333331</c:v>
                </c:pt>
                <c:pt idx="36">
                  <c:v>51.072837833333331</c:v>
                </c:pt>
                <c:pt idx="37">
                  <c:v>51.225964833333329</c:v>
                </c:pt>
                <c:pt idx="38">
                  <c:v>50.491282750000003</c:v>
                </c:pt>
                <c:pt idx="39">
                  <c:v>50.387646416666662</c:v>
                </c:pt>
                <c:pt idx="40">
                  <c:v>50.254132083333339</c:v>
                </c:pt>
                <c:pt idx="41">
                  <c:v>50.288097333333326</c:v>
                </c:pt>
                <c:pt idx="42">
                  <c:v>49.989711916666664</c:v>
                </c:pt>
                <c:pt idx="43">
                  <c:v>49.828219749999995</c:v>
                </c:pt>
                <c:pt idx="44">
                  <c:v>48.590657916666665</c:v>
                </c:pt>
                <c:pt idx="45">
                  <c:v>47.784338416666664</c:v>
                </c:pt>
                <c:pt idx="46">
                  <c:v>47.40116891666667</c:v>
                </c:pt>
                <c:pt idx="47">
                  <c:v>46.282162499999998</c:v>
                </c:pt>
                <c:pt idx="48">
                  <c:v>45.812822666666669</c:v>
                </c:pt>
                <c:pt idx="49">
                  <c:v>44.618834499999998</c:v>
                </c:pt>
                <c:pt idx="50">
                  <c:v>44.178334750000005</c:v>
                </c:pt>
                <c:pt idx="51">
                  <c:v>43.713703333333335</c:v>
                </c:pt>
                <c:pt idx="52">
                  <c:v>43.106434833333338</c:v>
                </c:pt>
                <c:pt idx="53">
                  <c:v>42.257486833333338</c:v>
                </c:pt>
                <c:pt idx="54">
                  <c:v>41.481980166666666</c:v>
                </c:pt>
                <c:pt idx="55">
                  <c:v>40.777751583333334</c:v>
                </c:pt>
                <c:pt idx="56">
                  <c:v>39.13320508333333</c:v>
                </c:pt>
                <c:pt idx="57">
                  <c:v>39.409600749999996</c:v>
                </c:pt>
                <c:pt idx="58">
                  <c:v>38.502629666666664</c:v>
                </c:pt>
                <c:pt idx="59">
                  <c:v>38.110444749999999</c:v>
                </c:pt>
                <c:pt idx="60">
                  <c:v>37.507601000000001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675008"/>
        <c:axId val="101676544"/>
      </c:lineChart>
      <c:dateAx>
        <c:axId val="10167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76544"/>
        <c:crosses val="autoZero"/>
        <c:auto val="1"/>
        <c:lblOffset val="100"/>
        <c:baseTimeUnit val="months"/>
        <c:majorUnit val="12"/>
        <c:minorUnit val="12"/>
      </c:dateAx>
      <c:valAx>
        <c:axId val="101676544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6750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manufacturas medi tek'!$F$72:$F$132</c:f>
              <c:numCache>
                <c:formatCode>0.0</c:formatCode>
                <c:ptCount val="61"/>
                <c:pt idx="0">
                  <c:v>61.156273083333332</c:v>
                </c:pt>
                <c:pt idx="1">
                  <c:v>62.417746583333319</c:v>
                </c:pt>
                <c:pt idx="2">
                  <c:v>62.321031666666649</c:v>
                </c:pt>
                <c:pt idx="3">
                  <c:v>63.855987666666664</c:v>
                </c:pt>
                <c:pt idx="4">
                  <c:v>60.343135749999995</c:v>
                </c:pt>
                <c:pt idx="5">
                  <c:v>60.021020083333333</c:v>
                </c:pt>
                <c:pt idx="6">
                  <c:v>62.015592999999996</c:v>
                </c:pt>
                <c:pt idx="7">
                  <c:v>62.615808250000008</c:v>
                </c:pt>
                <c:pt idx="8">
                  <c:v>63.820872750000007</c:v>
                </c:pt>
                <c:pt idx="9">
                  <c:v>62.783701416666673</c:v>
                </c:pt>
                <c:pt idx="10">
                  <c:v>62.221815333333346</c:v>
                </c:pt>
                <c:pt idx="11">
                  <c:v>62.343967666666686</c:v>
                </c:pt>
                <c:pt idx="12">
                  <c:v>62.421875500000006</c:v>
                </c:pt>
                <c:pt idx="13">
                  <c:v>61.777281500000008</c:v>
                </c:pt>
                <c:pt idx="14">
                  <c:v>61.288552250000002</c:v>
                </c:pt>
                <c:pt idx="15">
                  <c:v>59.728470083333328</c:v>
                </c:pt>
                <c:pt idx="16">
                  <c:v>59.075482416666667</c:v>
                </c:pt>
                <c:pt idx="17">
                  <c:v>59.726563416666664</c:v>
                </c:pt>
                <c:pt idx="18">
                  <c:v>58.861322916666666</c:v>
                </c:pt>
                <c:pt idx="19">
                  <c:v>58.404562666666664</c:v>
                </c:pt>
                <c:pt idx="20">
                  <c:v>57.841254666666657</c:v>
                </c:pt>
                <c:pt idx="21">
                  <c:v>56.876916166666661</c:v>
                </c:pt>
                <c:pt idx="22">
                  <c:v>56.422102583333334</c:v>
                </c:pt>
                <c:pt idx="23">
                  <c:v>55.825608416666661</c:v>
                </c:pt>
                <c:pt idx="24">
                  <c:v>55.201508583333322</c:v>
                </c:pt>
                <c:pt idx="25">
                  <c:v>55.209242499999995</c:v>
                </c:pt>
                <c:pt idx="26">
                  <c:v>55.094433333333335</c:v>
                </c:pt>
                <c:pt idx="27">
                  <c:v>54.867806916666673</c:v>
                </c:pt>
                <c:pt idx="28">
                  <c:v>54.280077166666665</c:v>
                </c:pt>
                <c:pt idx="29">
                  <c:v>53.535722000000014</c:v>
                </c:pt>
                <c:pt idx="30">
                  <c:v>52.127850916666681</c:v>
                </c:pt>
                <c:pt idx="31">
                  <c:v>50.950235833333331</c:v>
                </c:pt>
                <c:pt idx="32">
                  <c:v>51.596313833333319</c:v>
                </c:pt>
                <c:pt idx="33">
                  <c:v>51.436159416666662</c:v>
                </c:pt>
                <c:pt idx="34">
                  <c:v>51.097558833333331</c:v>
                </c:pt>
                <c:pt idx="35">
                  <c:v>51.035794749999987</c:v>
                </c:pt>
                <c:pt idx="36">
                  <c:v>51.501376083333334</c:v>
                </c:pt>
                <c:pt idx="37">
                  <c:v>52.038738916666667</c:v>
                </c:pt>
                <c:pt idx="38">
                  <c:v>51.667039250000009</c:v>
                </c:pt>
                <c:pt idx="39">
                  <c:v>53.19769075</c:v>
                </c:pt>
                <c:pt idx="40">
                  <c:v>54.639360083333337</c:v>
                </c:pt>
                <c:pt idx="41">
                  <c:v>54.761824166666678</c:v>
                </c:pt>
                <c:pt idx="42">
                  <c:v>54.993020750000007</c:v>
                </c:pt>
                <c:pt idx="43">
                  <c:v>55.610434833333336</c:v>
                </c:pt>
                <c:pt idx="44">
                  <c:v>54.200192916666673</c:v>
                </c:pt>
                <c:pt idx="45">
                  <c:v>54.47818891666666</c:v>
                </c:pt>
                <c:pt idx="46">
                  <c:v>54.672685249999994</c:v>
                </c:pt>
                <c:pt idx="47">
                  <c:v>53.970863166666653</c:v>
                </c:pt>
                <c:pt idx="48">
                  <c:v>52.639572666666659</c:v>
                </c:pt>
                <c:pt idx="49">
                  <c:v>51.394926166666664</c:v>
                </c:pt>
                <c:pt idx="50">
                  <c:v>51.826173000000004</c:v>
                </c:pt>
                <c:pt idx="51">
                  <c:v>50.168206499999997</c:v>
                </c:pt>
                <c:pt idx="52">
                  <c:v>48.486570916666665</c:v>
                </c:pt>
                <c:pt idx="53">
                  <c:v>47.759767833333335</c:v>
                </c:pt>
                <c:pt idx="54">
                  <c:v>47.431185333333332</c:v>
                </c:pt>
                <c:pt idx="55">
                  <c:v>46.90448683333333</c:v>
                </c:pt>
                <c:pt idx="56">
                  <c:v>45.940562333333339</c:v>
                </c:pt>
                <c:pt idx="57">
                  <c:v>46.264888666666671</c:v>
                </c:pt>
                <c:pt idx="58">
                  <c:v>45.586738249999996</c:v>
                </c:pt>
                <c:pt idx="59">
                  <c:v>45.74597241666666</c:v>
                </c:pt>
                <c:pt idx="60">
                  <c:v>46.966966916666671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07136"/>
        <c:axId val="101308672"/>
      </c:lineChart>
      <c:dateAx>
        <c:axId val="10130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08672"/>
        <c:crosses val="autoZero"/>
        <c:auto val="1"/>
        <c:lblOffset val="100"/>
        <c:baseTimeUnit val="months"/>
        <c:majorUnit val="12"/>
        <c:minorUnit val="12"/>
      </c:dateAx>
      <c:valAx>
        <c:axId val="10130867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071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manufacturas alta tek'!$F$72:$F$132</c:f>
              <c:numCache>
                <c:formatCode>0.0</c:formatCode>
                <c:ptCount val="61"/>
                <c:pt idx="0">
                  <c:v>45.93022258333334</c:v>
                </c:pt>
                <c:pt idx="1">
                  <c:v>67.154701916666667</c:v>
                </c:pt>
                <c:pt idx="2">
                  <c:v>65.67306516666666</c:v>
                </c:pt>
                <c:pt idx="3">
                  <c:v>66.106622166666668</c:v>
                </c:pt>
                <c:pt idx="4">
                  <c:v>63.913747750000006</c:v>
                </c:pt>
                <c:pt idx="5">
                  <c:v>63.864918416666676</c:v>
                </c:pt>
                <c:pt idx="6">
                  <c:v>64.369810416666667</c:v>
                </c:pt>
                <c:pt idx="7">
                  <c:v>63.022466833333333</c:v>
                </c:pt>
                <c:pt idx="8">
                  <c:v>59.967769499999996</c:v>
                </c:pt>
                <c:pt idx="9">
                  <c:v>56.843282833333326</c:v>
                </c:pt>
                <c:pt idx="10">
                  <c:v>54.881686833333333</c:v>
                </c:pt>
                <c:pt idx="11">
                  <c:v>53.785233249999997</c:v>
                </c:pt>
                <c:pt idx="12">
                  <c:v>48.203437999999998</c:v>
                </c:pt>
                <c:pt idx="13">
                  <c:v>28.359536833333333</c:v>
                </c:pt>
                <c:pt idx="14">
                  <c:v>28.75940833333334</c:v>
                </c:pt>
                <c:pt idx="15">
                  <c:v>28.648467416666666</c:v>
                </c:pt>
                <c:pt idx="16">
                  <c:v>28.955775083333332</c:v>
                </c:pt>
                <c:pt idx="17">
                  <c:v>30.404977083333332</c:v>
                </c:pt>
                <c:pt idx="18">
                  <c:v>30.776348749999997</c:v>
                </c:pt>
                <c:pt idx="19">
                  <c:v>31.964342166666665</c:v>
                </c:pt>
                <c:pt idx="20">
                  <c:v>32.473124499999997</c:v>
                </c:pt>
                <c:pt idx="21">
                  <c:v>32.698507583333331</c:v>
                </c:pt>
                <c:pt idx="22">
                  <c:v>33.174233749999999</c:v>
                </c:pt>
                <c:pt idx="23">
                  <c:v>34.267279333333335</c:v>
                </c:pt>
                <c:pt idx="24">
                  <c:v>34.876788666666663</c:v>
                </c:pt>
                <c:pt idx="25">
                  <c:v>35.032732916666667</c:v>
                </c:pt>
                <c:pt idx="26">
                  <c:v>34.973216833333332</c:v>
                </c:pt>
                <c:pt idx="27">
                  <c:v>34.874934749999987</c:v>
                </c:pt>
                <c:pt idx="28">
                  <c:v>35.072456999999993</c:v>
                </c:pt>
                <c:pt idx="29">
                  <c:v>33.99671949999999</c:v>
                </c:pt>
                <c:pt idx="30">
                  <c:v>33.031558583333329</c:v>
                </c:pt>
                <c:pt idx="31">
                  <c:v>32.479471416666662</c:v>
                </c:pt>
                <c:pt idx="32">
                  <c:v>32.639406416666667</c:v>
                </c:pt>
                <c:pt idx="33">
                  <c:v>32.981574416666668</c:v>
                </c:pt>
                <c:pt idx="34">
                  <c:v>33.782039083333331</c:v>
                </c:pt>
                <c:pt idx="35">
                  <c:v>33.095428833333337</c:v>
                </c:pt>
                <c:pt idx="36">
                  <c:v>32.638988083333331</c:v>
                </c:pt>
                <c:pt idx="37">
                  <c:v>32.077873666666669</c:v>
                </c:pt>
                <c:pt idx="38">
                  <c:v>32.236497249999999</c:v>
                </c:pt>
                <c:pt idx="39">
                  <c:v>33.090754083333337</c:v>
                </c:pt>
                <c:pt idx="40">
                  <c:v>33.590977416666668</c:v>
                </c:pt>
                <c:pt idx="41">
                  <c:v>33.861444416666679</c:v>
                </c:pt>
                <c:pt idx="42">
                  <c:v>34.417724750000005</c:v>
                </c:pt>
                <c:pt idx="43">
                  <c:v>34.046903416666673</c:v>
                </c:pt>
                <c:pt idx="44">
                  <c:v>33.081368083333338</c:v>
                </c:pt>
                <c:pt idx="45">
                  <c:v>32.704577083333334</c:v>
                </c:pt>
                <c:pt idx="46">
                  <c:v>32.252714083333338</c:v>
                </c:pt>
                <c:pt idx="47">
                  <c:v>31.984165333333333</c:v>
                </c:pt>
                <c:pt idx="48">
                  <c:v>31.874861666666664</c:v>
                </c:pt>
                <c:pt idx="49">
                  <c:v>33.981833666666667</c:v>
                </c:pt>
                <c:pt idx="50">
                  <c:v>34.284978833333334</c:v>
                </c:pt>
                <c:pt idx="51">
                  <c:v>33.866964583333335</c:v>
                </c:pt>
                <c:pt idx="52">
                  <c:v>32.899246249999997</c:v>
                </c:pt>
                <c:pt idx="53">
                  <c:v>32.445596333333334</c:v>
                </c:pt>
                <c:pt idx="54">
                  <c:v>32.223410250000001</c:v>
                </c:pt>
                <c:pt idx="55">
                  <c:v>32.517770333333338</c:v>
                </c:pt>
                <c:pt idx="56">
                  <c:v>32.124074583333332</c:v>
                </c:pt>
                <c:pt idx="57">
                  <c:v>32.502686583333336</c:v>
                </c:pt>
                <c:pt idx="58">
                  <c:v>31.879811666666665</c:v>
                </c:pt>
                <c:pt idx="59">
                  <c:v>31.279816</c:v>
                </c:pt>
                <c:pt idx="60">
                  <c:v>30.617145916666669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73536"/>
        <c:axId val="101875072"/>
      </c:lineChart>
      <c:dateAx>
        <c:axId val="10187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750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187507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7353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exportaciones EEUU'!$F$72:$F$132</c:f>
              <c:numCache>
                <c:formatCode>0.0</c:formatCode>
                <c:ptCount val="61"/>
                <c:pt idx="0">
                  <c:v>72.279979333333344</c:v>
                </c:pt>
                <c:pt idx="1">
                  <c:v>67.996569416666659</c:v>
                </c:pt>
                <c:pt idx="2">
                  <c:v>69.509933666666655</c:v>
                </c:pt>
                <c:pt idx="3">
                  <c:v>68.637167833333336</c:v>
                </c:pt>
                <c:pt idx="4">
                  <c:v>70.367384666666666</c:v>
                </c:pt>
                <c:pt idx="5">
                  <c:v>65.77962083333334</c:v>
                </c:pt>
                <c:pt idx="6">
                  <c:v>65.29460783333333</c:v>
                </c:pt>
                <c:pt idx="7">
                  <c:v>62.382729166666671</c:v>
                </c:pt>
                <c:pt idx="8">
                  <c:v>65.628275083333335</c:v>
                </c:pt>
                <c:pt idx="9">
                  <c:v>65.770363833333349</c:v>
                </c:pt>
                <c:pt idx="10">
                  <c:v>66.71410933333334</c:v>
                </c:pt>
                <c:pt idx="11">
                  <c:v>66.830843916666666</c:v>
                </c:pt>
                <c:pt idx="12">
                  <c:v>66.684928166666666</c:v>
                </c:pt>
                <c:pt idx="13">
                  <c:v>67.895533583333346</c:v>
                </c:pt>
                <c:pt idx="14">
                  <c:v>64.150277666666668</c:v>
                </c:pt>
                <c:pt idx="15">
                  <c:v>63.895846666666671</c:v>
                </c:pt>
                <c:pt idx="16">
                  <c:v>63.417734500000002</c:v>
                </c:pt>
                <c:pt idx="17">
                  <c:v>68.65321933333334</c:v>
                </c:pt>
                <c:pt idx="18">
                  <c:v>71.248642500000003</c:v>
                </c:pt>
                <c:pt idx="19">
                  <c:v>73.908960833333339</c:v>
                </c:pt>
                <c:pt idx="20">
                  <c:v>71.412288999999987</c:v>
                </c:pt>
                <c:pt idx="21">
                  <c:v>71.740048416666667</c:v>
                </c:pt>
                <c:pt idx="22">
                  <c:v>72.737981000000005</c:v>
                </c:pt>
                <c:pt idx="23">
                  <c:v>73.894050750000005</c:v>
                </c:pt>
                <c:pt idx="24">
                  <c:v>74.836131250000008</c:v>
                </c:pt>
                <c:pt idx="25">
                  <c:v>74.839687833333329</c:v>
                </c:pt>
                <c:pt idx="26">
                  <c:v>76.787115166666666</c:v>
                </c:pt>
                <c:pt idx="27">
                  <c:v>78.993934416666676</c:v>
                </c:pt>
                <c:pt idx="28">
                  <c:v>77.245297083333341</c:v>
                </c:pt>
                <c:pt idx="29">
                  <c:v>74.639257666666666</c:v>
                </c:pt>
                <c:pt idx="30">
                  <c:v>75.809563583333343</c:v>
                </c:pt>
                <c:pt idx="31">
                  <c:v>75.751873416666669</c:v>
                </c:pt>
                <c:pt idx="32">
                  <c:v>77.48939133333333</c:v>
                </c:pt>
                <c:pt idx="33">
                  <c:v>77.412702499999995</c:v>
                </c:pt>
                <c:pt idx="34">
                  <c:v>78.686208916666658</c:v>
                </c:pt>
                <c:pt idx="35">
                  <c:v>78.880880916666669</c:v>
                </c:pt>
                <c:pt idx="36">
                  <c:v>78.278549249999998</c:v>
                </c:pt>
                <c:pt idx="37">
                  <c:v>78.973488500000002</c:v>
                </c:pt>
                <c:pt idx="38">
                  <c:v>78.307626583333331</c:v>
                </c:pt>
                <c:pt idx="39">
                  <c:v>77.806989916666666</c:v>
                </c:pt>
                <c:pt idx="40">
                  <c:v>78.546703999999991</c:v>
                </c:pt>
                <c:pt idx="41">
                  <c:v>78.067646083333329</c:v>
                </c:pt>
                <c:pt idx="42">
                  <c:v>74.458510333333336</c:v>
                </c:pt>
                <c:pt idx="43">
                  <c:v>72.469527333333332</c:v>
                </c:pt>
                <c:pt idx="44">
                  <c:v>71.291891583333339</c:v>
                </c:pt>
                <c:pt idx="45">
                  <c:v>70.591666083333337</c:v>
                </c:pt>
                <c:pt idx="46">
                  <c:v>69.977499583333341</c:v>
                </c:pt>
                <c:pt idx="47">
                  <c:v>69.211926250000005</c:v>
                </c:pt>
                <c:pt idx="48">
                  <c:v>69.26564925000001</c:v>
                </c:pt>
                <c:pt idx="49">
                  <c:v>70.628429750000009</c:v>
                </c:pt>
                <c:pt idx="50">
                  <c:v>69.439637500000018</c:v>
                </c:pt>
                <c:pt idx="51">
                  <c:v>71.086213000000015</c:v>
                </c:pt>
                <c:pt idx="52">
                  <c:v>69.938316333333347</c:v>
                </c:pt>
                <c:pt idx="53">
                  <c:v>70.130130083333327</c:v>
                </c:pt>
                <c:pt idx="54">
                  <c:v>69.671821083333327</c:v>
                </c:pt>
                <c:pt idx="55">
                  <c:v>71.26459016666665</c:v>
                </c:pt>
                <c:pt idx="56">
                  <c:v>69.910094833333332</c:v>
                </c:pt>
                <c:pt idx="57">
                  <c:v>71.256908833333313</c:v>
                </c:pt>
                <c:pt idx="58">
                  <c:v>70.663684750000002</c:v>
                </c:pt>
                <c:pt idx="59">
                  <c:v>70.447169166666654</c:v>
                </c:pt>
                <c:pt idx="60">
                  <c:v>70.160583333333321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96864"/>
        <c:axId val="101806848"/>
      </c:lineChart>
      <c:dateAx>
        <c:axId val="101796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806848"/>
        <c:crosses val="autoZero"/>
        <c:auto val="1"/>
        <c:lblOffset val="100"/>
        <c:baseTimeUnit val="months"/>
        <c:majorUnit val="12"/>
      </c:dateAx>
      <c:valAx>
        <c:axId val="101806848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968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Ecuador'!$E$71:$E$131</c:f>
              <c:numCache>
                <c:formatCode>mmm\-yy</c:formatCode>
                <c:ptCount val="6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</c:numCache>
            </c:numRef>
          </c:cat>
          <c:val>
            <c:numRef>
              <c:f>'Histórico expo Ecuador'!$F$71:$F$131</c:f>
              <c:numCache>
                <c:formatCode>0.0</c:formatCode>
                <c:ptCount val="61"/>
                <c:pt idx="0">
                  <c:v>33.913580583333328</c:v>
                </c:pt>
                <c:pt idx="1">
                  <c:v>34.326861000000001</c:v>
                </c:pt>
                <c:pt idx="2">
                  <c:v>34.351092166666668</c:v>
                </c:pt>
                <c:pt idx="3">
                  <c:v>34.517256583333328</c:v>
                </c:pt>
                <c:pt idx="4">
                  <c:v>35.26389833333333</c:v>
                </c:pt>
                <c:pt idx="5">
                  <c:v>34.431479249999995</c:v>
                </c:pt>
                <c:pt idx="6">
                  <c:v>34.463804416666669</c:v>
                </c:pt>
                <c:pt idx="7">
                  <c:v>35.037528083333335</c:v>
                </c:pt>
                <c:pt idx="8">
                  <c:v>35.103984833333335</c:v>
                </c:pt>
                <c:pt idx="9">
                  <c:v>35.814384916666668</c:v>
                </c:pt>
                <c:pt idx="10">
                  <c:v>35.824976416666665</c:v>
                </c:pt>
                <c:pt idx="11">
                  <c:v>36.373213499999999</c:v>
                </c:pt>
                <c:pt idx="12">
                  <c:v>36.955676833333335</c:v>
                </c:pt>
                <c:pt idx="13">
                  <c:v>37.286041416666663</c:v>
                </c:pt>
                <c:pt idx="14">
                  <c:v>37.319189250000001</c:v>
                </c:pt>
                <c:pt idx="15">
                  <c:v>37.411858166666669</c:v>
                </c:pt>
                <c:pt idx="16">
                  <c:v>37.170352250000001</c:v>
                </c:pt>
                <c:pt idx="17">
                  <c:v>36.907018333333333</c:v>
                </c:pt>
                <c:pt idx="18">
                  <c:v>38.105782083333331</c:v>
                </c:pt>
                <c:pt idx="19">
                  <c:v>38.532031749999994</c:v>
                </c:pt>
                <c:pt idx="20">
                  <c:v>39.009602833333332</c:v>
                </c:pt>
                <c:pt idx="21">
                  <c:v>39.532285583333334</c:v>
                </c:pt>
                <c:pt idx="22">
                  <c:v>39.225490166666667</c:v>
                </c:pt>
                <c:pt idx="23">
                  <c:v>39.446435916666672</c:v>
                </c:pt>
                <c:pt idx="24">
                  <c:v>39.754085833333335</c:v>
                </c:pt>
                <c:pt idx="25">
                  <c:v>39.676543083333343</c:v>
                </c:pt>
                <c:pt idx="26">
                  <c:v>39.964655250000007</c:v>
                </c:pt>
                <c:pt idx="27">
                  <c:v>39.693789916666667</c:v>
                </c:pt>
                <c:pt idx="28">
                  <c:v>39.706171500000004</c:v>
                </c:pt>
                <c:pt idx="29">
                  <c:v>39.754866749999998</c:v>
                </c:pt>
                <c:pt idx="30">
                  <c:v>38.979491750000001</c:v>
                </c:pt>
                <c:pt idx="31">
                  <c:v>38.522163083333332</c:v>
                </c:pt>
                <c:pt idx="32">
                  <c:v>38.107641249999993</c:v>
                </c:pt>
                <c:pt idx="33">
                  <c:v>37.922897333333339</c:v>
                </c:pt>
                <c:pt idx="34">
                  <c:v>38.080351583333339</c:v>
                </c:pt>
                <c:pt idx="35">
                  <c:v>37.635891833333339</c:v>
                </c:pt>
                <c:pt idx="36">
                  <c:v>36.714262833333336</c:v>
                </c:pt>
                <c:pt idx="37">
                  <c:v>36.484009</c:v>
                </c:pt>
                <c:pt idx="38">
                  <c:v>37.115671749999997</c:v>
                </c:pt>
                <c:pt idx="39">
                  <c:v>36.478416333333335</c:v>
                </c:pt>
                <c:pt idx="40">
                  <c:v>36.552687916666663</c:v>
                </c:pt>
                <c:pt idx="41">
                  <c:v>36.573981416666669</c:v>
                </c:pt>
                <c:pt idx="42">
                  <c:v>36.752249333333332</c:v>
                </c:pt>
                <c:pt idx="43">
                  <c:v>35.944518333333335</c:v>
                </c:pt>
                <c:pt idx="44">
                  <c:v>35.534750000000003</c:v>
                </c:pt>
                <c:pt idx="45">
                  <c:v>34.435331083333338</c:v>
                </c:pt>
                <c:pt idx="46">
                  <c:v>33.436468833333336</c:v>
                </c:pt>
                <c:pt idx="47">
                  <c:v>32.819858250000003</c:v>
                </c:pt>
                <c:pt idx="48">
                  <c:v>31.693184249999998</c:v>
                </c:pt>
                <c:pt idx="49">
                  <c:v>30.619182166666665</c:v>
                </c:pt>
                <c:pt idx="50">
                  <c:v>28.675326916666663</c:v>
                </c:pt>
                <c:pt idx="51">
                  <c:v>28.606032333333328</c:v>
                </c:pt>
                <c:pt idx="52">
                  <c:v>27.644895916666666</c:v>
                </c:pt>
                <c:pt idx="53">
                  <c:v>26.312449749999995</c:v>
                </c:pt>
                <c:pt idx="54">
                  <c:v>24.968599583333333</c:v>
                </c:pt>
                <c:pt idx="55">
                  <c:v>24.589907416666666</c:v>
                </c:pt>
                <c:pt idx="56">
                  <c:v>23.576783833333334</c:v>
                </c:pt>
                <c:pt idx="57">
                  <c:v>22.479444749999999</c:v>
                </c:pt>
                <c:pt idx="58">
                  <c:v>23.205148833333336</c:v>
                </c:pt>
                <c:pt idx="59">
                  <c:v>22.556330583333335</c:v>
                </c:pt>
                <c:pt idx="60">
                  <c:v>23.496861916666663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203776"/>
        <c:axId val="102205312"/>
      </c:lineChart>
      <c:dateAx>
        <c:axId val="10220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05312"/>
        <c:crosses val="autoZero"/>
        <c:auto val="1"/>
        <c:lblOffset val="100"/>
        <c:baseTimeUnit val="months"/>
        <c:majorUnit val="12"/>
        <c:minorUnit val="12"/>
      </c:dateAx>
      <c:valAx>
        <c:axId val="10220531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037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Perú'!$F$72:$F$132</c:f>
              <c:numCache>
                <c:formatCode>0.0</c:formatCode>
                <c:ptCount val="61"/>
                <c:pt idx="0">
                  <c:v>15.760191916666665</c:v>
                </c:pt>
                <c:pt idx="1">
                  <c:v>19.384323166666665</c:v>
                </c:pt>
                <c:pt idx="2">
                  <c:v>19.732538416666664</c:v>
                </c:pt>
                <c:pt idx="3">
                  <c:v>20.667112499999998</c:v>
                </c:pt>
                <c:pt idx="4">
                  <c:v>20.460593499999998</c:v>
                </c:pt>
                <c:pt idx="5">
                  <c:v>20.307773416666667</c:v>
                </c:pt>
                <c:pt idx="6">
                  <c:v>20.745190166666667</c:v>
                </c:pt>
                <c:pt idx="7">
                  <c:v>20.894146166666665</c:v>
                </c:pt>
                <c:pt idx="8">
                  <c:v>21.190204333333334</c:v>
                </c:pt>
                <c:pt idx="9">
                  <c:v>21.054584583333334</c:v>
                </c:pt>
                <c:pt idx="10">
                  <c:v>21.358963416666668</c:v>
                </c:pt>
                <c:pt idx="11">
                  <c:v>21.413429666666669</c:v>
                </c:pt>
                <c:pt idx="12">
                  <c:v>18.844971916666665</c:v>
                </c:pt>
                <c:pt idx="13">
                  <c:v>15.970000833333335</c:v>
                </c:pt>
                <c:pt idx="14">
                  <c:v>15.645028499999997</c:v>
                </c:pt>
                <c:pt idx="15">
                  <c:v>14.859854750000002</c:v>
                </c:pt>
                <c:pt idx="16">
                  <c:v>14.935334083333336</c:v>
                </c:pt>
                <c:pt idx="17">
                  <c:v>15.340145833333333</c:v>
                </c:pt>
                <c:pt idx="18">
                  <c:v>15.399275416666667</c:v>
                </c:pt>
                <c:pt idx="19">
                  <c:v>15.404744416666666</c:v>
                </c:pt>
                <c:pt idx="20">
                  <c:v>15.35003725</c:v>
                </c:pt>
                <c:pt idx="21">
                  <c:v>15.480860833333336</c:v>
                </c:pt>
                <c:pt idx="22">
                  <c:v>15.314822250000001</c:v>
                </c:pt>
                <c:pt idx="23">
                  <c:v>15.425995500000001</c:v>
                </c:pt>
                <c:pt idx="24">
                  <c:v>15.226910250000001</c:v>
                </c:pt>
                <c:pt idx="25">
                  <c:v>15.210574750000001</c:v>
                </c:pt>
                <c:pt idx="26">
                  <c:v>15.214593166666667</c:v>
                </c:pt>
                <c:pt idx="27">
                  <c:v>15.191528333333336</c:v>
                </c:pt>
                <c:pt idx="28">
                  <c:v>15.339544166666665</c:v>
                </c:pt>
                <c:pt idx="29">
                  <c:v>15.237101083333334</c:v>
                </c:pt>
                <c:pt idx="30">
                  <c:v>14.949106</c:v>
                </c:pt>
                <c:pt idx="31">
                  <c:v>14.798146666666668</c:v>
                </c:pt>
                <c:pt idx="32">
                  <c:v>14.91819675</c:v>
                </c:pt>
                <c:pt idx="33">
                  <c:v>15.117401583333335</c:v>
                </c:pt>
                <c:pt idx="34">
                  <c:v>15.3785045</c:v>
                </c:pt>
                <c:pt idx="35">
                  <c:v>15.138759083333333</c:v>
                </c:pt>
                <c:pt idx="36">
                  <c:v>15.104955416666668</c:v>
                </c:pt>
                <c:pt idx="37">
                  <c:v>14.884560666666665</c:v>
                </c:pt>
                <c:pt idx="38">
                  <c:v>15.061146749999999</c:v>
                </c:pt>
                <c:pt idx="39">
                  <c:v>15.195612083333335</c:v>
                </c:pt>
                <c:pt idx="40">
                  <c:v>15.056720666666665</c:v>
                </c:pt>
                <c:pt idx="41">
                  <c:v>15.013331333333333</c:v>
                </c:pt>
                <c:pt idx="42">
                  <c:v>15.018077583333332</c:v>
                </c:pt>
                <c:pt idx="43">
                  <c:v>14.997260666666664</c:v>
                </c:pt>
                <c:pt idx="44">
                  <c:v>14.611730583333333</c:v>
                </c:pt>
                <c:pt idx="45">
                  <c:v>14.369255833333334</c:v>
                </c:pt>
                <c:pt idx="46">
                  <c:v>14.017808583333334</c:v>
                </c:pt>
                <c:pt idx="47">
                  <c:v>13.868872583333335</c:v>
                </c:pt>
                <c:pt idx="48">
                  <c:v>13.706379499999999</c:v>
                </c:pt>
                <c:pt idx="49">
                  <c:v>13.623089999999999</c:v>
                </c:pt>
                <c:pt idx="50">
                  <c:v>13.091468166666665</c:v>
                </c:pt>
                <c:pt idx="51">
                  <c:v>12.97683825</c:v>
                </c:pt>
                <c:pt idx="52">
                  <c:v>12.827437083333331</c:v>
                </c:pt>
                <c:pt idx="53">
                  <c:v>12.684890166666667</c:v>
                </c:pt>
                <c:pt idx="54">
                  <c:v>12.671116333333332</c:v>
                </c:pt>
                <c:pt idx="55">
                  <c:v>12.728552833333334</c:v>
                </c:pt>
                <c:pt idx="56">
                  <c:v>12.307974666666667</c:v>
                </c:pt>
                <c:pt idx="57">
                  <c:v>12.533460666666665</c:v>
                </c:pt>
                <c:pt idx="58">
                  <c:v>12.539524333333333</c:v>
                </c:pt>
                <c:pt idx="59">
                  <c:v>12.418948416666668</c:v>
                </c:pt>
                <c:pt idx="60">
                  <c:v>12.442146416666667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48000"/>
        <c:axId val="102849536"/>
      </c:lineChart>
      <c:dateAx>
        <c:axId val="10284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49536"/>
        <c:crosses val="autoZero"/>
        <c:auto val="1"/>
        <c:lblOffset val="100"/>
        <c:baseTimeUnit val="months"/>
        <c:majorUnit val="12"/>
        <c:minorUnit val="12"/>
      </c:dateAx>
      <c:valAx>
        <c:axId val="102849536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4800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México'!$F$72:$F$132</c:f>
              <c:numCache>
                <c:formatCode>0.0</c:formatCode>
                <c:ptCount val="61"/>
                <c:pt idx="0">
                  <c:v>11.622309916666666</c:v>
                </c:pt>
                <c:pt idx="1">
                  <c:v>11.650368083333333</c:v>
                </c:pt>
                <c:pt idx="2">
                  <c:v>11.790183333333331</c:v>
                </c:pt>
                <c:pt idx="3">
                  <c:v>11.911002833333333</c:v>
                </c:pt>
                <c:pt idx="4">
                  <c:v>11.612373499999997</c:v>
                </c:pt>
                <c:pt idx="5">
                  <c:v>11.729070333333331</c:v>
                </c:pt>
                <c:pt idx="6">
                  <c:v>11.945453833333334</c:v>
                </c:pt>
                <c:pt idx="7">
                  <c:v>11.715579666666669</c:v>
                </c:pt>
                <c:pt idx="8">
                  <c:v>11.935602166666667</c:v>
                </c:pt>
                <c:pt idx="9">
                  <c:v>11.68303925</c:v>
                </c:pt>
                <c:pt idx="10">
                  <c:v>12.028374583333331</c:v>
                </c:pt>
                <c:pt idx="11">
                  <c:v>12.525975499999999</c:v>
                </c:pt>
                <c:pt idx="12">
                  <c:v>12.392960166666667</c:v>
                </c:pt>
                <c:pt idx="13">
                  <c:v>12.417384833333335</c:v>
                </c:pt>
                <c:pt idx="14">
                  <c:v>12.479946583333332</c:v>
                </c:pt>
                <c:pt idx="15">
                  <c:v>12.629035416666667</c:v>
                </c:pt>
                <c:pt idx="16">
                  <c:v>12.750631166666667</c:v>
                </c:pt>
                <c:pt idx="17">
                  <c:v>12.957897166666669</c:v>
                </c:pt>
                <c:pt idx="18">
                  <c:v>13.214930916666669</c:v>
                </c:pt>
                <c:pt idx="19">
                  <c:v>13.400955833333333</c:v>
                </c:pt>
                <c:pt idx="20">
                  <c:v>13.446623083333336</c:v>
                </c:pt>
                <c:pt idx="21">
                  <c:v>13.506653583333332</c:v>
                </c:pt>
                <c:pt idx="22">
                  <c:v>13.087772999999997</c:v>
                </c:pt>
                <c:pt idx="23">
                  <c:v>12.906370583333333</c:v>
                </c:pt>
                <c:pt idx="24">
                  <c:v>12.851580416666664</c:v>
                </c:pt>
                <c:pt idx="25">
                  <c:v>12.932298999999999</c:v>
                </c:pt>
                <c:pt idx="26">
                  <c:v>12.921630666666667</c:v>
                </c:pt>
                <c:pt idx="27">
                  <c:v>12.770750249999999</c:v>
                </c:pt>
                <c:pt idx="28">
                  <c:v>12.927551833333334</c:v>
                </c:pt>
                <c:pt idx="29">
                  <c:v>12.814038916666668</c:v>
                </c:pt>
                <c:pt idx="30">
                  <c:v>12.628226999999997</c:v>
                </c:pt>
                <c:pt idx="31">
                  <c:v>12.687127916666663</c:v>
                </c:pt>
                <c:pt idx="32">
                  <c:v>12.790490249999998</c:v>
                </c:pt>
                <c:pt idx="33">
                  <c:v>12.831516583333332</c:v>
                </c:pt>
                <c:pt idx="34">
                  <c:v>12.917020166666667</c:v>
                </c:pt>
                <c:pt idx="35">
                  <c:v>13.057566999999999</c:v>
                </c:pt>
                <c:pt idx="36">
                  <c:v>12.972064833333333</c:v>
                </c:pt>
                <c:pt idx="37">
                  <c:v>12.999335666666667</c:v>
                </c:pt>
                <c:pt idx="38">
                  <c:v>12.871907166666666</c:v>
                </c:pt>
                <c:pt idx="39">
                  <c:v>12.851292416666666</c:v>
                </c:pt>
                <c:pt idx="40">
                  <c:v>12.755768666666668</c:v>
                </c:pt>
                <c:pt idx="41">
                  <c:v>12.795451083333335</c:v>
                </c:pt>
                <c:pt idx="42">
                  <c:v>12.710287250000002</c:v>
                </c:pt>
                <c:pt idx="43">
                  <c:v>12.730960916666668</c:v>
                </c:pt>
                <c:pt idx="44">
                  <c:v>12.632636833333335</c:v>
                </c:pt>
                <c:pt idx="45">
                  <c:v>12.701738499999999</c:v>
                </c:pt>
                <c:pt idx="46">
                  <c:v>13.119347249999999</c:v>
                </c:pt>
                <c:pt idx="47">
                  <c:v>12.960075249999997</c:v>
                </c:pt>
                <c:pt idx="48">
                  <c:v>12.990102583333332</c:v>
                </c:pt>
                <c:pt idx="49">
                  <c:v>12.895463749999999</c:v>
                </c:pt>
                <c:pt idx="50">
                  <c:v>12.897436166666667</c:v>
                </c:pt>
                <c:pt idx="51">
                  <c:v>12.912721333333332</c:v>
                </c:pt>
                <c:pt idx="52">
                  <c:v>13.134182749999999</c:v>
                </c:pt>
                <c:pt idx="53">
                  <c:v>12.865404249999999</c:v>
                </c:pt>
                <c:pt idx="54">
                  <c:v>13.031907833333333</c:v>
                </c:pt>
                <c:pt idx="55">
                  <c:v>12.923994916666665</c:v>
                </c:pt>
                <c:pt idx="56">
                  <c:v>12.582381166666664</c:v>
                </c:pt>
                <c:pt idx="57">
                  <c:v>12.821317000000001</c:v>
                </c:pt>
                <c:pt idx="58">
                  <c:v>12.449445500000001</c:v>
                </c:pt>
                <c:pt idx="59">
                  <c:v>12.3857245</c:v>
                </c:pt>
                <c:pt idx="60">
                  <c:v>12.8819325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4688"/>
        <c:axId val="102949248"/>
      </c:lineChart>
      <c:dateAx>
        <c:axId val="1029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49248"/>
        <c:crosses val="autoZero"/>
        <c:auto val="1"/>
        <c:lblOffset val="100"/>
        <c:baseTimeUnit val="months"/>
        <c:majorUnit val="12"/>
        <c:minorUnit val="12"/>
      </c:dateAx>
      <c:valAx>
        <c:axId val="102949248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1468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expo Panamá'!$F$72:$F$132</c:f>
              <c:numCache>
                <c:formatCode>0.0</c:formatCode>
                <c:ptCount val="61"/>
                <c:pt idx="0">
                  <c:v>14.998190749999999</c:v>
                </c:pt>
                <c:pt idx="1">
                  <c:v>15.367297749999999</c:v>
                </c:pt>
                <c:pt idx="2">
                  <c:v>15.703842083333335</c:v>
                </c:pt>
                <c:pt idx="3">
                  <c:v>16.423703999999997</c:v>
                </c:pt>
                <c:pt idx="4">
                  <c:v>14.442754416666666</c:v>
                </c:pt>
                <c:pt idx="5">
                  <c:v>13.883254416666666</c:v>
                </c:pt>
                <c:pt idx="6">
                  <c:v>14.337297833333333</c:v>
                </c:pt>
                <c:pt idx="7">
                  <c:v>13.966551666666668</c:v>
                </c:pt>
                <c:pt idx="8">
                  <c:v>14.28905425</c:v>
                </c:pt>
                <c:pt idx="9">
                  <c:v>13.624407499999998</c:v>
                </c:pt>
                <c:pt idx="10">
                  <c:v>13.319060333333331</c:v>
                </c:pt>
                <c:pt idx="11">
                  <c:v>13.268272416666667</c:v>
                </c:pt>
                <c:pt idx="12">
                  <c:v>12.963349833333332</c:v>
                </c:pt>
                <c:pt idx="13">
                  <c:v>12.774486333333334</c:v>
                </c:pt>
                <c:pt idx="14">
                  <c:v>12.751616</c:v>
                </c:pt>
                <c:pt idx="15">
                  <c:v>12.064956833333335</c:v>
                </c:pt>
                <c:pt idx="16">
                  <c:v>11.658971583333333</c:v>
                </c:pt>
                <c:pt idx="17">
                  <c:v>12.184118333333332</c:v>
                </c:pt>
                <c:pt idx="18">
                  <c:v>12.738885416666667</c:v>
                </c:pt>
                <c:pt idx="19">
                  <c:v>13.022633416666666</c:v>
                </c:pt>
                <c:pt idx="20">
                  <c:v>12.880520083333332</c:v>
                </c:pt>
                <c:pt idx="21">
                  <c:v>13.129958583333334</c:v>
                </c:pt>
                <c:pt idx="22">
                  <c:v>13.121394</c:v>
                </c:pt>
                <c:pt idx="23">
                  <c:v>13.171670916666669</c:v>
                </c:pt>
                <c:pt idx="24">
                  <c:v>13.150160750000003</c:v>
                </c:pt>
                <c:pt idx="25">
                  <c:v>13.189021083333337</c:v>
                </c:pt>
                <c:pt idx="26">
                  <c:v>13.198330166666667</c:v>
                </c:pt>
                <c:pt idx="27">
                  <c:v>13.041485083333335</c:v>
                </c:pt>
                <c:pt idx="28">
                  <c:v>13.223103833333335</c:v>
                </c:pt>
                <c:pt idx="29">
                  <c:v>12.752520166666669</c:v>
                </c:pt>
                <c:pt idx="30">
                  <c:v>11.87978225</c:v>
                </c:pt>
                <c:pt idx="31">
                  <c:v>10.911511666666664</c:v>
                </c:pt>
                <c:pt idx="32">
                  <c:v>10.905937333333334</c:v>
                </c:pt>
                <c:pt idx="33">
                  <c:v>10.35594525</c:v>
                </c:pt>
                <c:pt idx="34">
                  <c:v>9.9929676666666669</c:v>
                </c:pt>
                <c:pt idx="35">
                  <c:v>9.3571043333333321</c:v>
                </c:pt>
                <c:pt idx="36">
                  <c:v>9.387250749999998</c:v>
                </c:pt>
                <c:pt idx="37">
                  <c:v>9.4665797499999993</c:v>
                </c:pt>
                <c:pt idx="38">
                  <c:v>9.2453248333333331</c:v>
                </c:pt>
                <c:pt idx="39">
                  <c:v>9.5212633333333319</c:v>
                </c:pt>
                <c:pt idx="40">
                  <c:v>9.3144591666666674</c:v>
                </c:pt>
                <c:pt idx="41">
                  <c:v>9.0833450833333327</c:v>
                </c:pt>
                <c:pt idx="42">
                  <c:v>9.2583563333333334</c:v>
                </c:pt>
                <c:pt idx="43">
                  <c:v>9.3879745000000003</c:v>
                </c:pt>
                <c:pt idx="44">
                  <c:v>8.8694082500000011</c:v>
                </c:pt>
                <c:pt idx="45">
                  <c:v>8.9250837500000006</c:v>
                </c:pt>
                <c:pt idx="46">
                  <c:v>8.9845495000000017</c:v>
                </c:pt>
                <c:pt idx="47">
                  <c:v>9.0411035000000002</c:v>
                </c:pt>
                <c:pt idx="48">
                  <c:v>9.0407387500000009</c:v>
                </c:pt>
                <c:pt idx="49">
                  <c:v>8.8484034166666667</c:v>
                </c:pt>
                <c:pt idx="50">
                  <c:v>9.0823326666666659</c:v>
                </c:pt>
                <c:pt idx="51">
                  <c:v>8.8490669166666667</c:v>
                </c:pt>
                <c:pt idx="52">
                  <c:v>8.815218333333334</c:v>
                </c:pt>
                <c:pt idx="53">
                  <c:v>8.855765749999998</c:v>
                </c:pt>
                <c:pt idx="54">
                  <c:v>8.9325354999999984</c:v>
                </c:pt>
                <c:pt idx="55">
                  <c:v>8.9397813333333342</c:v>
                </c:pt>
                <c:pt idx="56">
                  <c:v>8.644730916666667</c:v>
                </c:pt>
                <c:pt idx="57">
                  <c:v>8.703871666666668</c:v>
                </c:pt>
                <c:pt idx="58">
                  <c:v>9.1612832500000021</c:v>
                </c:pt>
                <c:pt idx="59">
                  <c:v>9.2113147500000014</c:v>
                </c:pt>
                <c:pt idx="60">
                  <c:v>9.1710453333333337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05504"/>
        <c:axId val="102807040"/>
      </c:lineChart>
      <c:dateAx>
        <c:axId val="10280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7040"/>
        <c:crosses val="autoZero"/>
        <c:auto val="1"/>
        <c:lblOffset val="100"/>
        <c:baseTimeUnit val="months"/>
        <c:majorUnit val="12"/>
        <c:minorUnit val="12"/>
      </c:dateAx>
      <c:valAx>
        <c:axId val="102807040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055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agricultura'!$F$72:$F$132</c:f>
              <c:numCache>
                <c:formatCode>0.0</c:formatCode>
                <c:ptCount val="61"/>
                <c:pt idx="0">
                  <c:v>53.346547083333341</c:v>
                </c:pt>
                <c:pt idx="1">
                  <c:v>49.294585916666676</c:v>
                </c:pt>
                <c:pt idx="2">
                  <c:v>51.937973833333338</c:v>
                </c:pt>
                <c:pt idx="3">
                  <c:v>51.167129999999993</c:v>
                </c:pt>
                <c:pt idx="4">
                  <c:v>54.275429499999994</c:v>
                </c:pt>
                <c:pt idx="5">
                  <c:v>52.291573166666666</c:v>
                </c:pt>
                <c:pt idx="6">
                  <c:v>51.969539166666671</c:v>
                </c:pt>
                <c:pt idx="7">
                  <c:v>49.029245333333336</c:v>
                </c:pt>
                <c:pt idx="8">
                  <c:v>52.266611583333322</c:v>
                </c:pt>
                <c:pt idx="9">
                  <c:v>52.020796750000009</c:v>
                </c:pt>
                <c:pt idx="10">
                  <c:v>53.006112916666666</c:v>
                </c:pt>
                <c:pt idx="11">
                  <c:v>52.957293083333333</c:v>
                </c:pt>
                <c:pt idx="12">
                  <c:v>52.848179083333328</c:v>
                </c:pt>
                <c:pt idx="13">
                  <c:v>52.899512666666659</c:v>
                </c:pt>
                <c:pt idx="14">
                  <c:v>49.439842083333332</c:v>
                </c:pt>
                <c:pt idx="15">
                  <c:v>48.68137625</c:v>
                </c:pt>
                <c:pt idx="16">
                  <c:v>47.030005750000008</c:v>
                </c:pt>
                <c:pt idx="17">
                  <c:v>51.32947466666667</c:v>
                </c:pt>
                <c:pt idx="18">
                  <c:v>53.441212583333332</c:v>
                </c:pt>
                <c:pt idx="19">
                  <c:v>56.226303999999992</c:v>
                </c:pt>
                <c:pt idx="20">
                  <c:v>53.844859916666671</c:v>
                </c:pt>
                <c:pt idx="21">
                  <c:v>53.941372833333325</c:v>
                </c:pt>
                <c:pt idx="22">
                  <c:v>54.708721416666663</c:v>
                </c:pt>
                <c:pt idx="23">
                  <c:v>55.844072916666654</c:v>
                </c:pt>
                <c:pt idx="24">
                  <c:v>56.156359166666668</c:v>
                </c:pt>
                <c:pt idx="25">
                  <c:v>56.968183666666668</c:v>
                </c:pt>
                <c:pt idx="26">
                  <c:v>58.798024333333331</c:v>
                </c:pt>
                <c:pt idx="27">
                  <c:v>61.236775166666682</c:v>
                </c:pt>
                <c:pt idx="28">
                  <c:v>59.969720416666668</c:v>
                </c:pt>
                <c:pt idx="29">
                  <c:v>57.889764583333339</c:v>
                </c:pt>
                <c:pt idx="30">
                  <c:v>59.14073341666667</c:v>
                </c:pt>
                <c:pt idx="31">
                  <c:v>58.829193333333329</c:v>
                </c:pt>
                <c:pt idx="32">
                  <c:v>59.867082999999987</c:v>
                </c:pt>
                <c:pt idx="33">
                  <c:v>60.030990083333329</c:v>
                </c:pt>
                <c:pt idx="34">
                  <c:v>60.828727333333326</c:v>
                </c:pt>
                <c:pt idx="35">
                  <c:v>60.92166774999999</c:v>
                </c:pt>
                <c:pt idx="36">
                  <c:v>60.300250083333331</c:v>
                </c:pt>
                <c:pt idx="37">
                  <c:v>61.044080916666665</c:v>
                </c:pt>
                <c:pt idx="38">
                  <c:v>60.290862833333335</c:v>
                </c:pt>
                <c:pt idx="39">
                  <c:v>59.605127500000002</c:v>
                </c:pt>
                <c:pt idx="40">
                  <c:v>59.836644166666666</c:v>
                </c:pt>
                <c:pt idx="41">
                  <c:v>59.139121999999993</c:v>
                </c:pt>
                <c:pt idx="42">
                  <c:v>55.485138166666665</c:v>
                </c:pt>
                <c:pt idx="43">
                  <c:v>53.512431166666666</c:v>
                </c:pt>
                <c:pt idx="44">
                  <c:v>52.960747833333336</c:v>
                </c:pt>
                <c:pt idx="45">
                  <c:v>51.680691500000002</c:v>
                </c:pt>
                <c:pt idx="46">
                  <c:v>51.353141749999999</c:v>
                </c:pt>
                <c:pt idx="47">
                  <c:v>50.738798749999994</c:v>
                </c:pt>
                <c:pt idx="48">
                  <c:v>50.826450000000001</c:v>
                </c:pt>
                <c:pt idx="49">
                  <c:v>50.139718916666673</c:v>
                </c:pt>
                <c:pt idx="50">
                  <c:v>48.595041500000015</c:v>
                </c:pt>
                <c:pt idx="51">
                  <c:v>50.227393583333338</c:v>
                </c:pt>
                <c:pt idx="52">
                  <c:v>49.257806999999993</c:v>
                </c:pt>
                <c:pt idx="53">
                  <c:v>48.896442166666667</c:v>
                </c:pt>
                <c:pt idx="54">
                  <c:v>48.967012833333321</c:v>
                </c:pt>
                <c:pt idx="55">
                  <c:v>49.761207333333324</c:v>
                </c:pt>
                <c:pt idx="56">
                  <c:v>48.156171416666659</c:v>
                </c:pt>
                <c:pt idx="57">
                  <c:v>48.977170666666666</c:v>
                </c:pt>
                <c:pt idx="58">
                  <c:v>48.21173266666667</c:v>
                </c:pt>
                <c:pt idx="59">
                  <c:v>48.329810083333335</c:v>
                </c:pt>
                <c:pt idx="60">
                  <c:v>48.550902083333334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75008"/>
        <c:axId val="103676544"/>
      </c:lineChart>
      <c:dateAx>
        <c:axId val="10367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76544"/>
        <c:crosses val="autoZero"/>
        <c:auto val="1"/>
        <c:lblOffset val="100"/>
        <c:baseTimeUnit val="months"/>
        <c:majorUnit val="12"/>
        <c:minorUnit val="12"/>
      </c:dateAx>
      <c:valAx>
        <c:axId val="103676544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75008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alimentos'!$F$72:$F$132</c:f>
              <c:numCache>
                <c:formatCode>0.0</c:formatCode>
                <c:ptCount val="61"/>
                <c:pt idx="0">
                  <c:v>32.294126916666663</c:v>
                </c:pt>
                <c:pt idx="1">
                  <c:v>32.622510249999998</c:v>
                </c:pt>
                <c:pt idx="2">
                  <c:v>31.840642750000001</c:v>
                </c:pt>
                <c:pt idx="3">
                  <c:v>30.919877333333336</c:v>
                </c:pt>
                <c:pt idx="4">
                  <c:v>28.383271750000002</c:v>
                </c:pt>
                <c:pt idx="5">
                  <c:v>25.993863416666667</c:v>
                </c:pt>
                <c:pt idx="6">
                  <c:v>25.149135916666669</c:v>
                </c:pt>
                <c:pt idx="7">
                  <c:v>24.581057916666669</c:v>
                </c:pt>
                <c:pt idx="8">
                  <c:v>24.885333500000002</c:v>
                </c:pt>
                <c:pt idx="9">
                  <c:v>24.980250833333333</c:v>
                </c:pt>
                <c:pt idx="10">
                  <c:v>25.390192916666667</c:v>
                </c:pt>
                <c:pt idx="11">
                  <c:v>25.625765749999996</c:v>
                </c:pt>
                <c:pt idx="12">
                  <c:v>25.512106499999998</c:v>
                </c:pt>
                <c:pt idx="13">
                  <c:v>24.718559916666667</c:v>
                </c:pt>
                <c:pt idx="14">
                  <c:v>24.327231249999997</c:v>
                </c:pt>
                <c:pt idx="15">
                  <c:v>24.839753833333333</c:v>
                </c:pt>
                <c:pt idx="16">
                  <c:v>24.841628916666664</c:v>
                </c:pt>
                <c:pt idx="17">
                  <c:v>25.765371083333335</c:v>
                </c:pt>
                <c:pt idx="18">
                  <c:v>26.094865416666664</c:v>
                </c:pt>
                <c:pt idx="19">
                  <c:v>26.626465416666662</c:v>
                </c:pt>
                <c:pt idx="20">
                  <c:v>27.074163333333335</c:v>
                </c:pt>
                <c:pt idx="21">
                  <c:v>27.874074500000003</c:v>
                </c:pt>
                <c:pt idx="22">
                  <c:v>27.776152083333333</c:v>
                </c:pt>
                <c:pt idx="23">
                  <c:v>28.582127416666662</c:v>
                </c:pt>
                <c:pt idx="24">
                  <c:v>28.994888833333331</c:v>
                </c:pt>
                <c:pt idx="25">
                  <c:v>29.404968666666662</c:v>
                </c:pt>
                <c:pt idx="26">
                  <c:v>28.969868666666667</c:v>
                </c:pt>
                <c:pt idx="27">
                  <c:v>29.388557333333335</c:v>
                </c:pt>
                <c:pt idx="28">
                  <c:v>29.88157558333333</c:v>
                </c:pt>
                <c:pt idx="29">
                  <c:v>29.968845083333331</c:v>
                </c:pt>
                <c:pt idx="30">
                  <c:v>30.245085499999998</c:v>
                </c:pt>
                <c:pt idx="31">
                  <c:v>29.849315333333326</c:v>
                </c:pt>
                <c:pt idx="32">
                  <c:v>30.196101333333331</c:v>
                </c:pt>
                <c:pt idx="33">
                  <c:v>29.270170749999995</c:v>
                </c:pt>
                <c:pt idx="34">
                  <c:v>30.465218583333336</c:v>
                </c:pt>
                <c:pt idx="35">
                  <c:v>29.724081333333331</c:v>
                </c:pt>
                <c:pt idx="36">
                  <c:v>30.401868583333336</c:v>
                </c:pt>
                <c:pt idx="37">
                  <c:v>31.163418750000002</c:v>
                </c:pt>
                <c:pt idx="38">
                  <c:v>32.557312083333329</c:v>
                </c:pt>
                <c:pt idx="39">
                  <c:v>32.11550041666667</c:v>
                </c:pt>
                <c:pt idx="40">
                  <c:v>31.612140333333333</c:v>
                </c:pt>
                <c:pt idx="41">
                  <c:v>31.612024333333334</c:v>
                </c:pt>
                <c:pt idx="42">
                  <c:v>31.033208583333334</c:v>
                </c:pt>
                <c:pt idx="43">
                  <c:v>30.528135750000001</c:v>
                </c:pt>
                <c:pt idx="44">
                  <c:v>29.759641249999998</c:v>
                </c:pt>
                <c:pt idx="45">
                  <c:v>29.4845875</c:v>
                </c:pt>
                <c:pt idx="46">
                  <c:v>28.442271666666667</c:v>
                </c:pt>
                <c:pt idx="47">
                  <c:v>28.342457166666662</c:v>
                </c:pt>
                <c:pt idx="48">
                  <c:v>26.818661166666661</c:v>
                </c:pt>
                <c:pt idx="49">
                  <c:v>25.818163166666665</c:v>
                </c:pt>
                <c:pt idx="50">
                  <c:v>24.209101666666665</c:v>
                </c:pt>
                <c:pt idx="51">
                  <c:v>23.487217416666667</c:v>
                </c:pt>
                <c:pt idx="52">
                  <c:v>23.227153000000001</c:v>
                </c:pt>
                <c:pt idx="53">
                  <c:v>22.889698416666665</c:v>
                </c:pt>
                <c:pt idx="54">
                  <c:v>22.510522833333336</c:v>
                </c:pt>
                <c:pt idx="55">
                  <c:v>22.974261916666666</c:v>
                </c:pt>
                <c:pt idx="56">
                  <c:v>22.333792250000002</c:v>
                </c:pt>
                <c:pt idx="57">
                  <c:v>22.87648891666667</c:v>
                </c:pt>
                <c:pt idx="58">
                  <c:v>23.101904833333336</c:v>
                </c:pt>
                <c:pt idx="59">
                  <c:v>23.498227749999995</c:v>
                </c:pt>
                <c:pt idx="60">
                  <c:v>23.904749249999998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46496"/>
        <c:axId val="103956480"/>
      </c:lineChart>
      <c:dateAx>
        <c:axId val="10394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956480"/>
        <c:crosses val="autoZero"/>
        <c:auto val="1"/>
        <c:lblOffset val="100"/>
        <c:baseTimeUnit val="months"/>
        <c:majorUnit val="12"/>
        <c:minorUnit val="12"/>
      </c:dateAx>
      <c:valAx>
        <c:axId val="103956480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94649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productos químicos'!$F$72:$F$132</c:f>
              <c:numCache>
                <c:formatCode>0.0</c:formatCode>
                <c:ptCount val="61"/>
                <c:pt idx="0">
                  <c:v>26.106193916666665</c:v>
                </c:pt>
                <c:pt idx="1">
                  <c:v>26.418255416666668</c:v>
                </c:pt>
                <c:pt idx="2">
                  <c:v>26.357167499999999</c:v>
                </c:pt>
                <c:pt idx="3">
                  <c:v>26.885688166666665</c:v>
                </c:pt>
                <c:pt idx="4">
                  <c:v>26.783408749999996</c:v>
                </c:pt>
                <c:pt idx="5">
                  <c:v>26.97927975</c:v>
                </c:pt>
                <c:pt idx="6">
                  <c:v>27.743442666666667</c:v>
                </c:pt>
                <c:pt idx="7">
                  <c:v>28.091007166666671</c:v>
                </c:pt>
                <c:pt idx="8">
                  <c:v>28.706710750000003</c:v>
                </c:pt>
                <c:pt idx="9">
                  <c:v>28.198119500000001</c:v>
                </c:pt>
                <c:pt idx="10">
                  <c:v>27.703976999999995</c:v>
                </c:pt>
                <c:pt idx="11">
                  <c:v>28.036463416666663</c:v>
                </c:pt>
                <c:pt idx="12">
                  <c:v>27.655251916666661</c:v>
                </c:pt>
                <c:pt idx="13">
                  <c:v>26.853994333333333</c:v>
                </c:pt>
                <c:pt idx="14">
                  <c:v>26.885822666666666</c:v>
                </c:pt>
                <c:pt idx="15">
                  <c:v>26.063658499999999</c:v>
                </c:pt>
                <c:pt idx="16">
                  <c:v>24.975323666666668</c:v>
                </c:pt>
                <c:pt idx="17">
                  <c:v>24.745924749999997</c:v>
                </c:pt>
                <c:pt idx="18">
                  <c:v>24.042784333333334</c:v>
                </c:pt>
                <c:pt idx="19">
                  <c:v>23.785637249999997</c:v>
                </c:pt>
                <c:pt idx="20">
                  <c:v>23.759458666666671</c:v>
                </c:pt>
                <c:pt idx="21">
                  <c:v>23.445425500000002</c:v>
                </c:pt>
                <c:pt idx="22">
                  <c:v>23.137181000000002</c:v>
                </c:pt>
                <c:pt idx="23">
                  <c:v>22.832696249999998</c:v>
                </c:pt>
                <c:pt idx="24">
                  <c:v>22.724967416666669</c:v>
                </c:pt>
                <c:pt idx="25">
                  <c:v>22.775270166666662</c:v>
                </c:pt>
                <c:pt idx="26">
                  <c:v>22.496959749999998</c:v>
                </c:pt>
                <c:pt idx="27">
                  <c:v>22.591357416666668</c:v>
                </c:pt>
                <c:pt idx="28">
                  <c:v>22.795702416666668</c:v>
                </c:pt>
                <c:pt idx="29">
                  <c:v>22.67094183333333</c:v>
                </c:pt>
                <c:pt idx="30">
                  <c:v>22.121617333333333</c:v>
                </c:pt>
                <c:pt idx="31">
                  <c:v>21.699323249999996</c:v>
                </c:pt>
                <c:pt idx="32">
                  <c:v>21.505752083333334</c:v>
                </c:pt>
                <c:pt idx="33">
                  <c:v>22.611844916666666</c:v>
                </c:pt>
                <c:pt idx="34">
                  <c:v>22.443434</c:v>
                </c:pt>
                <c:pt idx="35">
                  <c:v>22.217951416666665</c:v>
                </c:pt>
                <c:pt idx="36">
                  <c:v>22.181226249999998</c:v>
                </c:pt>
                <c:pt idx="37">
                  <c:v>22.588538249999999</c:v>
                </c:pt>
                <c:pt idx="38">
                  <c:v>22.70557475</c:v>
                </c:pt>
                <c:pt idx="39">
                  <c:v>22.809396833333334</c:v>
                </c:pt>
                <c:pt idx="40">
                  <c:v>22.537999250000002</c:v>
                </c:pt>
                <c:pt idx="41">
                  <c:v>22.305177666666665</c:v>
                </c:pt>
                <c:pt idx="42">
                  <c:v>22.496534999999998</c:v>
                </c:pt>
                <c:pt idx="43">
                  <c:v>22.76671416666667</c:v>
                </c:pt>
                <c:pt idx="44">
                  <c:v>22.789558833333334</c:v>
                </c:pt>
                <c:pt idx="45">
                  <c:v>21.665094</c:v>
                </c:pt>
                <c:pt idx="46">
                  <c:v>21.943739083333337</c:v>
                </c:pt>
                <c:pt idx="47">
                  <c:v>21.631375583333337</c:v>
                </c:pt>
                <c:pt idx="48">
                  <c:v>21.503634083333335</c:v>
                </c:pt>
                <c:pt idx="49">
                  <c:v>20.876814833333331</c:v>
                </c:pt>
                <c:pt idx="50">
                  <c:v>20.621018416666665</c:v>
                </c:pt>
                <c:pt idx="51">
                  <c:v>20.506937000000001</c:v>
                </c:pt>
                <c:pt idx="52">
                  <c:v>20.508899333333336</c:v>
                </c:pt>
                <c:pt idx="53">
                  <c:v>20.281777166666668</c:v>
                </c:pt>
                <c:pt idx="54">
                  <c:v>20.281086333333334</c:v>
                </c:pt>
                <c:pt idx="55">
                  <c:v>20.130344000000004</c:v>
                </c:pt>
                <c:pt idx="56">
                  <c:v>19.106349166666671</c:v>
                </c:pt>
                <c:pt idx="57">
                  <c:v>19.403814166666667</c:v>
                </c:pt>
                <c:pt idx="58">
                  <c:v>19.409339333333335</c:v>
                </c:pt>
                <c:pt idx="59">
                  <c:v>19.450487166666665</c:v>
                </c:pt>
                <c:pt idx="60">
                  <c:v>19.263322500000001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72224"/>
        <c:axId val="104006784"/>
      </c:lineChart>
      <c:dateAx>
        <c:axId val="10397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006784"/>
        <c:crosses val="autoZero"/>
        <c:auto val="1"/>
        <c:lblOffset val="100"/>
        <c:baseTimeUnit val="months"/>
        <c:majorUnit val="12"/>
        <c:minorUnit val="12"/>
      </c:dateAx>
      <c:valAx>
        <c:axId val="104006784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97222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caucho y plástico'!$F$72:$F$132</c:f>
              <c:numCache>
                <c:formatCode>0.0</c:formatCode>
                <c:ptCount val="61"/>
                <c:pt idx="0">
                  <c:v>16.049056750000002</c:v>
                </c:pt>
                <c:pt idx="1">
                  <c:v>16.511418833333334</c:v>
                </c:pt>
                <c:pt idx="2">
                  <c:v>16.771587333333333</c:v>
                </c:pt>
                <c:pt idx="3">
                  <c:v>17.311437249999997</c:v>
                </c:pt>
                <c:pt idx="4">
                  <c:v>17.484301166666665</c:v>
                </c:pt>
                <c:pt idx="5">
                  <c:v>17.710396499999998</c:v>
                </c:pt>
                <c:pt idx="6">
                  <c:v>18.427440666666666</c:v>
                </c:pt>
                <c:pt idx="7">
                  <c:v>18.799574000000003</c:v>
                </c:pt>
                <c:pt idx="8">
                  <c:v>19.294949916666667</c:v>
                </c:pt>
                <c:pt idx="9">
                  <c:v>19.625348416666665</c:v>
                </c:pt>
                <c:pt idx="10">
                  <c:v>19.861789916666666</c:v>
                </c:pt>
                <c:pt idx="11">
                  <c:v>20.55241066666667</c:v>
                </c:pt>
                <c:pt idx="12">
                  <c:v>21.08997591666667</c:v>
                </c:pt>
                <c:pt idx="13">
                  <c:v>21.458519833333337</c:v>
                </c:pt>
                <c:pt idx="14">
                  <c:v>21.718640083333337</c:v>
                </c:pt>
                <c:pt idx="15">
                  <c:v>21.862824249999999</c:v>
                </c:pt>
                <c:pt idx="16">
                  <c:v>21.961246583333335</c:v>
                </c:pt>
                <c:pt idx="17">
                  <c:v>22.121727416666669</c:v>
                </c:pt>
                <c:pt idx="18">
                  <c:v>21.973808000000002</c:v>
                </c:pt>
                <c:pt idx="19">
                  <c:v>21.682891250000001</c:v>
                </c:pt>
                <c:pt idx="20">
                  <c:v>21.501024083333334</c:v>
                </c:pt>
                <c:pt idx="21">
                  <c:v>21.217642333333334</c:v>
                </c:pt>
                <c:pt idx="22">
                  <c:v>21.126013416666666</c:v>
                </c:pt>
                <c:pt idx="23">
                  <c:v>20.796151583333334</c:v>
                </c:pt>
                <c:pt idx="24">
                  <c:v>20.394907833333331</c:v>
                </c:pt>
                <c:pt idx="25">
                  <c:v>20.337707666666667</c:v>
                </c:pt>
                <c:pt idx="26">
                  <c:v>20.199317416666666</c:v>
                </c:pt>
                <c:pt idx="27">
                  <c:v>19.942092333333331</c:v>
                </c:pt>
                <c:pt idx="28">
                  <c:v>19.727947500000003</c:v>
                </c:pt>
                <c:pt idx="29">
                  <c:v>19.624426333333336</c:v>
                </c:pt>
                <c:pt idx="30">
                  <c:v>19.510409916666671</c:v>
                </c:pt>
                <c:pt idx="31">
                  <c:v>19.515939500000002</c:v>
                </c:pt>
                <c:pt idx="32">
                  <c:v>19.993959583333332</c:v>
                </c:pt>
                <c:pt idx="33">
                  <c:v>20.202372666666665</c:v>
                </c:pt>
                <c:pt idx="34">
                  <c:v>20.374114666666667</c:v>
                </c:pt>
                <c:pt idx="35">
                  <c:v>20.322006083333331</c:v>
                </c:pt>
                <c:pt idx="36">
                  <c:v>20.39076025</c:v>
                </c:pt>
                <c:pt idx="37">
                  <c:v>20.419587250000003</c:v>
                </c:pt>
                <c:pt idx="38">
                  <c:v>20.364969333333335</c:v>
                </c:pt>
                <c:pt idx="39">
                  <c:v>20.199370416666667</c:v>
                </c:pt>
                <c:pt idx="40">
                  <c:v>20.286716416666668</c:v>
                </c:pt>
                <c:pt idx="41">
                  <c:v>19.938882166666666</c:v>
                </c:pt>
                <c:pt idx="42">
                  <c:v>19.921400333333331</c:v>
                </c:pt>
                <c:pt idx="43">
                  <c:v>19.972502500000001</c:v>
                </c:pt>
                <c:pt idx="44">
                  <c:v>19.410401833333335</c:v>
                </c:pt>
                <c:pt idx="45">
                  <c:v>19.313328250000001</c:v>
                </c:pt>
                <c:pt idx="46">
                  <c:v>19.108283083333333</c:v>
                </c:pt>
                <c:pt idx="47">
                  <c:v>18.898799</c:v>
                </c:pt>
                <c:pt idx="48">
                  <c:v>18.727710083333335</c:v>
                </c:pt>
                <c:pt idx="49">
                  <c:v>18.383095166666667</c:v>
                </c:pt>
                <c:pt idx="50">
                  <c:v>17.93608466666667</c:v>
                </c:pt>
                <c:pt idx="51">
                  <c:v>17.929097083333335</c:v>
                </c:pt>
                <c:pt idx="52">
                  <c:v>17.829575833333333</c:v>
                </c:pt>
                <c:pt idx="53">
                  <c:v>17.972148499999999</c:v>
                </c:pt>
                <c:pt idx="54">
                  <c:v>17.828108333333336</c:v>
                </c:pt>
                <c:pt idx="55">
                  <c:v>17.756685083333334</c:v>
                </c:pt>
                <c:pt idx="56">
                  <c:v>17.330657083333332</c:v>
                </c:pt>
                <c:pt idx="57">
                  <c:v>17.522142833333334</c:v>
                </c:pt>
                <c:pt idx="58">
                  <c:v>17.452612249999998</c:v>
                </c:pt>
                <c:pt idx="59">
                  <c:v>17.356473083333334</c:v>
                </c:pt>
                <c:pt idx="60">
                  <c:v>17.424176249999999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682816"/>
        <c:axId val="103684352"/>
      </c:lineChart>
      <c:dateAx>
        <c:axId val="10368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84352"/>
        <c:crosses val="autoZero"/>
        <c:auto val="1"/>
        <c:lblOffset val="100"/>
        <c:baseTimeUnit val="months"/>
        <c:majorUnit val="12"/>
        <c:minorUnit val="12"/>
      </c:dateAx>
      <c:valAx>
        <c:axId val="10368435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68281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famacéuticos'!$E$72:$E$132</c:f>
              <c:numCache>
                <c:formatCode>mmm\-yy</c:formatCode>
                <c:ptCount val="61"/>
                <c:pt idx="0">
                  <c:v>40848</c:v>
                </c:pt>
                <c:pt idx="1">
                  <c:v>40878</c:v>
                </c:pt>
                <c:pt idx="2">
                  <c:v>40909</c:v>
                </c:pt>
                <c:pt idx="3">
                  <c:v>40940</c:v>
                </c:pt>
                <c:pt idx="4">
                  <c:v>40969</c:v>
                </c:pt>
                <c:pt idx="5">
                  <c:v>41000</c:v>
                </c:pt>
                <c:pt idx="6">
                  <c:v>41030</c:v>
                </c:pt>
                <c:pt idx="7">
                  <c:v>41061</c:v>
                </c:pt>
                <c:pt idx="8">
                  <c:v>41091</c:v>
                </c:pt>
                <c:pt idx="9">
                  <c:v>41122</c:v>
                </c:pt>
                <c:pt idx="10">
                  <c:v>41153</c:v>
                </c:pt>
                <c:pt idx="11">
                  <c:v>41183</c:v>
                </c:pt>
                <c:pt idx="12">
                  <c:v>41214</c:v>
                </c:pt>
                <c:pt idx="13">
                  <c:v>41244</c:v>
                </c:pt>
                <c:pt idx="14">
                  <c:v>41275</c:v>
                </c:pt>
                <c:pt idx="15">
                  <c:v>41306</c:v>
                </c:pt>
                <c:pt idx="16">
                  <c:v>41334</c:v>
                </c:pt>
                <c:pt idx="17">
                  <c:v>41365</c:v>
                </c:pt>
                <c:pt idx="18">
                  <c:v>41395</c:v>
                </c:pt>
                <c:pt idx="19">
                  <c:v>41426</c:v>
                </c:pt>
                <c:pt idx="20">
                  <c:v>41456</c:v>
                </c:pt>
                <c:pt idx="21">
                  <c:v>41487</c:v>
                </c:pt>
                <c:pt idx="22">
                  <c:v>41518</c:v>
                </c:pt>
                <c:pt idx="23">
                  <c:v>41548</c:v>
                </c:pt>
                <c:pt idx="24">
                  <c:v>41579</c:v>
                </c:pt>
                <c:pt idx="25">
                  <c:v>41609</c:v>
                </c:pt>
                <c:pt idx="26">
                  <c:v>41640</c:v>
                </c:pt>
                <c:pt idx="27">
                  <c:v>41671</c:v>
                </c:pt>
                <c:pt idx="28">
                  <c:v>41699</c:v>
                </c:pt>
                <c:pt idx="29">
                  <c:v>41730</c:v>
                </c:pt>
                <c:pt idx="30">
                  <c:v>41760</c:v>
                </c:pt>
                <c:pt idx="31">
                  <c:v>41791</c:v>
                </c:pt>
                <c:pt idx="32">
                  <c:v>41821</c:v>
                </c:pt>
                <c:pt idx="33">
                  <c:v>41852</c:v>
                </c:pt>
                <c:pt idx="34">
                  <c:v>41883</c:v>
                </c:pt>
                <c:pt idx="35">
                  <c:v>41913</c:v>
                </c:pt>
                <c:pt idx="36">
                  <c:v>41944</c:v>
                </c:pt>
                <c:pt idx="37">
                  <c:v>41974</c:v>
                </c:pt>
                <c:pt idx="38">
                  <c:v>42005</c:v>
                </c:pt>
                <c:pt idx="39">
                  <c:v>42036</c:v>
                </c:pt>
                <c:pt idx="40">
                  <c:v>42064</c:v>
                </c:pt>
                <c:pt idx="41">
                  <c:v>42095</c:v>
                </c:pt>
                <c:pt idx="42">
                  <c:v>42125</c:v>
                </c:pt>
                <c:pt idx="43">
                  <c:v>42156</c:v>
                </c:pt>
                <c:pt idx="44">
                  <c:v>42186</c:v>
                </c:pt>
                <c:pt idx="45">
                  <c:v>42217</c:v>
                </c:pt>
                <c:pt idx="46">
                  <c:v>42248</c:v>
                </c:pt>
                <c:pt idx="47">
                  <c:v>42278</c:v>
                </c:pt>
                <c:pt idx="48">
                  <c:v>42309</c:v>
                </c:pt>
                <c:pt idx="49">
                  <c:v>42339</c:v>
                </c:pt>
                <c:pt idx="50">
                  <c:v>42370</c:v>
                </c:pt>
                <c:pt idx="51">
                  <c:v>42401</c:v>
                </c:pt>
                <c:pt idx="52">
                  <c:v>42430</c:v>
                </c:pt>
                <c:pt idx="53">
                  <c:v>42461</c:v>
                </c:pt>
                <c:pt idx="54">
                  <c:v>42491</c:v>
                </c:pt>
                <c:pt idx="55">
                  <c:v>42522</c:v>
                </c:pt>
                <c:pt idx="56">
                  <c:v>42552</c:v>
                </c:pt>
                <c:pt idx="57">
                  <c:v>42583</c:v>
                </c:pt>
                <c:pt idx="58">
                  <c:v>42614</c:v>
                </c:pt>
                <c:pt idx="59">
                  <c:v>42644</c:v>
                </c:pt>
                <c:pt idx="60">
                  <c:v>42675</c:v>
                </c:pt>
              </c:numCache>
            </c:numRef>
          </c:cat>
          <c:val>
            <c:numRef>
              <c:f>'Histórico produc famacéuticos'!$F$72:$F$132</c:f>
              <c:numCache>
                <c:formatCode>0.0</c:formatCode>
                <c:ptCount val="61"/>
                <c:pt idx="0">
                  <c:v>15.708764416666668</c:v>
                </c:pt>
                <c:pt idx="1">
                  <c:v>16.090466333333335</c:v>
                </c:pt>
                <c:pt idx="2">
                  <c:v>16.510179999999998</c:v>
                </c:pt>
                <c:pt idx="3">
                  <c:v>16.287329749999998</c:v>
                </c:pt>
                <c:pt idx="4">
                  <c:v>16.113287499999998</c:v>
                </c:pt>
                <c:pt idx="5">
                  <c:v>16.184357750000004</c:v>
                </c:pt>
                <c:pt idx="6">
                  <c:v>16.834328083333336</c:v>
                </c:pt>
                <c:pt idx="7">
                  <c:v>16.801172916666669</c:v>
                </c:pt>
                <c:pt idx="8">
                  <c:v>16.817458250000001</c:v>
                </c:pt>
                <c:pt idx="9">
                  <c:v>17.483828083333336</c:v>
                </c:pt>
                <c:pt idx="10">
                  <c:v>17.325620749999999</c:v>
                </c:pt>
                <c:pt idx="11">
                  <c:v>17.527352999999998</c:v>
                </c:pt>
                <c:pt idx="12">
                  <c:v>17.556373500000003</c:v>
                </c:pt>
                <c:pt idx="13">
                  <c:v>17.889113249999998</c:v>
                </c:pt>
                <c:pt idx="14">
                  <c:v>18.311377416666669</c:v>
                </c:pt>
                <c:pt idx="15">
                  <c:v>18.376660166666667</c:v>
                </c:pt>
                <c:pt idx="16">
                  <c:v>18.760831916666667</c:v>
                </c:pt>
                <c:pt idx="17">
                  <c:v>19.418690416666667</c:v>
                </c:pt>
                <c:pt idx="18">
                  <c:v>19.588191416666668</c:v>
                </c:pt>
                <c:pt idx="19">
                  <c:v>19.938252333333335</c:v>
                </c:pt>
                <c:pt idx="20">
                  <c:v>19.989643916666669</c:v>
                </c:pt>
                <c:pt idx="21">
                  <c:v>20.007764666666667</c:v>
                </c:pt>
                <c:pt idx="22">
                  <c:v>20.348470000000002</c:v>
                </c:pt>
                <c:pt idx="23">
                  <c:v>20.868931</c:v>
                </c:pt>
                <c:pt idx="24">
                  <c:v>20.884284083333334</c:v>
                </c:pt>
                <c:pt idx="25">
                  <c:v>21.086026583333332</c:v>
                </c:pt>
                <c:pt idx="26">
                  <c:v>20.613699333333333</c:v>
                </c:pt>
                <c:pt idx="27">
                  <c:v>20.574813333333335</c:v>
                </c:pt>
                <c:pt idx="28">
                  <c:v>20.482257666666666</c:v>
                </c:pt>
                <c:pt idx="29">
                  <c:v>19.861041583333336</c:v>
                </c:pt>
                <c:pt idx="30">
                  <c:v>19.302406583333333</c:v>
                </c:pt>
                <c:pt idx="31">
                  <c:v>19.352895499999999</c:v>
                </c:pt>
                <c:pt idx="32">
                  <c:v>19.767432750000001</c:v>
                </c:pt>
                <c:pt idx="33">
                  <c:v>19.828744333333333</c:v>
                </c:pt>
                <c:pt idx="34">
                  <c:v>20.302535333333335</c:v>
                </c:pt>
                <c:pt idx="35">
                  <c:v>19.902958083333335</c:v>
                </c:pt>
                <c:pt idx="36">
                  <c:v>19.818135083333331</c:v>
                </c:pt>
                <c:pt idx="37">
                  <c:v>19.365438666666666</c:v>
                </c:pt>
                <c:pt idx="38">
                  <c:v>19.844845666666668</c:v>
                </c:pt>
                <c:pt idx="39">
                  <c:v>20.132521666666666</c:v>
                </c:pt>
                <c:pt idx="40">
                  <c:v>20.820227583333338</c:v>
                </c:pt>
                <c:pt idx="41">
                  <c:v>21.22103541666667</c:v>
                </c:pt>
                <c:pt idx="42">
                  <c:v>21.376151833333335</c:v>
                </c:pt>
                <c:pt idx="43">
                  <c:v>20.885819583333337</c:v>
                </c:pt>
                <c:pt idx="44">
                  <c:v>20.550284666666666</c:v>
                </c:pt>
                <c:pt idx="45">
                  <c:v>20.0450105</c:v>
                </c:pt>
                <c:pt idx="46">
                  <c:v>20.038300083333336</c:v>
                </c:pt>
                <c:pt idx="47">
                  <c:v>19.746144583333333</c:v>
                </c:pt>
                <c:pt idx="48">
                  <c:v>19.718495083333334</c:v>
                </c:pt>
                <c:pt idx="49">
                  <c:v>20.066889333333336</c:v>
                </c:pt>
                <c:pt idx="50">
                  <c:v>19.594978666666666</c:v>
                </c:pt>
                <c:pt idx="51">
                  <c:v>19.338599833333337</c:v>
                </c:pt>
                <c:pt idx="52">
                  <c:v>18.118763166666668</c:v>
                </c:pt>
                <c:pt idx="53">
                  <c:v>17.577726166666668</c:v>
                </c:pt>
                <c:pt idx="54">
                  <c:v>17.80459325</c:v>
                </c:pt>
                <c:pt idx="55">
                  <c:v>17.722357999999996</c:v>
                </c:pt>
                <c:pt idx="56">
                  <c:v>16.99469058333333</c:v>
                </c:pt>
                <c:pt idx="57">
                  <c:v>16.994926916666664</c:v>
                </c:pt>
                <c:pt idx="58">
                  <c:v>16.262025416666667</c:v>
                </c:pt>
                <c:pt idx="59">
                  <c:v>16.115880916666665</c:v>
                </c:pt>
                <c:pt idx="60">
                  <c:v>15.495277666666667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41312"/>
        <c:axId val="103742848"/>
      </c:lineChart>
      <c:dateAx>
        <c:axId val="10374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42848"/>
        <c:crosses val="autoZero"/>
        <c:auto val="1"/>
        <c:lblOffset val="100"/>
        <c:baseTimeUnit val="months"/>
        <c:majorUnit val="12"/>
        <c:minorUnit val="12"/>
      </c:dateAx>
      <c:valAx>
        <c:axId val="103742848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741312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68 Enero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228600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Normal="100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6" t="s">
        <v>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7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170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194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193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100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487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8"/>
      <c r="D7" s="208"/>
      <c r="E7" s="208"/>
      <c r="F7" s="208"/>
      <c r="G7" s="208"/>
      <c r="H7" s="208"/>
      <c r="I7" s="208"/>
      <c r="J7" s="99"/>
      <c r="K7" s="136"/>
      <c r="L7" s="136"/>
      <c r="M7" s="136"/>
    </row>
    <row r="8" spans="1:13" x14ac:dyDescent="0.25">
      <c r="A8" s="97"/>
      <c r="B8" s="208" t="s">
        <v>126</v>
      </c>
      <c r="C8" s="208"/>
      <c r="D8" s="208"/>
      <c r="E8" s="208"/>
      <c r="F8" s="208"/>
      <c r="G8" s="208"/>
      <c r="H8" s="208"/>
      <c r="I8" s="208"/>
      <c r="J8" s="99"/>
      <c r="K8" s="136"/>
      <c r="L8" s="136"/>
      <c r="M8" s="136"/>
    </row>
    <row r="9" spans="1:13" ht="15.75" customHeight="1" x14ac:dyDescent="0.25">
      <c r="A9" s="97"/>
      <c r="B9" s="208" t="s">
        <v>132</v>
      </c>
      <c r="C9" s="208"/>
      <c r="D9" s="208"/>
      <c r="E9" s="208"/>
      <c r="F9" s="208"/>
      <c r="G9" s="208"/>
      <c r="H9" s="208"/>
      <c r="I9" s="208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195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196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197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8" t="s">
        <v>54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09"/>
      <c r="F11" s="209"/>
      <c r="G11" s="129">
        <v>2015</v>
      </c>
      <c r="H11" s="129">
        <v>2016</v>
      </c>
      <c r="I11" s="209"/>
      <c r="J11" s="209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161.5324653100003</v>
      </c>
      <c r="D14" s="24">
        <v>134.12310706000017</v>
      </c>
      <c r="E14" s="21">
        <v>-16.968327820291897</v>
      </c>
      <c r="F14" s="21">
        <v>6.0072537003855517</v>
      </c>
      <c r="G14" s="21">
        <v>9.0179917800000009</v>
      </c>
      <c r="H14" s="24">
        <v>10.633069410000004</v>
      </c>
      <c r="I14" s="21">
        <v>17.909504348650039</v>
      </c>
      <c r="J14" s="21">
        <v>5.0667010876322749</v>
      </c>
      <c r="K14" s="99"/>
      <c r="L14" s="135"/>
    </row>
    <row r="15" spans="1:14" x14ac:dyDescent="0.25">
      <c r="A15" s="97"/>
      <c r="B15" s="121" t="s">
        <v>23</v>
      </c>
      <c r="C15" s="21">
        <v>2317.9177454600103</v>
      </c>
      <c r="D15" s="24">
        <v>2098.5628048300205</v>
      </c>
      <c r="E15" s="21">
        <v>-9.4634480045562182</v>
      </c>
      <c r="F15" s="21">
        <v>93.992746299614453</v>
      </c>
      <c r="G15" s="21">
        <v>190.22448877999932</v>
      </c>
      <c r="H15" s="24">
        <v>199.22871691000088</v>
      </c>
      <c r="I15" s="21">
        <v>4.7334747422637324</v>
      </c>
      <c r="J15" s="21">
        <v>94.933298912367732</v>
      </c>
      <c r="K15" s="99"/>
    </row>
    <row r="16" spans="1:14" x14ac:dyDescent="0.25">
      <c r="A16" s="97" t="s">
        <v>61</v>
      </c>
      <c r="B16" s="163" t="s">
        <v>99</v>
      </c>
      <c r="C16" s="21">
        <v>560.63661278999905</v>
      </c>
      <c r="D16" s="24">
        <v>541.57080995999797</v>
      </c>
      <c r="E16" s="21">
        <v>-3.4007416560114412</v>
      </c>
      <c r="F16" s="21">
        <v>24.256470965123153</v>
      </c>
      <c r="G16" s="21">
        <v>44.97540214999993</v>
      </c>
      <c r="H16" s="24">
        <v>47.628506240000057</v>
      </c>
      <c r="I16" s="21">
        <v>5.8990113777117825</v>
      </c>
      <c r="J16" s="21">
        <v>22.69517813375289</v>
      </c>
      <c r="K16" s="99"/>
    </row>
    <row r="17" spans="1:13" x14ac:dyDescent="0.25">
      <c r="A17" s="97" t="s">
        <v>61</v>
      </c>
      <c r="B17" s="163" t="s">
        <v>190</v>
      </c>
      <c r="C17" s="21">
        <v>284.02500426999944</v>
      </c>
      <c r="D17" s="24">
        <v>261.06403772000135</v>
      </c>
      <c r="E17" s="21">
        <v>-8.0841356235562216</v>
      </c>
      <c r="F17" s="21">
        <v>11.692824159892897</v>
      </c>
      <c r="G17" s="21">
        <v>19.497811049999992</v>
      </c>
      <c r="H17" s="24">
        <v>24.376068989999993</v>
      </c>
      <c r="I17" s="21">
        <v>25.019515921506486</v>
      </c>
      <c r="J17" s="21">
        <v>11.615296628053542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230.35312132999982</v>
      </c>
      <c r="D18" s="24">
        <v>210.99121111999884</v>
      </c>
      <c r="E18" s="21">
        <v>-8.4053170620004174</v>
      </c>
      <c r="F18" s="21">
        <v>9.4501071555286469</v>
      </c>
      <c r="G18" s="21">
        <v>20.614784459999974</v>
      </c>
      <c r="H18" s="24">
        <v>18.368808429999977</v>
      </c>
      <c r="I18" s="21">
        <v>-10.894977021748598</v>
      </c>
      <c r="J18" s="21">
        <v>8.752812387668758</v>
      </c>
      <c r="K18" s="99"/>
    </row>
    <row r="19" spans="1:13" x14ac:dyDescent="0.25">
      <c r="A19" s="97" t="s">
        <v>61</v>
      </c>
      <c r="B19" s="149" t="s">
        <v>346</v>
      </c>
      <c r="C19" s="21">
        <v>202.65633310999957</v>
      </c>
      <c r="D19" s="24">
        <v>191.14930533000057</v>
      </c>
      <c r="E19" s="21">
        <v>-5.6780992744762226</v>
      </c>
      <c r="F19" s="21">
        <v>8.5614059869347336</v>
      </c>
      <c r="G19" s="21">
        <v>16.693342830000006</v>
      </c>
      <c r="H19" s="24">
        <v>17.505780970000018</v>
      </c>
      <c r="I19" s="21">
        <v>4.8668391242763009</v>
      </c>
      <c r="J19" s="21">
        <v>8.3415762712068506</v>
      </c>
      <c r="K19" s="99"/>
    </row>
    <row r="20" spans="1:13" x14ac:dyDescent="0.25">
      <c r="A20" s="97" t="s">
        <v>61</v>
      </c>
      <c r="B20" s="149" t="s">
        <v>193</v>
      </c>
      <c r="C20" s="21">
        <v>217.00163626999995</v>
      </c>
      <c r="D20" s="24">
        <v>162.14229802000085</v>
      </c>
      <c r="E20" s="21">
        <v>-25.280610410578408</v>
      </c>
      <c r="F20" s="21">
        <v>7.2622081393770079</v>
      </c>
      <c r="G20" s="21">
        <v>20.111959170000006</v>
      </c>
      <c r="H20" s="24">
        <v>12.664720450000006</v>
      </c>
      <c r="I20" s="21">
        <v>-37.028907313558349</v>
      </c>
      <c r="J20" s="21">
        <v>6.0347911223287793</v>
      </c>
      <c r="K20" s="99"/>
    </row>
    <row r="21" spans="1:13" x14ac:dyDescent="0.25">
      <c r="A21" s="97" t="s">
        <v>61</v>
      </c>
      <c r="B21" s="121" t="s">
        <v>62</v>
      </c>
      <c r="C21" s="21">
        <v>823.24503769001228</v>
      </c>
      <c r="D21" s="24">
        <v>731.64514268002108</v>
      </c>
      <c r="E21" s="21">
        <v>-11.126686565523226</v>
      </c>
      <c r="F21" s="21">
        <v>32.769729892758022</v>
      </c>
      <c r="G21" s="21">
        <v>68.331189119999408</v>
      </c>
      <c r="H21" s="24">
        <v>78.684831830000832</v>
      </c>
      <c r="I21" s="21">
        <v>15.15214771371669</v>
      </c>
      <c r="J21" s="21">
        <v>37.493644369356907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2479.4502107700105</v>
      </c>
      <c r="D23" s="24">
        <v>2232.6859118900206</v>
      </c>
      <c r="E23" s="24">
        <v>-9.9523796770799251</v>
      </c>
      <c r="F23" s="22">
        <v>100</v>
      </c>
      <c r="G23" s="24">
        <v>199.24248055999931</v>
      </c>
      <c r="H23" s="24">
        <v>209.86178632000087</v>
      </c>
      <c r="I23" s="24">
        <v>5.3298401676964202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786.82122734000416</v>
      </c>
      <c r="D24" s="24">
        <v>743.04302226000584</v>
      </c>
      <c r="E24" s="21">
        <v>-5.5639328933713035</v>
      </c>
      <c r="F24" s="21">
        <v>33.280230698952309</v>
      </c>
      <c r="G24" s="21">
        <v>59.498499869999982</v>
      </c>
      <c r="H24" s="24">
        <v>65.879167270000096</v>
      </c>
      <c r="I24" s="21">
        <v>10.724081134720077</v>
      </c>
      <c r="J24" s="21">
        <v>31.391692801826437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1634.6080386100091</v>
      </c>
      <c r="D25" s="24">
        <v>1430.2114090199968</v>
      </c>
      <c r="E25" s="21">
        <v>-12.504320593199891</v>
      </c>
      <c r="F25" s="21">
        <v>64.057886575245576</v>
      </c>
      <c r="G25" s="21">
        <v>135.22484222000028</v>
      </c>
      <c r="H25" s="24">
        <v>138.51563069000002</v>
      </c>
      <c r="I25" s="21">
        <v>2.4335679864546433</v>
      </c>
      <c r="J25" s="21">
        <v>66.003264872047268</v>
      </c>
      <c r="K25" s="99"/>
      <c r="L25" s="135"/>
    </row>
    <row r="26" spans="1:13" ht="15.6" x14ac:dyDescent="0.3">
      <c r="A26" s="97"/>
      <c r="B26" s="121" t="s">
        <v>57</v>
      </c>
      <c r="C26" s="21">
        <v>225.60556336000184</v>
      </c>
      <c r="D26" s="24">
        <v>200.05549589999924</v>
      </c>
      <c r="E26" s="21">
        <v>-11.325105232104582</v>
      </c>
      <c r="F26" s="21">
        <v>8.9603062766068877</v>
      </c>
      <c r="G26" s="21">
        <v>15.804670750000023</v>
      </c>
      <c r="H26" s="24">
        <v>19.629691410000007</v>
      </c>
      <c r="I26" s="21">
        <v>24.20183704238179</v>
      </c>
      <c r="J26" s="21">
        <v>9.3536282875569885</v>
      </c>
      <c r="K26" s="99"/>
      <c r="M26" s="135"/>
    </row>
    <row r="27" spans="1:13" x14ac:dyDescent="0.25">
      <c r="A27" s="97"/>
      <c r="B27" s="121" t="s">
        <v>58</v>
      </c>
      <c r="C27" s="21">
        <v>491.90674920000072</v>
      </c>
      <c r="D27" s="24">
        <v>406.57194949999825</v>
      </c>
      <c r="E27" s="21">
        <v>-17.347759476523628</v>
      </c>
      <c r="F27" s="21">
        <v>18.209993055217769</v>
      </c>
      <c r="G27" s="21">
        <v>44.161425040000154</v>
      </c>
      <c r="H27" s="24">
        <v>36.927300279999933</v>
      </c>
      <c r="I27" s="21">
        <v>-16.38109448109466</v>
      </c>
      <c r="J27" s="21">
        <v>17.59600970120999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565.66794684000581</v>
      </c>
      <c r="D28" s="24">
        <v>512.53243750999923</v>
      </c>
      <c r="E28" s="21">
        <v>-9.393409972553302</v>
      </c>
      <c r="F28" s="21">
        <v>22.955868301069206</v>
      </c>
      <c r="G28" s="21">
        <v>42.703766300000062</v>
      </c>
      <c r="H28" s="24">
        <v>57.355699750000078</v>
      </c>
      <c r="I28" s="21">
        <v>34.310635148825263</v>
      </c>
      <c r="J28" s="21">
        <v>27.330225647914347</v>
      </c>
      <c r="K28" s="99"/>
      <c r="L28" s="137"/>
    </row>
    <row r="29" spans="1:13" x14ac:dyDescent="0.25">
      <c r="A29" s="97"/>
      <c r="B29" s="121" t="s">
        <v>60</v>
      </c>
      <c r="C29" s="21">
        <v>351.42777921000078</v>
      </c>
      <c r="D29" s="24">
        <v>311.05152611000011</v>
      </c>
      <c r="E29" s="21">
        <v>-11.489203611269804</v>
      </c>
      <c r="F29" s="21">
        <v>13.931718942351715</v>
      </c>
      <c r="G29" s="21">
        <v>32.55498013000004</v>
      </c>
      <c r="H29" s="24">
        <v>24.602939249999999</v>
      </c>
      <c r="I29" s="21">
        <v>-24.42649587941872</v>
      </c>
      <c r="J29" s="21">
        <v>11.723401235365934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58.020944819999926</v>
      </c>
      <c r="D30" s="24">
        <v>58.517857639999974</v>
      </c>
      <c r="E30" s="21">
        <v>0.85643696692916382</v>
      </c>
      <c r="F30" s="21">
        <v>2.6209623721978539</v>
      </c>
      <c r="G30" s="21">
        <v>4.5191384700000015</v>
      </c>
      <c r="H30" s="24">
        <v>5.4011556300000061</v>
      </c>
      <c r="I30" s="21">
        <v>19.517374071523076</v>
      </c>
      <c r="J30" s="21">
        <v>2.5736727608733068</v>
      </c>
      <c r="K30" s="99"/>
    </row>
    <row r="31" spans="1:13" s="137" customFormat="1" x14ac:dyDescent="0.25">
      <c r="A31" s="97"/>
      <c r="B31" s="121" t="s">
        <v>113</v>
      </c>
      <c r="C31" s="21">
        <v>0.91362296999999992</v>
      </c>
      <c r="D31" s="24">
        <v>0</v>
      </c>
      <c r="E31" s="21" t="s">
        <v>98</v>
      </c>
      <c r="F31" s="21">
        <v>0</v>
      </c>
      <c r="G31" s="21">
        <v>6.5832729999999992E-2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11" t="s">
        <v>151</v>
      </c>
      <c r="C33" s="211"/>
      <c r="D33" s="211"/>
      <c r="E33" s="211"/>
      <c r="F33" s="212" t="s">
        <v>152</v>
      </c>
      <c r="G33" s="212"/>
      <c r="H33" s="212"/>
      <c r="I33" s="212"/>
      <c r="J33" s="212"/>
      <c r="K33" s="99"/>
    </row>
    <row r="34" spans="1:11" x14ac:dyDescent="0.25">
      <c r="A34" s="97"/>
      <c r="B34" s="211" t="s">
        <v>200</v>
      </c>
      <c r="C34" s="211"/>
      <c r="D34" s="211"/>
      <c r="E34" s="211"/>
      <c r="F34" s="212"/>
      <c r="G34" s="212"/>
      <c r="H34" s="212"/>
      <c r="I34" s="212"/>
      <c r="J34" s="212"/>
      <c r="K34" s="99"/>
    </row>
    <row r="35" spans="1:11" x14ac:dyDescent="0.25">
      <c r="A35" s="97"/>
      <c r="B35" s="121"/>
      <c r="C35" s="118"/>
      <c r="D35" s="118"/>
      <c r="E35" s="118"/>
      <c r="F35" s="211" t="s">
        <v>200</v>
      </c>
      <c r="G35" s="211"/>
      <c r="H35" s="211"/>
      <c r="I35" s="211"/>
      <c r="J35" s="211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743.04302226000584</v>
      </c>
      <c r="E46" s="139"/>
      <c r="F46" s="139"/>
      <c r="G46" s="139" t="s">
        <v>22</v>
      </c>
      <c r="H46" s="140">
        <v>134.12310706000017</v>
      </c>
      <c r="I46" s="139"/>
      <c r="J46" s="139"/>
    </row>
    <row r="47" spans="1:11" x14ac:dyDescent="0.25">
      <c r="B47" s="139"/>
      <c r="C47" s="139" t="s">
        <v>41</v>
      </c>
      <c r="D47" s="140">
        <v>1430.2114090199968</v>
      </c>
      <c r="E47" s="139"/>
      <c r="F47" s="139"/>
      <c r="G47" s="139" t="s">
        <v>23</v>
      </c>
      <c r="H47" s="140">
        <v>2098.5628048300205</v>
      </c>
      <c r="I47" s="139"/>
      <c r="J47" s="139"/>
    </row>
    <row r="48" spans="1:11" x14ac:dyDescent="0.25">
      <c r="B48" s="139"/>
      <c r="C48" s="139" t="s">
        <v>92</v>
      </c>
      <c r="D48" s="140">
        <v>58.517857639999974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158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13" t="s">
        <v>164</v>
      </c>
      <c r="F10" s="213" t="s">
        <v>165</v>
      </c>
      <c r="G10" s="210" t="s">
        <v>199</v>
      </c>
      <c r="H10" s="210"/>
      <c r="I10" s="213" t="s">
        <v>164</v>
      </c>
      <c r="J10" s="213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3"/>
      <c r="F11" s="213"/>
      <c r="G11" s="128">
        <v>2015</v>
      </c>
      <c r="H11" s="128">
        <v>2016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762.92662704998895</v>
      </c>
      <c r="D14" s="24">
        <v>757.31247284998915</v>
      </c>
      <c r="E14" s="21">
        <v>-0.73587079031545155</v>
      </c>
      <c r="F14" s="21">
        <v>33.919346595818602</v>
      </c>
      <c r="G14" s="21">
        <v>62.05412210000005</v>
      </c>
      <c r="H14" s="24">
        <v>58.61509241000023</v>
      </c>
      <c r="I14" s="21">
        <v>-5.5419842769797505</v>
      </c>
      <c r="J14" s="21">
        <v>27.930331404223789</v>
      </c>
      <c r="K14" s="99"/>
    </row>
    <row r="15" spans="1:14" ht="15.6" x14ac:dyDescent="0.3">
      <c r="A15" s="97"/>
      <c r="B15" s="149" t="s">
        <v>439</v>
      </c>
      <c r="C15" s="21">
        <v>317.20305147000153</v>
      </c>
      <c r="D15" s="24">
        <v>253.4564998099998</v>
      </c>
      <c r="E15" s="21">
        <v>-20.096449691950824</v>
      </c>
      <c r="F15" s="21">
        <v>11.352089358392689</v>
      </c>
      <c r="G15" s="21">
        <v>24.333523439999976</v>
      </c>
      <c r="H15" s="24">
        <v>22.728551659999965</v>
      </c>
      <c r="I15" s="21">
        <v>-6.5957229085933484</v>
      </c>
      <c r="J15" s="21">
        <v>10.830247878164478</v>
      </c>
      <c r="K15" s="99"/>
    </row>
    <row r="16" spans="1:14" x14ac:dyDescent="0.25">
      <c r="A16" s="97" t="s">
        <v>61</v>
      </c>
      <c r="B16" s="149" t="s">
        <v>440</v>
      </c>
      <c r="C16" s="21">
        <v>148.87834172000143</v>
      </c>
      <c r="D16" s="24">
        <v>141.66631318000043</v>
      </c>
      <c r="E16" s="21">
        <v>-4.8442429279369703</v>
      </c>
      <c r="F16" s="21">
        <v>6.3451071386963074</v>
      </c>
      <c r="G16" s="21">
        <v>11.015382119999996</v>
      </c>
      <c r="H16" s="24">
        <v>18.253051239999948</v>
      </c>
      <c r="I16" s="21">
        <v>65.70511164436985</v>
      </c>
      <c r="J16" s="21">
        <v>8.6976536129199733</v>
      </c>
      <c r="K16" s="99"/>
    </row>
    <row r="17" spans="1:11" x14ac:dyDescent="0.25">
      <c r="A17" s="97" t="s">
        <v>61</v>
      </c>
      <c r="B17" s="149" t="s">
        <v>442</v>
      </c>
      <c r="C17" s="21">
        <v>142.67275917000137</v>
      </c>
      <c r="D17" s="24">
        <v>135.55109048000099</v>
      </c>
      <c r="E17" s="21">
        <v>-4.9916106840792063</v>
      </c>
      <c r="F17" s="21">
        <v>6.0712117973304105</v>
      </c>
      <c r="G17" s="21">
        <v>12.298554660000001</v>
      </c>
      <c r="H17" s="24">
        <v>11.293758399999977</v>
      </c>
      <c r="I17" s="21">
        <v>-8.1700353234842922</v>
      </c>
      <c r="J17" s="21">
        <v>5.3815220951083775</v>
      </c>
      <c r="K17" s="99"/>
    </row>
    <row r="18" spans="1:11" x14ac:dyDescent="0.25">
      <c r="A18" s="97" t="s">
        <v>61</v>
      </c>
      <c r="B18" s="149" t="s">
        <v>443</v>
      </c>
      <c r="C18" s="21">
        <v>97.41643040999989</v>
      </c>
      <c r="D18" s="24">
        <v>101.28813512000039</v>
      </c>
      <c r="E18" s="21">
        <v>3.9743857311395292</v>
      </c>
      <c r="F18" s="21">
        <v>4.5366047494901611</v>
      </c>
      <c r="G18" s="21">
        <v>9.043669579999996</v>
      </c>
      <c r="H18" s="24">
        <v>8.5604371199999942</v>
      </c>
      <c r="I18" s="21">
        <v>-5.3433228152061858</v>
      </c>
      <c r="J18" s="21">
        <v>4.079083319602975</v>
      </c>
      <c r="K18" s="99"/>
    </row>
    <row r="19" spans="1:11" ht="15.6" x14ac:dyDescent="0.3">
      <c r="A19" s="97"/>
      <c r="B19" s="149" t="s">
        <v>429</v>
      </c>
      <c r="C19" s="21">
        <v>203.85791482000073</v>
      </c>
      <c r="D19" s="24">
        <v>84.245767880000258</v>
      </c>
      <c r="E19" s="21">
        <v>-58.674271757176435</v>
      </c>
      <c r="F19" s="21">
        <v>3.773292402274544</v>
      </c>
      <c r="G19" s="21">
        <v>18.163960530000001</v>
      </c>
      <c r="H19" s="24">
        <v>6.8473469299999978</v>
      </c>
      <c r="I19" s="21">
        <v>-62.302566564760099</v>
      </c>
      <c r="J19" s="21">
        <v>3.2627888335797564</v>
      </c>
      <c r="K19" s="99"/>
    </row>
    <row r="20" spans="1:11" ht="15.6" x14ac:dyDescent="0.3">
      <c r="A20" s="97" t="s">
        <v>61</v>
      </c>
      <c r="B20" s="149" t="s">
        <v>472</v>
      </c>
      <c r="C20" s="21">
        <v>66.203917690000011</v>
      </c>
      <c r="D20" s="24">
        <v>61.149868160000182</v>
      </c>
      <c r="E20" s="21">
        <v>-7.6340641254274866</v>
      </c>
      <c r="F20" s="21">
        <v>2.7388477633307318</v>
      </c>
      <c r="G20" s="21">
        <v>5.1297848100000056</v>
      </c>
      <c r="H20" s="24">
        <v>5.5391610700000031</v>
      </c>
      <c r="I20" s="21">
        <v>7.9803788104709339</v>
      </c>
      <c r="J20" s="21">
        <v>2.6394329177937115</v>
      </c>
      <c r="K20" s="99"/>
    </row>
    <row r="21" spans="1:11" x14ac:dyDescent="0.25">
      <c r="A21" s="97" t="s">
        <v>61</v>
      </c>
      <c r="B21" s="149" t="s">
        <v>462</v>
      </c>
      <c r="C21" s="21">
        <v>37.083597480000016</v>
      </c>
      <c r="D21" s="24">
        <v>39.860557130000018</v>
      </c>
      <c r="E21" s="21">
        <v>7.4883771767226159</v>
      </c>
      <c r="F21" s="21">
        <v>1.785318611889172</v>
      </c>
      <c r="G21" s="21">
        <v>3.1473565099999972</v>
      </c>
      <c r="H21" s="24">
        <v>3.0094813299999998</v>
      </c>
      <c r="I21" s="21">
        <v>-4.3806661101763016</v>
      </c>
      <c r="J21" s="21">
        <v>1.4340301694616717</v>
      </c>
      <c r="K21" s="99"/>
    </row>
    <row r="22" spans="1:11" x14ac:dyDescent="0.25">
      <c r="A22" s="97" t="s">
        <v>61</v>
      </c>
      <c r="B22" s="149" t="s">
        <v>436</v>
      </c>
      <c r="C22" s="21">
        <v>42.773869479999988</v>
      </c>
      <c r="D22" s="24">
        <v>39.527829249999925</v>
      </c>
      <c r="E22" s="21">
        <v>-7.5888393298572883</v>
      </c>
      <c r="F22" s="21">
        <v>1.7704160284927268</v>
      </c>
      <c r="G22" s="21">
        <v>2.788001979999998</v>
      </c>
      <c r="H22" s="24">
        <v>5.5475815500000047</v>
      </c>
      <c r="I22" s="21">
        <v>98.980545559010281</v>
      </c>
      <c r="J22" s="21">
        <v>2.6434453109728877</v>
      </c>
      <c r="K22" s="99"/>
    </row>
    <row r="23" spans="1:11" x14ac:dyDescent="0.25">
      <c r="A23" s="97" t="s">
        <v>61</v>
      </c>
      <c r="B23" s="149" t="s">
        <v>155</v>
      </c>
      <c r="C23" s="21">
        <v>35.52875164999994</v>
      </c>
      <c r="D23" s="24">
        <v>39.073968110000166</v>
      </c>
      <c r="E23" s="21">
        <v>9.9784436417152733</v>
      </c>
      <c r="F23" s="21">
        <v>1.7500879949980577</v>
      </c>
      <c r="G23" s="21">
        <v>3.1293810700000022</v>
      </c>
      <c r="H23" s="24">
        <v>3.6080391900000004</v>
      </c>
      <c r="I23" s="21">
        <v>15.295616267021073</v>
      </c>
      <c r="J23" s="21">
        <v>1.7192454392332295</v>
      </c>
      <c r="K23" s="99"/>
    </row>
    <row r="24" spans="1:11" ht="15.6" x14ac:dyDescent="0.3">
      <c r="A24" s="97" t="s">
        <v>61</v>
      </c>
      <c r="B24" s="149" t="s">
        <v>438</v>
      </c>
      <c r="C24" s="21">
        <v>24.012648580000025</v>
      </c>
      <c r="D24" s="24">
        <v>38.14632579999995</v>
      </c>
      <c r="E24" s="21">
        <v>58.85930147568881</v>
      </c>
      <c r="F24" s="21">
        <v>1.7085397277267809</v>
      </c>
      <c r="G24" s="21">
        <v>1.9560749599999998</v>
      </c>
      <c r="H24" s="24">
        <v>16.279553539999988</v>
      </c>
      <c r="I24" s="21">
        <v>732.25611865099438</v>
      </c>
      <c r="J24" s="21">
        <v>7.7572738827147134</v>
      </c>
      <c r="K24" s="99"/>
    </row>
    <row r="25" spans="1:11" ht="15.6" x14ac:dyDescent="0.3">
      <c r="A25" s="97" t="s">
        <v>61</v>
      </c>
      <c r="B25" s="149" t="s">
        <v>444</v>
      </c>
      <c r="C25" s="21">
        <v>36.311937149999608</v>
      </c>
      <c r="D25" s="24">
        <v>37.79721388000025</v>
      </c>
      <c r="E25" s="21">
        <v>4.0903263405231316</v>
      </c>
      <c r="F25" s="21">
        <v>1.6929033178699113</v>
      </c>
      <c r="G25" s="21">
        <v>3.5467780700000016</v>
      </c>
      <c r="H25" s="24">
        <v>4.443504410000001</v>
      </c>
      <c r="I25" s="21">
        <v>25.28284325384924</v>
      </c>
      <c r="J25" s="21">
        <v>2.117348035542054</v>
      </c>
      <c r="K25" s="99"/>
    </row>
    <row r="26" spans="1:11" ht="15.6" x14ac:dyDescent="0.3">
      <c r="A26" s="97" t="s">
        <v>61</v>
      </c>
      <c r="B26" s="149" t="s">
        <v>445</v>
      </c>
      <c r="C26" s="21">
        <v>37.400188249999964</v>
      </c>
      <c r="D26" s="24">
        <v>37.651454650000169</v>
      </c>
      <c r="E26" s="21">
        <v>0.67183191250435037</v>
      </c>
      <c r="F26" s="21">
        <v>1.6863748926568598</v>
      </c>
      <c r="G26" s="21">
        <v>3.1418754999999989</v>
      </c>
      <c r="H26" s="24">
        <v>4.2557086700000033</v>
      </c>
      <c r="I26" s="21">
        <v>35.451219184210345</v>
      </c>
      <c r="J26" s="21">
        <v>2.0278625969145354</v>
      </c>
      <c r="K26" s="99"/>
    </row>
    <row r="27" spans="1:11" x14ac:dyDescent="0.25">
      <c r="A27" s="97" t="s">
        <v>61</v>
      </c>
      <c r="B27" s="149" t="s">
        <v>446</v>
      </c>
      <c r="C27" s="21">
        <v>43.105569620000054</v>
      </c>
      <c r="D27" s="24">
        <v>37.445518729999996</v>
      </c>
      <c r="E27" s="21">
        <v>-13.130671836369645</v>
      </c>
      <c r="F27" s="21">
        <v>1.6771512074576354</v>
      </c>
      <c r="G27" s="21">
        <v>3.4799162000000003</v>
      </c>
      <c r="H27" s="24">
        <v>3.4847146199999983</v>
      </c>
      <c r="I27" s="21">
        <v>0.13788895261321876</v>
      </c>
      <c r="J27" s="21">
        <v>1.6604807769464258</v>
      </c>
      <c r="K27" s="99"/>
    </row>
    <row r="28" spans="1:11" x14ac:dyDescent="0.25">
      <c r="A28" s="97" t="s">
        <v>61</v>
      </c>
      <c r="B28" s="149" t="s">
        <v>432</v>
      </c>
      <c r="C28" s="21">
        <v>32.418584230000235</v>
      </c>
      <c r="D28" s="24">
        <v>31.615526980000041</v>
      </c>
      <c r="E28" s="21">
        <v>-2.477150896852065</v>
      </c>
      <c r="F28" s="21">
        <v>1.4160311045827652</v>
      </c>
      <c r="G28" s="21">
        <v>4.0329118899999967</v>
      </c>
      <c r="H28" s="24">
        <v>4.7866900700000024</v>
      </c>
      <c r="I28" s="21">
        <v>18.69066819607621</v>
      </c>
      <c r="J28" s="21">
        <v>2.2808774069525808</v>
      </c>
      <c r="K28" s="99"/>
    </row>
    <row r="29" spans="1:11" x14ac:dyDescent="0.25">
      <c r="A29" s="97" t="s">
        <v>61</v>
      </c>
      <c r="B29" s="149" t="s">
        <v>470</v>
      </c>
      <c r="C29" s="21">
        <v>39.980001090000144</v>
      </c>
      <c r="D29" s="24">
        <v>28.581738380000001</v>
      </c>
      <c r="E29" s="21">
        <v>-28.509910953581972</v>
      </c>
      <c r="F29" s="21">
        <v>1.2801504335110392</v>
      </c>
      <c r="G29" s="21">
        <v>2.1097016400000004</v>
      </c>
      <c r="H29" s="24">
        <v>2.0049449499999987</v>
      </c>
      <c r="I29" s="21">
        <v>-4.9654741700822509</v>
      </c>
      <c r="J29" s="21">
        <v>0.95536447352202758</v>
      </c>
      <c r="K29" s="99"/>
    </row>
    <row r="30" spans="1:11" x14ac:dyDescent="0.25">
      <c r="A30" s="97" t="s">
        <v>61</v>
      </c>
      <c r="B30" s="149" t="s">
        <v>475</v>
      </c>
      <c r="C30" s="21">
        <v>29.583176749999989</v>
      </c>
      <c r="D30" s="24">
        <v>28.572876560000029</v>
      </c>
      <c r="E30" s="21">
        <v>-3.4151173098743048</v>
      </c>
      <c r="F30" s="21">
        <v>1.2797535205394128</v>
      </c>
      <c r="G30" s="21">
        <v>2.7940420899999987</v>
      </c>
      <c r="H30" s="24">
        <v>2.0450509099999996</v>
      </c>
      <c r="I30" s="21">
        <v>-26.806725019664945</v>
      </c>
      <c r="J30" s="21">
        <v>0.97447512758786425</v>
      </c>
      <c r="K30" s="99"/>
    </row>
    <row r="31" spans="1:11" x14ac:dyDescent="0.25">
      <c r="A31" s="97"/>
      <c r="B31" s="149" t="s">
        <v>430</v>
      </c>
      <c r="C31" s="21">
        <v>27.633863639999987</v>
      </c>
      <c r="D31" s="24">
        <v>26.914378499999952</v>
      </c>
      <c r="E31" s="21">
        <v>-2.603635703545204</v>
      </c>
      <c r="F31" s="21">
        <v>1.2054708795656934</v>
      </c>
      <c r="G31" s="21">
        <v>1.9358598299999994</v>
      </c>
      <c r="H31" s="24">
        <v>1.4084607099999995</v>
      </c>
      <c r="I31" s="21">
        <v>-27.243662574474726</v>
      </c>
      <c r="J31" s="21">
        <v>0.67113729216635665</v>
      </c>
      <c r="K31" s="99"/>
    </row>
    <row r="32" spans="1:11" x14ac:dyDescent="0.25">
      <c r="A32" s="97" t="s">
        <v>61</v>
      </c>
      <c r="B32" s="149" t="s">
        <v>424</v>
      </c>
      <c r="C32" s="21">
        <v>29.977187989999987</v>
      </c>
      <c r="D32" s="24">
        <v>26.580477300000027</v>
      </c>
      <c r="E32" s="21">
        <v>-11.330985051476672</v>
      </c>
      <c r="F32" s="21">
        <v>1.1905157442185423</v>
      </c>
      <c r="G32" s="21">
        <v>2.2908198999999989</v>
      </c>
      <c r="H32" s="24">
        <v>2.5954158699999987</v>
      </c>
      <c r="I32" s="21">
        <v>13.296373494922054</v>
      </c>
      <c r="J32" s="21">
        <v>1.2367262832893569</v>
      </c>
      <c r="K32" s="99"/>
    </row>
    <row r="33" spans="1:11" x14ac:dyDescent="0.25">
      <c r="A33" s="97" t="s">
        <v>61</v>
      </c>
      <c r="B33" s="149" t="s">
        <v>482</v>
      </c>
      <c r="C33" s="21">
        <v>24.266645230000037</v>
      </c>
      <c r="D33" s="24">
        <v>19.021229579999954</v>
      </c>
      <c r="E33" s="21">
        <v>-21.615742927313875</v>
      </c>
      <c r="F33" s="21">
        <v>0.85194381702789701</v>
      </c>
      <c r="G33" s="21">
        <v>1.6750249400000004</v>
      </c>
      <c r="H33" s="24">
        <v>1.5673958799999996</v>
      </c>
      <c r="I33" s="21">
        <v>-6.4255198492746413</v>
      </c>
      <c r="J33" s="21">
        <v>0.7468705510826098</v>
      </c>
      <c r="K33" s="99"/>
    </row>
    <row r="34" spans="1:11" x14ac:dyDescent="0.25">
      <c r="A34" s="97" t="s">
        <v>61</v>
      </c>
      <c r="B34" s="149" t="s">
        <v>447</v>
      </c>
      <c r="C34" s="21">
        <v>16.210478399999982</v>
      </c>
      <c r="D34" s="24">
        <v>18.870185149999969</v>
      </c>
      <c r="E34" s="21">
        <v>16.407330396862264</v>
      </c>
      <c r="F34" s="21">
        <v>0.84517867244595624</v>
      </c>
      <c r="G34" s="21">
        <v>0.86889444000000027</v>
      </c>
      <c r="H34" s="24">
        <v>1.9769026799999987</v>
      </c>
      <c r="I34" s="21">
        <v>127.51931523465592</v>
      </c>
      <c r="J34" s="21">
        <v>0.94200221710949472</v>
      </c>
      <c r="K34" s="99"/>
    </row>
    <row r="35" spans="1:11" x14ac:dyDescent="0.25">
      <c r="A35" s="97" t="s">
        <v>61</v>
      </c>
      <c r="B35" s="149" t="s">
        <v>448</v>
      </c>
      <c r="C35" s="21">
        <v>16.886824119999996</v>
      </c>
      <c r="D35" s="24">
        <v>18.594629530000013</v>
      </c>
      <c r="E35" s="21">
        <v>10.113242122166533</v>
      </c>
      <c r="F35" s="21">
        <v>0.83283678330998323</v>
      </c>
      <c r="G35" s="21">
        <v>1.230743779999999</v>
      </c>
      <c r="H35" s="24">
        <v>1.4866009399999995</v>
      </c>
      <c r="I35" s="21">
        <v>20.788824136897176</v>
      </c>
      <c r="J35" s="21">
        <v>0.70837143153504123</v>
      </c>
      <c r="K35" s="99"/>
    </row>
    <row r="36" spans="1:11" x14ac:dyDescent="0.25">
      <c r="A36" s="97" t="s">
        <v>61</v>
      </c>
      <c r="B36" s="149" t="s">
        <v>435</v>
      </c>
      <c r="C36" s="21">
        <v>20.548788580000029</v>
      </c>
      <c r="D36" s="24">
        <v>18.103638690000029</v>
      </c>
      <c r="E36" s="21">
        <v>-11.899241069519029</v>
      </c>
      <c r="F36" s="21">
        <v>0.81084574384557639</v>
      </c>
      <c r="G36" s="21">
        <v>0.6738632699999999</v>
      </c>
      <c r="H36" s="24">
        <v>2.5849292899999998</v>
      </c>
      <c r="I36" s="21">
        <v>283.59848430379657</v>
      </c>
      <c r="J36" s="21">
        <v>1.2317293850050695</v>
      </c>
      <c r="K36" s="99"/>
    </row>
    <row r="37" spans="1:11" x14ac:dyDescent="0.25">
      <c r="A37" s="97" t="s">
        <v>61</v>
      </c>
      <c r="B37" s="149" t="s">
        <v>483</v>
      </c>
      <c r="C37" s="21">
        <v>11.640427330000001</v>
      </c>
      <c r="D37" s="24">
        <v>16.460600180000007</v>
      </c>
      <c r="E37" s="21">
        <v>41.408899461769202</v>
      </c>
      <c r="F37" s="21">
        <v>0.73725552225416813</v>
      </c>
      <c r="G37" s="21">
        <v>1.2141847799999999</v>
      </c>
      <c r="H37" s="24">
        <v>0.66083275999999991</v>
      </c>
      <c r="I37" s="21">
        <v>-45.573954567277639</v>
      </c>
      <c r="J37" s="21">
        <v>0.31488951446946645</v>
      </c>
      <c r="K37" s="99"/>
    </row>
    <row r="38" spans="1:11" x14ac:dyDescent="0.25">
      <c r="A38" s="97" t="s">
        <v>61</v>
      </c>
      <c r="B38" s="149" t="s">
        <v>431</v>
      </c>
      <c r="C38" s="21">
        <v>25.575031209999995</v>
      </c>
      <c r="D38" s="24">
        <v>13.761995969999996</v>
      </c>
      <c r="E38" s="21">
        <v>-46.189719742672416</v>
      </c>
      <c r="F38" s="21">
        <v>0.61638745945909357</v>
      </c>
      <c r="G38" s="21">
        <v>1.8636043799999997</v>
      </c>
      <c r="H38" s="24">
        <v>1.4036073400000004</v>
      </c>
      <c r="I38" s="21">
        <v>-24.683191611730347</v>
      </c>
      <c r="J38" s="21">
        <v>0.66882464149988496</v>
      </c>
      <c r="K38" s="99"/>
    </row>
    <row r="39" spans="1:11" x14ac:dyDescent="0.25">
      <c r="A39" s="97" t="s">
        <v>61</v>
      </c>
      <c r="B39" s="149" t="s">
        <v>484</v>
      </c>
      <c r="C39" s="21">
        <v>14.23428170999998</v>
      </c>
      <c r="D39" s="24">
        <v>9.7702369900000061</v>
      </c>
      <c r="E39" s="21">
        <v>-31.361222230580545</v>
      </c>
      <c r="F39" s="21">
        <v>0.43760015405522368</v>
      </c>
      <c r="G39" s="21">
        <v>0.67548857999999978</v>
      </c>
      <c r="H39" s="24">
        <v>0.73785284999999989</v>
      </c>
      <c r="I39" s="21">
        <v>9.2324684452844696</v>
      </c>
      <c r="J39" s="21">
        <v>0.35158990254419598</v>
      </c>
      <c r="K39" s="99"/>
    </row>
    <row r="40" spans="1:11" x14ac:dyDescent="0.25">
      <c r="A40" s="97" t="s">
        <v>61</v>
      </c>
      <c r="B40" s="149" t="s">
        <v>485</v>
      </c>
      <c r="C40" s="21">
        <v>8.1648022399999913</v>
      </c>
      <c r="D40" s="24">
        <v>9.1347883999999979</v>
      </c>
      <c r="E40" s="21">
        <v>11.880093742478781</v>
      </c>
      <c r="F40" s="21">
        <v>0.40913898149996331</v>
      </c>
      <c r="G40" s="21">
        <v>0.28365644000000001</v>
      </c>
      <c r="H40" s="24">
        <v>1.1883504</v>
      </c>
      <c r="I40" s="21">
        <v>318.9400388723767</v>
      </c>
      <c r="J40" s="21">
        <v>0.56625382869274865</v>
      </c>
      <c r="K40" s="99"/>
    </row>
    <row r="41" spans="1:11" x14ac:dyDescent="0.25">
      <c r="A41" s="97" t="s">
        <v>61</v>
      </c>
      <c r="B41" s="149" t="s">
        <v>434</v>
      </c>
      <c r="C41" s="21">
        <v>9.4722418699999977</v>
      </c>
      <c r="D41" s="24">
        <v>8.5520136099999959</v>
      </c>
      <c r="E41" s="21">
        <v>-9.7149996023064169</v>
      </c>
      <c r="F41" s="21">
        <v>0.38303702121542554</v>
      </c>
      <c r="G41" s="21">
        <v>0.3606969599999999</v>
      </c>
      <c r="H41" s="24">
        <v>0.77012587999999993</v>
      </c>
      <c r="I41" s="21">
        <v>113.51049922904815</v>
      </c>
      <c r="J41" s="21">
        <v>0.36696813341029066</v>
      </c>
      <c r="K41" s="99"/>
    </row>
    <row r="42" spans="1:11" x14ac:dyDescent="0.25">
      <c r="A42" s="97" t="s">
        <v>61</v>
      </c>
      <c r="B42" s="149" t="s">
        <v>486</v>
      </c>
      <c r="C42" s="21">
        <v>8.4090610599999973</v>
      </c>
      <c r="D42" s="24">
        <v>8.0325075199999763</v>
      </c>
      <c r="E42" s="21">
        <v>-4.4779498842171694</v>
      </c>
      <c r="F42" s="21">
        <v>0.35976880927242794</v>
      </c>
      <c r="G42" s="21">
        <v>0.66727972999999952</v>
      </c>
      <c r="H42" s="24">
        <v>0.46007155</v>
      </c>
      <c r="I42" s="21">
        <v>-31.052671118902364</v>
      </c>
      <c r="J42" s="21">
        <v>0.21922597632828442</v>
      </c>
      <c r="K42" s="99"/>
    </row>
    <row r="43" spans="1:11" x14ac:dyDescent="0.25">
      <c r="A43" s="97"/>
      <c r="B43" s="149" t="s">
        <v>471</v>
      </c>
      <c r="C43" s="21">
        <v>15.671441449999989</v>
      </c>
      <c r="D43" s="24">
        <v>7.9219736899999962</v>
      </c>
      <c r="E43" s="21">
        <v>-49.449616901704971</v>
      </c>
      <c r="F43" s="21">
        <v>0.35481809813964654</v>
      </c>
      <c r="G43" s="21">
        <v>1.0748801300000004</v>
      </c>
      <c r="H43" s="24">
        <v>0.88978268999999988</v>
      </c>
      <c r="I43" s="21">
        <v>-17.220286693735829</v>
      </c>
      <c r="J43" s="21">
        <v>0.42398509304749932</v>
      </c>
      <c r="K43" s="99"/>
    </row>
    <row r="44" spans="1:11" x14ac:dyDescent="0.25">
      <c r="A44" s="97"/>
      <c r="B44" s="121" t="s">
        <v>2</v>
      </c>
      <c r="C44" s="21">
        <v>153.40176933001703</v>
      </c>
      <c r="D44" s="24">
        <v>138.02409983002963</v>
      </c>
      <c r="E44" s="21">
        <v>-10.024440765676601</v>
      </c>
      <c r="F44" s="21">
        <v>6.1819756686326297</v>
      </c>
      <c r="G44" s="21">
        <v>12.262446249999272</v>
      </c>
      <c r="H44" s="24">
        <v>10.828789410000809</v>
      </c>
      <c r="I44" s="21">
        <v>-11.691442398767283</v>
      </c>
      <c r="J44" s="21">
        <v>5.1599624685786685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2479.4502107700105</v>
      </c>
      <c r="D13" s="24">
        <v>2232.6859118900206</v>
      </c>
      <c r="E13" s="24">
        <v>-9.9523796770799251</v>
      </c>
      <c r="F13" s="24">
        <v>100</v>
      </c>
      <c r="G13" s="24">
        <v>199.24248055999931</v>
      </c>
      <c r="H13" s="24">
        <v>209.86178632000087</v>
      </c>
      <c r="I13" s="24">
        <v>5.3298401676964202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429</v>
      </c>
      <c r="C16" s="21">
        <v>203.85791482000019</v>
      </c>
      <c r="D16" s="24">
        <v>84.245767880000017</v>
      </c>
      <c r="E16" s="21">
        <v>-58.674271757176435</v>
      </c>
      <c r="F16" s="21">
        <v>3.7732924022745329</v>
      </c>
      <c r="G16" s="21">
        <v>18.163960530000008</v>
      </c>
      <c r="H16" s="24">
        <v>6.8473469300000014</v>
      </c>
      <c r="I16" s="21">
        <v>-62.302566564760099</v>
      </c>
      <c r="J16" s="21">
        <v>3.2627888335797586</v>
      </c>
      <c r="K16" s="16"/>
      <c r="M16" s="135"/>
    </row>
    <row r="17" spans="1:11" ht="15.6" x14ac:dyDescent="0.3">
      <c r="A17" s="14"/>
      <c r="B17" s="149" t="s">
        <v>439</v>
      </c>
      <c r="C17" s="21">
        <v>317.20305147000317</v>
      </c>
      <c r="D17" s="24">
        <v>253.45649980999931</v>
      </c>
      <c r="E17" s="21">
        <v>-20.096449691951392</v>
      </c>
      <c r="F17" s="21">
        <v>11.352089358392666</v>
      </c>
      <c r="G17" s="21">
        <v>24.333523439999972</v>
      </c>
      <c r="H17" s="24">
        <v>22.728551659999965</v>
      </c>
      <c r="I17" s="21">
        <v>-6.5957229085933378</v>
      </c>
      <c r="J17" s="21">
        <v>10.830247878164478</v>
      </c>
      <c r="K17" s="16"/>
    </row>
    <row r="18" spans="1:11" x14ac:dyDescent="0.25">
      <c r="A18" s="14"/>
      <c r="B18" s="149" t="s">
        <v>431</v>
      </c>
      <c r="C18" s="21">
        <v>25.575031209999988</v>
      </c>
      <c r="D18" s="24">
        <v>13.761995969999987</v>
      </c>
      <c r="E18" s="21">
        <v>-46.18971974267243</v>
      </c>
      <c r="F18" s="21">
        <v>0.61638745945909323</v>
      </c>
      <c r="G18" s="21">
        <v>1.8636043800000004</v>
      </c>
      <c r="H18" s="24">
        <v>1.4036073400000004</v>
      </c>
      <c r="I18" s="21">
        <v>-24.683191611730372</v>
      </c>
      <c r="J18" s="21">
        <v>0.66882464149988496</v>
      </c>
      <c r="K18" s="16"/>
    </row>
    <row r="19" spans="1:11" ht="15.6" x14ac:dyDescent="0.3">
      <c r="A19" s="14"/>
      <c r="B19" s="149" t="s">
        <v>470</v>
      </c>
      <c r="C19" s="21">
        <v>39.980001089999966</v>
      </c>
      <c r="D19" s="24">
        <v>28.581738380000044</v>
      </c>
      <c r="E19" s="21">
        <v>-28.509910953581553</v>
      </c>
      <c r="F19" s="21">
        <v>1.2801504335110412</v>
      </c>
      <c r="G19" s="21">
        <v>2.1097016399999999</v>
      </c>
      <c r="H19" s="24">
        <v>2.0049449500000001</v>
      </c>
      <c r="I19" s="21">
        <v>-4.9654741700821621</v>
      </c>
      <c r="J19" s="21">
        <v>0.95536447352202825</v>
      </c>
      <c r="K19" s="16"/>
    </row>
    <row r="20" spans="1:11" ht="15.6" x14ac:dyDescent="0.3">
      <c r="A20" s="14"/>
      <c r="B20" s="149" t="s">
        <v>471</v>
      </c>
      <c r="C20" s="21">
        <v>15.671441450000001</v>
      </c>
      <c r="D20" s="24">
        <v>7.9219736899999988</v>
      </c>
      <c r="E20" s="21">
        <v>-49.449616901704999</v>
      </c>
      <c r="F20" s="21">
        <v>0.35481809813964671</v>
      </c>
      <c r="G20" s="21">
        <v>1.0748801299999999</v>
      </c>
      <c r="H20" s="24">
        <v>0.88978268999999988</v>
      </c>
      <c r="I20" s="21">
        <v>-17.220286693735797</v>
      </c>
      <c r="J20" s="21">
        <v>0.42398509304749932</v>
      </c>
      <c r="K20" s="16"/>
    </row>
    <row r="21" spans="1:11" x14ac:dyDescent="0.25">
      <c r="A21" s="14"/>
      <c r="B21" s="149" t="s">
        <v>440</v>
      </c>
      <c r="C21" s="21">
        <v>148.87834172000058</v>
      </c>
      <c r="D21" s="24">
        <v>141.6663131800006</v>
      </c>
      <c r="E21" s="21">
        <v>-4.8442429279363042</v>
      </c>
      <c r="F21" s="21">
        <v>6.3451071386963136</v>
      </c>
      <c r="G21" s="21">
        <v>11.015382120000014</v>
      </c>
      <c r="H21" s="24">
        <v>18.25305123999998</v>
      </c>
      <c r="I21" s="21">
        <v>65.705111644369879</v>
      </c>
      <c r="J21" s="21">
        <v>8.6976536129199875</v>
      </c>
      <c r="K21" s="16"/>
    </row>
    <row r="22" spans="1:11" x14ac:dyDescent="0.25">
      <c r="A22" s="14"/>
      <c r="B22" s="149" t="s">
        <v>442</v>
      </c>
      <c r="C22" s="21">
        <v>142.67275916999918</v>
      </c>
      <c r="D22" s="24">
        <v>135.55109048000043</v>
      </c>
      <c r="E22" s="21">
        <v>-4.9916106840781405</v>
      </c>
      <c r="F22" s="21">
        <v>6.0712117973303847</v>
      </c>
      <c r="G22" s="21">
        <v>12.298554660000004</v>
      </c>
      <c r="H22" s="24">
        <v>11.293758400000009</v>
      </c>
      <c r="I22" s="21">
        <v>-8.1700353234840595</v>
      </c>
      <c r="J22" s="21">
        <v>5.3815220951083926</v>
      </c>
      <c r="K22" s="16"/>
    </row>
    <row r="23" spans="1:11" x14ac:dyDescent="0.25">
      <c r="A23" s="14"/>
      <c r="B23" s="149" t="s">
        <v>446</v>
      </c>
      <c r="C23" s="21">
        <v>43.105569620000033</v>
      </c>
      <c r="D23" s="24">
        <v>37.445518729999932</v>
      </c>
      <c r="E23" s="21">
        <v>-13.130671836369757</v>
      </c>
      <c r="F23" s="21">
        <v>1.6771512074576322</v>
      </c>
      <c r="G23" s="21">
        <v>3.4799162000000035</v>
      </c>
      <c r="H23" s="24">
        <v>3.484714620000001</v>
      </c>
      <c r="I23" s="21">
        <v>0.13788895261321876</v>
      </c>
      <c r="J23" s="21">
        <v>1.6604807769464269</v>
      </c>
      <c r="K23" s="16"/>
    </row>
    <row r="24" spans="1:11" ht="15.6" x14ac:dyDescent="0.3">
      <c r="A24" s="14"/>
      <c r="B24" s="149" t="s">
        <v>156</v>
      </c>
      <c r="C24" s="21">
        <v>762.92662705000805</v>
      </c>
      <c r="D24" s="24">
        <v>757.31247285000495</v>
      </c>
      <c r="E24" s="21">
        <v>-0.73587079031587344</v>
      </c>
      <c r="F24" s="21">
        <v>33.919346595819306</v>
      </c>
      <c r="G24" s="21">
        <v>62.054122100000022</v>
      </c>
      <c r="H24" s="24">
        <v>58.615092410000123</v>
      </c>
      <c r="I24" s="21">
        <v>-5.5419842769798837</v>
      </c>
      <c r="J24" s="21">
        <v>27.93033140422374</v>
      </c>
      <c r="K24" s="16"/>
    </row>
    <row r="25" spans="1:11" ht="15.6" x14ac:dyDescent="0.3">
      <c r="A25" s="14"/>
      <c r="B25" s="149" t="s">
        <v>428</v>
      </c>
      <c r="C25" s="21">
        <v>12.511816769999992</v>
      </c>
      <c r="D25" s="24">
        <v>6.9179817899999909</v>
      </c>
      <c r="E25" s="21">
        <v>-44.708415115321451</v>
      </c>
      <c r="F25" s="21">
        <v>0.30985020119304457</v>
      </c>
      <c r="G25" s="21">
        <v>0.49263342000000004</v>
      </c>
      <c r="H25" s="24">
        <v>0.69100942999999992</v>
      </c>
      <c r="I25" s="21">
        <v>40.268484017994524</v>
      </c>
      <c r="J25" s="21">
        <v>0.32926882121661577</v>
      </c>
      <c r="K25" s="16"/>
    </row>
    <row r="26" spans="1:11" ht="15.6" x14ac:dyDescent="0.3">
      <c r="A26" s="14"/>
      <c r="B26" s="149" t="s">
        <v>472</v>
      </c>
      <c r="C26" s="21">
        <v>66.203917689999969</v>
      </c>
      <c r="D26" s="24">
        <v>61.149868159999912</v>
      </c>
      <c r="E26" s="21">
        <v>-7.6340641254278303</v>
      </c>
      <c r="F26" s="21">
        <v>2.7388477633307198</v>
      </c>
      <c r="G26" s="21">
        <v>5.1297848099999985</v>
      </c>
      <c r="H26" s="24">
        <v>5.5391610699999996</v>
      </c>
      <c r="I26" s="21">
        <v>7.9803788104710227</v>
      </c>
      <c r="J26" s="21">
        <v>2.6394329177937097</v>
      </c>
      <c r="K26" s="16"/>
    </row>
    <row r="27" spans="1:11" s="91" customFormat="1" ht="15.6" x14ac:dyDescent="0.3">
      <c r="A27" s="97"/>
      <c r="B27" s="149" t="s">
        <v>473</v>
      </c>
      <c r="C27" s="21">
        <v>4.6365155199999997</v>
      </c>
      <c r="D27" s="24">
        <v>7.9755879999999987E-2</v>
      </c>
      <c r="E27" s="21">
        <v>-98.279831488626172</v>
      </c>
      <c r="F27" s="21">
        <v>3.5721943500993734E-3</v>
      </c>
      <c r="G27" s="21">
        <v>0.14977998000000001</v>
      </c>
      <c r="H27" s="24">
        <v>0</v>
      </c>
      <c r="I27" s="21" t="s">
        <v>98</v>
      </c>
      <c r="J27" s="21">
        <v>0</v>
      </c>
      <c r="K27" s="99"/>
    </row>
    <row r="28" spans="1:11" s="91" customFormat="1" x14ac:dyDescent="0.25">
      <c r="A28" s="97"/>
      <c r="B28" s="149" t="s">
        <v>424</v>
      </c>
      <c r="C28" s="21">
        <v>29.977187989999997</v>
      </c>
      <c r="D28" s="24">
        <v>26.58047729999992</v>
      </c>
      <c r="E28" s="21">
        <v>-11.330985051477061</v>
      </c>
      <c r="F28" s="21">
        <v>1.1905157442185375</v>
      </c>
      <c r="G28" s="21">
        <v>2.2908198999999989</v>
      </c>
      <c r="H28" s="24">
        <v>2.5954158699999996</v>
      </c>
      <c r="I28" s="21">
        <v>13.296373494922097</v>
      </c>
      <c r="J28" s="21">
        <v>1.2367262832893573</v>
      </c>
      <c r="K28" s="99"/>
    </row>
    <row r="29" spans="1:11" s="91" customFormat="1" x14ac:dyDescent="0.25">
      <c r="A29" s="97"/>
      <c r="B29" s="149" t="s">
        <v>436</v>
      </c>
      <c r="C29" s="21">
        <v>42.773869479999895</v>
      </c>
      <c r="D29" s="24">
        <v>39.527829249999918</v>
      </c>
      <c r="E29" s="21">
        <v>-7.5888393298571106</v>
      </c>
      <c r="F29" s="21">
        <v>1.7704160284927266</v>
      </c>
      <c r="G29" s="21">
        <v>2.7880019800000011</v>
      </c>
      <c r="H29" s="24">
        <v>5.5475815500000074</v>
      </c>
      <c r="I29" s="21">
        <v>98.980545559010153</v>
      </c>
      <c r="J29" s="21">
        <v>2.6434453109728895</v>
      </c>
      <c r="K29" s="99"/>
    </row>
    <row r="30" spans="1:11" s="91" customFormat="1" x14ac:dyDescent="0.25">
      <c r="A30" s="97"/>
      <c r="B30" s="149" t="s">
        <v>474</v>
      </c>
      <c r="C30" s="21">
        <v>3.2158401700000008</v>
      </c>
      <c r="D30" s="24">
        <v>0.38781563000000002</v>
      </c>
      <c r="E30" s="21">
        <v>-87.940456941303765</v>
      </c>
      <c r="F30" s="21">
        <v>1.7369914323134911E-2</v>
      </c>
      <c r="G30" s="21">
        <v>5.925308E-2</v>
      </c>
      <c r="H30" s="24">
        <v>5.4999999999999997E-3</v>
      </c>
      <c r="I30" s="21">
        <v>-90.717782096728143</v>
      </c>
      <c r="J30" s="21">
        <v>2.6207725076796517E-3</v>
      </c>
      <c r="K30" s="99"/>
    </row>
    <row r="31" spans="1:11" s="91" customFormat="1" x14ac:dyDescent="0.25">
      <c r="A31" s="97"/>
      <c r="B31" s="149" t="s">
        <v>435</v>
      </c>
      <c r="C31" s="21">
        <v>20.548788579999986</v>
      </c>
      <c r="D31" s="24">
        <v>18.103638690000022</v>
      </c>
      <c r="E31" s="21">
        <v>-11.899241069518885</v>
      </c>
      <c r="F31" s="21">
        <v>0.81084574384557606</v>
      </c>
      <c r="G31" s="21">
        <v>0.67386327000000013</v>
      </c>
      <c r="H31" s="24">
        <v>2.5849292899999994</v>
      </c>
      <c r="I31" s="21">
        <v>283.5984843037964</v>
      </c>
      <c r="J31" s="21">
        <v>1.2317293850050692</v>
      </c>
      <c r="K31" s="99"/>
    </row>
    <row r="32" spans="1:11" s="91" customFormat="1" x14ac:dyDescent="0.25">
      <c r="A32" s="97"/>
      <c r="B32" s="149" t="s">
        <v>420</v>
      </c>
      <c r="C32" s="21">
        <v>4.3126694399999996</v>
      </c>
      <c r="D32" s="24">
        <v>1.9294406499999994</v>
      </c>
      <c r="E32" s="21">
        <v>-55.26110505701083</v>
      </c>
      <c r="F32" s="21">
        <v>8.641791663237948E-2</v>
      </c>
      <c r="G32" s="21">
        <v>0.17462327999999999</v>
      </c>
      <c r="H32" s="24">
        <v>0.17978614999999998</v>
      </c>
      <c r="I32" s="21">
        <v>2.9565760075059844</v>
      </c>
      <c r="J32" s="21">
        <v>8.5668836214830915E-2</v>
      </c>
      <c r="K32" s="99"/>
    </row>
    <row r="33" spans="1:11" s="91" customFormat="1" x14ac:dyDescent="0.25">
      <c r="A33" s="97"/>
      <c r="B33" s="149" t="s">
        <v>157</v>
      </c>
      <c r="C33" s="21">
        <v>9.8080485300000024</v>
      </c>
      <c r="D33" s="24">
        <v>7.7628797000000018</v>
      </c>
      <c r="E33" s="21">
        <v>-20.851944438737402</v>
      </c>
      <c r="F33" s="21">
        <v>0.34769242098314418</v>
      </c>
      <c r="G33" s="21">
        <v>0.7944869</v>
      </c>
      <c r="H33" s="24">
        <v>0.69368932000000028</v>
      </c>
      <c r="I33" s="21">
        <v>-12.687129265441598</v>
      </c>
      <c r="J33" s="21">
        <v>0.33054579976854426</v>
      </c>
      <c r="K33" s="99"/>
    </row>
    <row r="34" spans="1:11" s="91" customFormat="1" x14ac:dyDescent="0.25">
      <c r="A34" s="97"/>
      <c r="B34" s="149" t="s">
        <v>475</v>
      </c>
      <c r="C34" s="21">
        <v>29.58317675</v>
      </c>
      <c r="D34" s="24">
        <v>28.57287655999998</v>
      </c>
      <c r="E34" s="21">
        <v>-3.4151173098745047</v>
      </c>
      <c r="F34" s="21">
        <v>1.2797535205394106</v>
      </c>
      <c r="G34" s="21">
        <v>2.7940420900000014</v>
      </c>
      <c r="H34" s="24">
        <v>2.0450509100000001</v>
      </c>
      <c r="I34" s="21">
        <v>-26.806725019665002</v>
      </c>
      <c r="J34" s="21">
        <v>0.97447512758786436</v>
      </c>
      <c r="K34" s="99"/>
    </row>
    <row r="35" spans="1:11" s="137" customFormat="1" x14ac:dyDescent="0.25">
      <c r="A35" s="97"/>
      <c r="B35" s="149" t="s">
        <v>434</v>
      </c>
      <c r="C35" s="21">
        <v>9.4722418700000048</v>
      </c>
      <c r="D35" s="24">
        <v>8.5520136100000013</v>
      </c>
      <c r="E35" s="21">
        <v>-9.7149996023064293</v>
      </c>
      <c r="F35" s="21">
        <v>0.38303702121542582</v>
      </c>
      <c r="G35" s="21">
        <v>0.36069695999999996</v>
      </c>
      <c r="H35" s="24">
        <v>0.77012587999999993</v>
      </c>
      <c r="I35" s="21">
        <v>113.51049922904815</v>
      </c>
      <c r="J35" s="21">
        <v>0.36696813341029066</v>
      </c>
      <c r="K35" s="99"/>
    </row>
    <row r="36" spans="1:11" s="137" customFormat="1" x14ac:dyDescent="0.25">
      <c r="A36" s="97"/>
      <c r="B36" s="149" t="s">
        <v>427</v>
      </c>
      <c r="C36" s="21">
        <v>4.4508676299999976</v>
      </c>
      <c r="D36" s="24">
        <v>3.5486412400000003</v>
      </c>
      <c r="E36" s="21">
        <v>-20.270798078081643</v>
      </c>
      <c r="F36" s="21">
        <v>0.15894045916185284</v>
      </c>
      <c r="G36" s="21">
        <v>0.30761102000000001</v>
      </c>
      <c r="H36" s="24">
        <v>0.17797878999999989</v>
      </c>
      <c r="I36" s="21">
        <v>-42.141607930691208</v>
      </c>
      <c r="J36" s="21">
        <v>8.4807621778561798E-2</v>
      </c>
      <c r="K36" s="99"/>
    </row>
    <row r="37" spans="1:11" s="137" customFormat="1" x14ac:dyDescent="0.25">
      <c r="A37" s="97"/>
      <c r="B37" s="149" t="s">
        <v>432</v>
      </c>
      <c r="C37" s="21">
        <v>32.418584229999972</v>
      </c>
      <c r="D37" s="24">
        <v>31.615526979999608</v>
      </c>
      <c r="E37" s="21">
        <v>-2.477150896852609</v>
      </c>
      <c r="F37" s="21">
        <v>1.4160311045827456</v>
      </c>
      <c r="G37" s="21">
        <v>4.0329118900000012</v>
      </c>
      <c r="H37" s="24">
        <v>4.7866900700000068</v>
      </c>
      <c r="I37" s="21">
        <v>18.690668196076189</v>
      </c>
      <c r="J37" s="21">
        <v>2.280877406952583</v>
      </c>
      <c r="K37" s="99"/>
    </row>
    <row r="38" spans="1:11" s="137" customFormat="1" x14ac:dyDescent="0.25">
      <c r="A38" s="97"/>
      <c r="B38" s="149" t="s">
        <v>430</v>
      </c>
      <c r="C38" s="21">
        <v>27.633863640000044</v>
      </c>
      <c r="D38" s="24">
        <v>26.914378499999991</v>
      </c>
      <c r="E38" s="21">
        <v>-2.6036357035452595</v>
      </c>
      <c r="F38" s="21">
        <v>1.205470879565695</v>
      </c>
      <c r="G38" s="21">
        <v>1.9358598300000003</v>
      </c>
      <c r="H38" s="24">
        <v>1.4084607099999997</v>
      </c>
      <c r="I38" s="21">
        <v>-27.243662574474747</v>
      </c>
      <c r="J38" s="21">
        <v>0.67113729216635687</v>
      </c>
      <c r="K38" s="99"/>
    </row>
    <row r="39" spans="1:11" s="137" customFormat="1" x14ac:dyDescent="0.25">
      <c r="A39" s="97"/>
      <c r="B39" s="149" t="s">
        <v>476</v>
      </c>
      <c r="C39" s="21">
        <v>0.53551852</v>
      </c>
      <c r="D39" s="24">
        <v>9.0205559999999976E-2</v>
      </c>
      <c r="E39" s="21">
        <v>-83.155473315843494</v>
      </c>
      <c r="F39" s="21">
        <v>4.040226147332961E-3</v>
      </c>
      <c r="G39" s="21">
        <v>3.0000000000000001E-3</v>
      </c>
      <c r="H39" s="24">
        <v>9.6106899999999999E-3</v>
      </c>
      <c r="I39" s="21">
        <v>220.35633333333334</v>
      </c>
      <c r="J39" s="21">
        <v>4.579533114878501E-3</v>
      </c>
      <c r="K39" s="99"/>
    </row>
    <row r="40" spans="1:11" s="137" customFormat="1" x14ac:dyDescent="0.25">
      <c r="A40" s="97"/>
      <c r="B40" s="149" t="s">
        <v>477</v>
      </c>
      <c r="C40" s="21">
        <v>0.30444527999999998</v>
      </c>
      <c r="D40" s="24">
        <v>7.8941849999999994E-2</v>
      </c>
      <c r="E40" s="21">
        <v>-74.070266420290707</v>
      </c>
      <c r="F40" s="21">
        <v>3.5357346763196925E-3</v>
      </c>
      <c r="G40" s="21">
        <v>4.9749399999999999E-2</v>
      </c>
      <c r="H40" s="24">
        <v>1.93966E-2</v>
      </c>
      <c r="I40" s="21">
        <v>-61.011389082079383</v>
      </c>
      <c r="J40" s="21">
        <v>9.2425592768107523E-3</v>
      </c>
      <c r="K40" s="99"/>
    </row>
    <row r="41" spans="1:11" s="137" customFormat="1" x14ac:dyDescent="0.25">
      <c r="A41" s="97"/>
      <c r="B41" s="149" t="s">
        <v>433</v>
      </c>
      <c r="C41" s="21">
        <v>4.2247659899999999</v>
      </c>
      <c r="D41" s="24">
        <v>4.0136055499999994</v>
      </c>
      <c r="E41" s="21">
        <v>-4.9981570695232902</v>
      </c>
      <c r="F41" s="21">
        <v>0.17976579368489806</v>
      </c>
      <c r="G41" s="21">
        <v>1.37451908</v>
      </c>
      <c r="H41" s="24">
        <v>0.38029919999999995</v>
      </c>
      <c r="I41" s="21">
        <v>-72.332199273654325</v>
      </c>
      <c r="J41" s="21">
        <v>0.18121412510046642</v>
      </c>
      <c r="K41" s="99"/>
    </row>
    <row r="42" spans="1:11" s="137" customFormat="1" x14ac:dyDescent="0.25">
      <c r="A42" s="97"/>
      <c r="B42" s="149" t="s">
        <v>478</v>
      </c>
      <c r="C42" s="21">
        <v>6.9792010000000015E-2</v>
      </c>
      <c r="D42" s="24">
        <v>3.6201570000000002E-2</v>
      </c>
      <c r="E42" s="21">
        <v>-48.129348903979128</v>
      </c>
      <c r="F42" s="21">
        <v>1.6214358592586151E-3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49" t="s">
        <v>479</v>
      </c>
      <c r="C43" s="21">
        <v>0.58554837999999987</v>
      </c>
      <c r="D43" s="24">
        <v>0.56631215000000013</v>
      </c>
      <c r="E43" s="21">
        <v>-3.2851649252278237</v>
      </c>
      <c r="F43" s="21">
        <v>2.536461340057472E-2</v>
      </c>
      <c r="G43" s="21">
        <v>8.4827089999999994E-2</v>
      </c>
      <c r="H43" s="24">
        <v>5.1358940000000006E-2</v>
      </c>
      <c r="I43" s="21">
        <v>-39.454553963833952</v>
      </c>
      <c r="J43" s="21">
        <v>2.4472745086467056E-2</v>
      </c>
      <c r="K43" s="99"/>
    </row>
    <row r="44" spans="1:11" s="137" customFormat="1" x14ac:dyDescent="0.25">
      <c r="A44" s="97"/>
      <c r="B44" s="149" t="s">
        <v>480</v>
      </c>
      <c r="C44" s="21">
        <v>6.5103170000000002E-2</v>
      </c>
      <c r="D44" s="24">
        <v>5.7198590000000014E-2</v>
      </c>
      <c r="E44" s="21">
        <v>-12.141620753643778</v>
      </c>
      <c r="F44" s="21">
        <v>2.5618735575565162E-3</v>
      </c>
      <c r="G44" s="21">
        <v>5.8600000000000001E-5</v>
      </c>
      <c r="H44" s="24">
        <v>1.3212499999999999E-3</v>
      </c>
      <c r="I44" s="21">
        <v>2154.6928327645046</v>
      </c>
      <c r="J44" s="21">
        <v>6.2958103195849817E-4</v>
      </c>
      <c r="K44" s="99"/>
    </row>
    <row r="45" spans="1:11" s="137" customFormat="1" x14ac:dyDescent="0.25">
      <c r="A45" s="97"/>
      <c r="B45" s="149" t="s">
        <v>481</v>
      </c>
      <c r="C45" s="21">
        <v>9.7099999999999997E-4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s="137" customFormat="1" x14ac:dyDescent="0.25">
      <c r="A46" s="97"/>
      <c r="B46" s="149" t="s">
        <v>2</v>
      </c>
      <c r="C46" s="21">
        <v>91.428523220000216</v>
      </c>
      <c r="D46" s="24">
        <v>58.530557470000034</v>
      </c>
      <c r="E46" s="21">
        <v>-35.982169011785672</v>
      </c>
      <c r="F46" s="21">
        <v>2.6215311861959369</v>
      </c>
      <c r="G46" s="21">
        <v>5.4525349700000065</v>
      </c>
      <c r="H46" s="24">
        <v>4.6434003000000006</v>
      </c>
      <c r="I46" s="21">
        <v>-14.839605329482275</v>
      </c>
      <c r="J46" s="21">
        <v>2.2125992451620817</v>
      </c>
      <c r="K46" s="99"/>
    </row>
    <row r="47" spans="1:11" s="137" customFormat="1" x14ac:dyDescent="0.25">
      <c r="A47" s="14"/>
      <c r="B47" s="10" t="s">
        <v>27</v>
      </c>
      <c r="C47" s="24">
        <v>2094.6327934600113</v>
      </c>
      <c r="D47" s="24">
        <v>1784.9595176500045</v>
      </c>
      <c r="E47" s="24">
        <v>-14.784131938394518</v>
      </c>
      <c r="F47" s="24">
        <v>79.946736267036982</v>
      </c>
      <c r="G47" s="24">
        <v>165.34270275</v>
      </c>
      <c r="H47" s="24">
        <v>157.65161626000005</v>
      </c>
      <c r="I47" s="24">
        <v>-4.6516032229308335</v>
      </c>
      <c r="J47" s="24">
        <v>75.121640306449194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2479.4502107700105</v>
      </c>
      <c r="D13" s="24">
        <v>2232.6859118900206</v>
      </c>
      <c r="E13" s="24">
        <v>-9.9523796770799251</v>
      </c>
      <c r="F13" s="24">
        <v>100</v>
      </c>
      <c r="G13" s="24">
        <v>199.24248055999931</v>
      </c>
      <c r="H13" s="24">
        <v>209.86178632000087</v>
      </c>
      <c r="I13" s="24">
        <v>5.3298401676964202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438</v>
      </c>
      <c r="C16" s="21">
        <v>24.012648580000018</v>
      </c>
      <c r="D16" s="24">
        <v>38.146325800000071</v>
      </c>
      <c r="E16" s="21">
        <v>58.859301475689364</v>
      </c>
      <c r="F16" s="21">
        <v>1.708539727726786</v>
      </c>
      <c r="G16" s="21">
        <v>1.9560749599999991</v>
      </c>
      <c r="H16" s="24">
        <v>16.279553540000006</v>
      </c>
      <c r="I16" s="21">
        <v>732.2561186509954</v>
      </c>
      <c r="J16" s="21">
        <v>7.7572738827147232</v>
      </c>
      <c r="K16" s="16"/>
    </row>
    <row r="17" spans="1:11" x14ac:dyDescent="0.25">
      <c r="A17" s="14"/>
      <c r="B17" s="149" t="s">
        <v>155</v>
      </c>
      <c r="C17" s="21">
        <v>35.528751649999961</v>
      </c>
      <c r="D17" s="24">
        <v>39.073968110000088</v>
      </c>
      <c r="E17" s="21">
        <v>9.9784436417149855</v>
      </c>
      <c r="F17" s="21">
        <v>1.7500879949980543</v>
      </c>
      <c r="G17" s="21">
        <v>3.1293810700000022</v>
      </c>
      <c r="H17" s="24">
        <v>3.6080391900000004</v>
      </c>
      <c r="I17" s="21">
        <v>15.295616267021073</v>
      </c>
      <c r="J17" s="21">
        <v>1.7192454392332295</v>
      </c>
      <c r="K17" s="16"/>
    </row>
    <row r="18" spans="1:11" x14ac:dyDescent="0.25">
      <c r="A18" s="14"/>
      <c r="B18" s="149" t="s">
        <v>462</v>
      </c>
      <c r="C18" s="21">
        <v>37.083597479999959</v>
      </c>
      <c r="D18" s="24">
        <v>39.860557130000011</v>
      </c>
      <c r="E18" s="21">
        <v>7.4883771767227492</v>
      </c>
      <c r="F18" s="21">
        <v>1.7853186118891715</v>
      </c>
      <c r="G18" s="21">
        <v>3.1473565099999994</v>
      </c>
      <c r="H18" s="24">
        <v>3.0094813299999994</v>
      </c>
      <c r="I18" s="21">
        <v>-4.3806661101763789</v>
      </c>
      <c r="J18" s="21">
        <v>1.4340301694616715</v>
      </c>
      <c r="K18" s="16"/>
    </row>
    <row r="19" spans="1:11" ht="15.6" x14ac:dyDescent="0.3">
      <c r="A19" s="14"/>
      <c r="B19" s="149" t="s">
        <v>444</v>
      </c>
      <c r="C19" s="21">
        <v>36.311937150000063</v>
      </c>
      <c r="D19" s="24">
        <v>37.797213879999923</v>
      </c>
      <c r="E19" s="21">
        <v>4.0903263405209334</v>
      </c>
      <c r="F19" s="21">
        <v>1.6929033178698969</v>
      </c>
      <c r="G19" s="21">
        <v>3.5467780699999962</v>
      </c>
      <c r="H19" s="24">
        <v>4.4435044099999983</v>
      </c>
      <c r="I19" s="21">
        <v>25.28284325384935</v>
      </c>
      <c r="J19" s="21">
        <v>2.1173480355420526</v>
      </c>
      <c r="K19" s="16"/>
    </row>
    <row r="20" spans="1:11" x14ac:dyDescent="0.25">
      <c r="A20" s="14"/>
      <c r="B20" s="149" t="s">
        <v>463</v>
      </c>
      <c r="C20" s="21">
        <v>1.143991</v>
      </c>
      <c r="D20" s="24">
        <v>2.4575946699999998</v>
      </c>
      <c r="E20" s="21">
        <v>114.82639898390805</v>
      </c>
      <c r="F20" s="21">
        <v>0.11007346160569395</v>
      </c>
      <c r="G20" s="21">
        <v>0.12051343</v>
      </c>
      <c r="H20" s="24">
        <v>0.21286654000000005</v>
      </c>
      <c r="I20" s="21">
        <v>76.633044134583201</v>
      </c>
      <c r="J20" s="21">
        <v>0.10143177742488929</v>
      </c>
      <c r="K20" s="16"/>
    </row>
    <row r="21" spans="1:11" ht="15.6" x14ac:dyDescent="0.3">
      <c r="A21" s="14"/>
      <c r="B21" s="149" t="s">
        <v>437</v>
      </c>
      <c r="C21" s="21">
        <v>3.0749010599999997</v>
      </c>
      <c r="D21" s="24">
        <v>3.9800715599999994</v>
      </c>
      <c r="E21" s="21">
        <v>29.437386190240524</v>
      </c>
      <c r="F21" s="21">
        <v>0.17826383634188725</v>
      </c>
      <c r="G21" s="21">
        <v>0.27016733999999998</v>
      </c>
      <c r="H21" s="24">
        <v>0.27995956000000005</v>
      </c>
      <c r="I21" s="21">
        <v>3.6245017625002651</v>
      </c>
      <c r="J21" s="21">
        <v>0.13340187602001674</v>
      </c>
      <c r="K21" s="16"/>
    </row>
    <row r="22" spans="1:11" ht="15.6" x14ac:dyDescent="0.3">
      <c r="A22" s="14"/>
      <c r="B22" s="149" t="s">
        <v>464</v>
      </c>
      <c r="C22" s="21">
        <v>8.7316800000000003E-3</v>
      </c>
      <c r="D22" s="24">
        <v>0.63444411000000001</v>
      </c>
      <c r="E22" s="21">
        <v>7166.0027623550104</v>
      </c>
      <c r="F22" s="21">
        <v>2.841618279675211E-2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/>
      <c r="B23" s="149" t="s">
        <v>465</v>
      </c>
      <c r="C23" s="21">
        <v>1.3492424400000003</v>
      </c>
      <c r="D23" s="24">
        <v>1.8403973800000002</v>
      </c>
      <c r="E23" s="21">
        <v>36.402274746116035</v>
      </c>
      <c r="F23" s="21">
        <v>8.2429748411950207E-2</v>
      </c>
      <c r="G23" s="21">
        <v>0.11815694</v>
      </c>
      <c r="H23" s="24">
        <v>0.50800447000000004</v>
      </c>
      <c r="I23" s="21">
        <v>329.94044192410536</v>
      </c>
      <c r="J23" s="21">
        <v>0.24206620886443142</v>
      </c>
      <c r="K23" s="16"/>
    </row>
    <row r="24" spans="1:11" ht="15.6" x14ac:dyDescent="0.3">
      <c r="A24" s="14"/>
      <c r="B24" s="149" t="s">
        <v>425</v>
      </c>
      <c r="C24" s="21">
        <v>5.3033453800000032</v>
      </c>
      <c r="D24" s="24">
        <v>5.712038029999996</v>
      </c>
      <c r="E24" s="21">
        <v>7.7063178185840187</v>
      </c>
      <c r="F24" s="21">
        <v>0.25583706152221936</v>
      </c>
      <c r="G24" s="21">
        <v>0.55739362000000003</v>
      </c>
      <c r="H24" s="24">
        <v>0.32766908</v>
      </c>
      <c r="I24" s="21">
        <v>-41.214059823648505</v>
      </c>
      <c r="J24" s="21">
        <v>0.15613565754194264</v>
      </c>
      <c r="K24" s="16"/>
    </row>
    <row r="25" spans="1:11" x14ac:dyDescent="0.25">
      <c r="A25" s="14"/>
      <c r="B25" s="149" t="s">
        <v>466</v>
      </c>
      <c r="C25" s="21">
        <v>0.23834357</v>
      </c>
      <c r="D25" s="24">
        <v>0.45966582000000006</v>
      </c>
      <c r="E25" s="21">
        <v>92.858494147754868</v>
      </c>
      <c r="F25" s="21">
        <v>2.0588019906968565E-2</v>
      </c>
      <c r="G25" s="21">
        <v>4.4223999999999999E-2</v>
      </c>
      <c r="H25" s="24">
        <v>1.0080480000000001E-2</v>
      </c>
      <c r="I25" s="21">
        <v>-77.205861070911723</v>
      </c>
      <c r="J25" s="21">
        <v>4.8033899724026514E-3</v>
      </c>
      <c r="K25" s="16"/>
    </row>
    <row r="26" spans="1:11" s="137" customFormat="1" ht="15.6" x14ac:dyDescent="0.3">
      <c r="A26" s="97"/>
      <c r="B26" s="149" t="s">
        <v>449</v>
      </c>
      <c r="C26" s="21">
        <v>5.2320457799999991</v>
      </c>
      <c r="D26" s="24">
        <v>5.3722016999999953</v>
      </c>
      <c r="E26" s="21">
        <v>2.6787976614378151</v>
      </c>
      <c r="F26" s="21">
        <v>0.24061609702424741</v>
      </c>
      <c r="G26" s="21">
        <v>0.56288041999999983</v>
      </c>
      <c r="H26" s="24">
        <v>0.57631980999999988</v>
      </c>
      <c r="I26" s="21">
        <v>2.3876101428434993</v>
      </c>
      <c r="J26" s="21">
        <v>0.27461874794166552</v>
      </c>
      <c r="K26" s="99"/>
    </row>
    <row r="27" spans="1:11" s="137" customFormat="1" x14ac:dyDescent="0.25">
      <c r="A27" s="97"/>
      <c r="B27" s="149" t="s">
        <v>467</v>
      </c>
      <c r="C27" s="21">
        <v>8.8406700000000001E-3</v>
      </c>
      <c r="D27" s="24">
        <v>0.14713660999999997</v>
      </c>
      <c r="E27" s="21">
        <v>1564.3151480600447</v>
      </c>
      <c r="F27" s="21">
        <v>6.5901168281858949E-3</v>
      </c>
      <c r="G27" s="21">
        <v>0</v>
      </c>
      <c r="H27" s="24">
        <v>0</v>
      </c>
      <c r="I27" s="21" t="s">
        <v>98</v>
      </c>
      <c r="J27" s="21">
        <v>0</v>
      </c>
      <c r="K27" s="99"/>
    </row>
    <row r="28" spans="1:11" s="137" customFormat="1" x14ac:dyDescent="0.25">
      <c r="A28" s="97"/>
      <c r="B28" s="149" t="s">
        <v>468</v>
      </c>
      <c r="C28" s="21">
        <v>0.86718355000000025</v>
      </c>
      <c r="D28" s="24">
        <v>0.98371759999999964</v>
      </c>
      <c r="E28" s="21">
        <v>13.438221931216221</v>
      </c>
      <c r="F28" s="21">
        <v>4.4059829229058906E-2</v>
      </c>
      <c r="G28" s="21">
        <v>4.0617449999999999E-2</v>
      </c>
      <c r="H28" s="24">
        <v>0.1167034</v>
      </c>
      <c r="I28" s="21">
        <v>187.32330562356819</v>
      </c>
      <c r="J28" s="21">
        <v>5.5609647685953001E-2</v>
      </c>
      <c r="K28" s="99"/>
    </row>
    <row r="29" spans="1:11" s="137" customFormat="1" x14ac:dyDescent="0.25">
      <c r="A29" s="97"/>
      <c r="B29" s="149" t="s">
        <v>469</v>
      </c>
      <c r="C29" s="21">
        <v>0.2870175499999999</v>
      </c>
      <c r="D29" s="24">
        <v>0.36722945999999995</v>
      </c>
      <c r="E29" s="21">
        <v>27.946691761531682</v>
      </c>
      <c r="F29" s="21">
        <v>1.6447878227938098E-2</v>
      </c>
      <c r="G29" s="21">
        <v>2.3963310000000005E-2</v>
      </c>
      <c r="H29" s="24">
        <v>2.7221499999999996E-2</v>
      </c>
      <c r="I29" s="21">
        <v>13.596577434419487</v>
      </c>
      <c r="J29" s="21">
        <v>1.2971156148691208E-2</v>
      </c>
      <c r="K29" s="99"/>
    </row>
    <row r="30" spans="1:11" s="137" customFormat="1" x14ac:dyDescent="0.25">
      <c r="A30" s="14"/>
      <c r="B30" s="10" t="s">
        <v>27</v>
      </c>
      <c r="C30" s="24">
        <v>150.45057754000004</v>
      </c>
      <c r="D30" s="24">
        <v>176.83256186000011</v>
      </c>
      <c r="E30" s="24">
        <v>17.535316082775388</v>
      </c>
      <c r="F30" s="24">
        <v>7.9201718843788127</v>
      </c>
      <c r="G30" s="24">
        <v>13.517507119999998</v>
      </c>
      <c r="H30" s="24">
        <v>29.399403310000004</v>
      </c>
      <c r="I30" s="24">
        <v>117.49130996573878</v>
      </c>
      <c r="J30" s="24">
        <v>14.008935988551668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102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99"/>
    </row>
    <row r="14" spans="1:14" x14ac:dyDescent="0.25">
      <c r="A14" s="97"/>
      <c r="B14" s="149" t="s">
        <v>442</v>
      </c>
      <c r="C14" s="21">
        <v>142.67275917000006</v>
      </c>
      <c r="D14" s="24">
        <v>135.55109048000011</v>
      </c>
      <c r="E14" s="21">
        <v>-4.9916106840789514</v>
      </c>
      <c r="F14" s="21">
        <v>6.0712117973303714</v>
      </c>
      <c r="G14" s="21">
        <v>12.298554660000006</v>
      </c>
      <c r="H14" s="24">
        <v>11.293758399999975</v>
      </c>
      <c r="I14" s="21">
        <v>-8.170035323484349</v>
      </c>
      <c r="J14" s="21">
        <v>5.3815220951083766</v>
      </c>
      <c r="K14" s="99"/>
    </row>
    <row r="15" spans="1:14" x14ac:dyDescent="0.25">
      <c r="A15" s="97"/>
      <c r="B15" s="149" t="s">
        <v>443</v>
      </c>
      <c r="C15" s="21">
        <v>97.416430410000004</v>
      </c>
      <c r="D15" s="24">
        <v>101.28813512000043</v>
      </c>
      <c r="E15" s="21">
        <v>3.9743857311394404</v>
      </c>
      <c r="F15" s="21">
        <v>4.5366047494901629</v>
      </c>
      <c r="G15" s="21">
        <v>9.0436695799999924</v>
      </c>
      <c r="H15" s="24">
        <v>8.5604371199999996</v>
      </c>
      <c r="I15" s="21">
        <v>-5.343322815206097</v>
      </c>
      <c r="J15" s="21">
        <v>4.0790833196029785</v>
      </c>
      <c r="K15" s="99"/>
    </row>
    <row r="16" spans="1:14" ht="15.6" x14ac:dyDescent="0.3">
      <c r="A16" s="97" t="s">
        <v>61</v>
      </c>
      <c r="B16" s="149" t="s">
        <v>444</v>
      </c>
      <c r="C16" s="21">
        <v>36.311937149999906</v>
      </c>
      <c r="D16" s="24">
        <v>37.79721388000015</v>
      </c>
      <c r="E16" s="21">
        <v>4.0903263405220214</v>
      </c>
      <c r="F16" s="21">
        <v>1.6929033178699073</v>
      </c>
      <c r="G16" s="21">
        <v>3.5467780700000082</v>
      </c>
      <c r="H16" s="24">
        <v>4.4435044099999912</v>
      </c>
      <c r="I16" s="21">
        <v>25.282843253848732</v>
      </c>
      <c r="J16" s="21">
        <v>2.1173480355420491</v>
      </c>
      <c r="K16" s="99"/>
    </row>
    <row r="17" spans="1:11" ht="15.6" x14ac:dyDescent="0.3">
      <c r="A17" s="97" t="s">
        <v>61</v>
      </c>
      <c r="B17" s="149" t="s">
        <v>445</v>
      </c>
      <c r="C17" s="21">
        <v>37.400188250000085</v>
      </c>
      <c r="D17" s="24">
        <v>37.651454649999913</v>
      </c>
      <c r="E17" s="21">
        <v>0.67183191250335117</v>
      </c>
      <c r="F17" s="21">
        <v>1.6863748926568483</v>
      </c>
      <c r="G17" s="21">
        <v>3.1418754999999972</v>
      </c>
      <c r="H17" s="24">
        <v>4.2557086700000024</v>
      </c>
      <c r="I17" s="21">
        <v>35.451219184210395</v>
      </c>
      <c r="J17" s="21">
        <v>2.0278625969145354</v>
      </c>
      <c r="K17" s="99"/>
    </row>
    <row r="18" spans="1:11" x14ac:dyDescent="0.25">
      <c r="A18" s="97" t="s">
        <v>61</v>
      </c>
      <c r="B18" s="149" t="s">
        <v>446</v>
      </c>
      <c r="C18" s="21">
        <v>43.105569620000033</v>
      </c>
      <c r="D18" s="24">
        <v>37.445518730000046</v>
      </c>
      <c r="E18" s="21">
        <v>-13.130671836369491</v>
      </c>
      <c r="F18" s="21">
        <v>1.6771512074576376</v>
      </c>
      <c r="G18" s="21">
        <v>3.4799161999999995</v>
      </c>
      <c r="H18" s="24">
        <v>3.4847146199999983</v>
      </c>
      <c r="I18" s="21">
        <v>0.13788895261324097</v>
      </c>
      <c r="J18" s="21">
        <v>1.6604807769464258</v>
      </c>
      <c r="K18" s="99"/>
    </row>
    <row r="19" spans="1:11" ht="15.6" x14ac:dyDescent="0.3">
      <c r="A19" s="97"/>
      <c r="B19" s="149" t="s">
        <v>447</v>
      </c>
      <c r="C19" s="21">
        <v>16.210478399999964</v>
      </c>
      <c r="D19" s="24">
        <v>18.870185150000054</v>
      </c>
      <c r="E19" s="21">
        <v>16.407330396862907</v>
      </c>
      <c r="F19" s="21">
        <v>0.84517867244596012</v>
      </c>
      <c r="G19" s="21">
        <v>0.86889443999999949</v>
      </c>
      <c r="H19" s="24">
        <v>1.9769026799999985</v>
      </c>
      <c r="I19" s="21">
        <v>127.51931523465609</v>
      </c>
      <c r="J19" s="21">
        <v>0.94200221710949472</v>
      </c>
      <c r="K19" s="99"/>
    </row>
    <row r="20" spans="1:11" ht="15.6" x14ac:dyDescent="0.3">
      <c r="A20" s="97" t="s">
        <v>61</v>
      </c>
      <c r="B20" s="149" t="s">
        <v>448</v>
      </c>
      <c r="C20" s="21">
        <v>16.886824119999975</v>
      </c>
      <c r="D20" s="24">
        <v>18.59462953000001</v>
      </c>
      <c r="E20" s="21">
        <v>10.113242122166643</v>
      </c>
      <c r="F20" s="21">
        <v>0.83283678330998301</v>
      </c>
      <c r="G20" s="21">
        <v>1.2307437799999996</v>
      </c>
      <c r="H20" s="24">
        <v>1.4866009399999986</v>
      </c>
      <c r="I20" s="21">
        <v>20.788824136897045</v>
      </c>
      <c r="J20" s="21">
        <v>0.70837143153504079</v>
      </c>
      <c r="K20" s="99"/>
    </row>
    <row r="21" spans="1:11" ht="15.6" x14ac:dyDescent="0.3">
      <c r="A21" s="97" t="s">
        <v>61</v>
      </c>
      <c r="B21" s="149" t="s">
        <v>449</v>
      </c>
      <c r="C21" s="21">
        <v>5.2320457800000133</v>
      </c>
      <c r="D21" s="24">
        <v>5.3722017000000015</v>
      </c>
      <c r="E21" s="21">
        <v>2.6787976614376596</v>
      </c>
      <c r="F21" s="21">
        <v>0.24061609702424772</v>
      </c>
      <c r="G21" s="21">
        <v>0.56288042000000038</v>
      </c>
      <c r="H21" s="24">
        <v>0.5763198100000001</v>
      </c>
      <c r="I21" s="21">
        <v>2.3876101428434326</v>
      </c>
      <c r="J21" s="21">
        <v>0.27461874794166563</v>
      </c>
      <c r="K21" s="99"/>
    </row>
    <row r="22" spans="1:11" ht="15.6" x14ac:dyDescent="0.3">
      <c r="A22" s="97" t="s">
        <v>61</v>
      </c>
      <c r="B22" s="149" t="s">
        <v>450</v>
      </c>
      <c r="C22" s="21">
        <v>4.2819771400000022</v>
      </c>
      <c r="D22" s="24">
        <v>4.3761227500000048</v>
      </c>
      <c r="E22" s="21">
        <v>2.1986481226287546</v>
      </c>
      <c r="F22" s="21">
        <v>0.19600261401280195</v>
      </c>
      <c r="G22" s="21">
        <v>0.47052407000000007</v>
      </c>
      <c r="H22" s="24">
        <v>0.33997046000000003</v>
      </c>
      <c r="I22" s="21">
        <v>-27.746425384784256</v>
      </c>
      <c r="J22" s="21">
        <v>0.16199731545294635</v>
      </c>
      <c r="K22" s="99"/>
    </row>
    <row r="23" spans="1:11" x14ac:dyDescent="0.25">
      <c r="A23" s="97" t="s">
        <v>61</v>
      </c>
      <c r="B23" s="149" t="s">
        <v>451</v>
      </c>
      <c r="C23" s="21">
        <v>2.8043703400000024</v>
      </c>
      <c r="D23" s="24">
        <v>3.2348438900000023</v>
      </c>
      <c r="E23" s="21">
        <v>15.350096378497557</v>
      </c>
      <c r="F23" s="21">
        <v>0.14488575722957966</v>
      </c>
      <c r="G23" s="21">
        <v>0.14171437000000001</v>
      </c>
      <c r="H23" s="24">
        <v>0.22347795999999995</v>
      </c>
      <c r="I23" s="21">
        <v>57.69604733803633</v>
      </c>
      <c r="J23" s="21">
        <v>0.1064881624800605</v>
      </c>
      <c r="K23" s="99"/>
    </row>
    <row r="24" spans="1:11" ht="15.6" x14ac:dyDescent="0.3">
      <c r="A24" s="97" t="s">
        <v>61</v>
      </c>
      <c r="B24" s="149" t="s">
        <v>452</v>
      </c>
      <c r="C24" s="21">
        <v>1.9186870400000016</v>
      </c>
      <c r="D24" s="24">
        <v>1.8845919099999984</v>
      </c>
      <c r="E24" s="21">
        <v>-1.7770031948515785</v>
      </c>
      <c r="F24" s="21">
        <v>8.4409181782521631E-2</v>
      </c>
      <c r="G24" s="21">
        <v>0.11649558</v>
      </c>
      <c r="H24" s="24">
        <v>0.16291920000000004</v>
      </c>
      <c r="I24" s="21">
        <v>39.850112768226943</v>
      </c>
      <c r="J24" s="21">
        <v>7.7631665515120532E-2</v>
      </c>
      <c r="K24" s="99"/>
    </row>
    <row r="25" spans="1:11" x14ac:dyDescent="0.25">
      <c r="A25" s="97" t="s">
        <v>61</v>
      </c>
      <c r="B25" s="149" t="s">
        <v>453</v>
      </c>
      <c r="C25" s="21">
        <v>0.70514555999999995</v>
      </c>
      <c r="D25" s="24">
        <v>1.2246276499999997</v>
      </c>
      <c r="E25" s="21">
        <v>73.670192293347185</v>
      </c>
      <c r="F25" s="21">
        <v>5.4849974350549106E-2</v>
      </c>
      <c r="G25" s="21">
        <v>9.8267280000000012E-2</v>
      </c>
      <c r="H25" s="24">
        <v>7.4999270000000007E-2</v>
      </c>
      <c r="I25" s="21">
        <v>-23.678288439448004</v>
      </c>
      <c r="J25" s="21">
        <v>3.5737459074916968E-2</v>
      </c>
      <c r="K25" s="99"/>
    </row>
    <row r="26" spans="1:11" ht="15.6" x14ac:dyDescent="0.3">
      <c r="A26" s="97" t="s">
        <v>61</v>
      </c>
      <c r="B26" s="149" t="s">
        <v>454</v>
      </c>
      <c r="C26" s="21">
        <v>0.46827611000000019</v>
      </c>
      <c r="D26" s="24">
        <v>0.42867456000000004</v>
      </c>
      <c r="E26" s="21">
        <v>-8.4568802794573799</v>
      </c>
      <c r="F26" s="21">
        <v>1.9199949160655427E-2</v>
      </c>
      <c r="G26" s="21">
        <v>0.12786928</v>
      </c>
      <c r="H26" s="24">
        <v>5.1904639999999995E-2</v>
      </c>
      <c r="I26" s="21">
        <v>-59.40804546643259</v>
      </c>
      <c r="J26" s="21">
        <v>2.4732773369638104E-2</v>
      </c>
      <c r="K26" s="99"/>
    </row>
    <row r="27" spans="1:11" ht="15.6" x14ac:dyDescent="0.3">
      <c r="A27" s="97" t="s">
        <v>61</v>
      </c>
      <c r="B27" s="149" t="s">
        <v>455</v>
      </c>
      <c r="C27" s="21">
        <v>0.51998191000000005</v>
      </c>
      <c r="D27" s="24">
        <v>0.36252096999999989</v>
      </c>
      <c r="E27" s="21">
        <v>-30.282003464312858</v>
      </c>
      <c r="F27" s="21">
        <v>1.6236989182823187E-2</v>
      </c>
      <c r="G27" s="21">
        <v>9.4132260000000023E-2</v>
      </c>
      <c r="H27" s="24">
        <v>1.087345E-2</v>
      </c>
      <c r="I27" s="21">
        <v>-88.448752850510544</v>
      </c>
      <c r="J27" s="21">
        <v>5.1812434224780563E-3</v>
      </c>
      <c r="K27" s="99"/>
    </row>
    <row r="28" spans="1:11" x14ac:dyDescent="0.25">
      <c r="A28" s="97" t="s">
        <v>61</v>
      </c>
      <c r="B28" s="149" t="s">
        <v>456</v>
      </c>
      <c r="C28" s="21">
        <v>0.36895378000000012</v>
      </c>
      <c r="D28" s="24">
        <v>9.2502189999999984E-2</v>
      </c>
      <c r="E28" s="21">
        <v>-74.928515436269578</v>
      </c>
      <c r="F28" s="21">
        <v>4.1430901457023446E-3</v>
      </c>
      <c r="G28" s="21">
        <v>5.1598709999999999E-2</v>
      </c>
      <c r="H28" s="24">
        <v>4.6128580000000002E-2</v>
      </c>
      <c r="I28" s="21">
        <v>-10.60129216408704</v>
      </c>
      <c r="J28" s="21">
        <v>2.1980457142236627E-2</v>
      </c>
      <c r="K28" s="99"/>
    </row>
    <row r="29" spans="1:11" x14ac:dyDescent="0.25">
      <c r="A29" s="97"/>
      <c r="B29" s="149" t="s">
        <v>457</v>
      </c>
      <c r="C29" s="21">
        <v>0.11003897999999998</v>
      </c>
      <c r="D29" s="24">
        <v>8.5244400000000012E-2</v>
      </c>
      <c r="E29" s="21">
        <v>-22.532542559009517</v>
      </c>
      <c r="F29" s="21">
        <v>3.8180202394809148E-3</v>
      </c>
      <c r="G29" s="21">
        <v>1.197353E-2</v>
      </c>
      <c r="H29" s="24">
        <v>8.8407199999999998E-3</v>
      </c>
      <c r="I29" s="21">
        <v>-26.164464447827829</v>
      </c>
      <c r="J29" s="21">
        <v>4.2126392589261182E-3</v>
      </c>
      <c r="K29" s="99"/>
    </row>
    <row r="30" spans="1:11" x14ac:dyDescent="0.25">
      <c r="A30" s="97"/>
      <c r="B30" s="149" t="s">
        <v>458</v>
      </c>
      <c r="C30" s="21">
        <v>4.6492239999999997E-2</v>
      </c>
      <c r="D30" s="24">
        <v>8.4792410000000012E-2</v>
      </c>
      <c r="E30" s="21">
        <v>82.379704656088876</v>
      </c>
      <c r="F30" s="21">
        <v>3.7977760126690309E-3</v>
      </c>
      <c r="G30" s="21">
        <v>1.277356E-2</v>
      </c>
      <c r="H30" s="24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49" t="s">
        <v>459</v>
      </c>
      <c r="C31" s="21">
        <v>9.903142999999999E-2</v>
      </c>
      <c r="D31" s="24">
        <v>8.1923910000000003E-2</v>
      </c>
      <c r="E31" s="21">
        <v>-17.274838907203495</v>
      </c>
      <c r="F31" s="21">
        <v>3.6692984697811572E-3</v>
      </c>
      <c r="G31" s="21">
        <v>1.191822E-2</v>
      </c>
      <c r="H31" s="24">
        <v>1.5698239999999999E-2</v>
      </c>
      <c r="I31" s="21">
        <v>31.716313342093017</v>
      </c>
      <c r="J31" s="21">
        <v>7.4802756019921859E-3</v>
      </c>
      <c r="K31" s="99"/>
    </row>
    <row r="32" spans="1:11" x14ac:dyDescent="0.25">
      <c r="A32" s="97"/>
      <c r="B32" s="149" t="s">
        <v>460</v>
      </c>
      <c r="C32" s="21">
        <v>2.154242E-2</v>
      </c>
      <c r="D32" s="24">
        <v>2.2108720000000005E-2</v>
      </c>
      <c r="E32" s="21">
        <v>2.6287668702031031</v>
      </c>
      <c r="F32" s="21">
        <v>9.9022974446434609E-4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49" t="s">
        <v>461</v>
      </c>
      <c r="C33" s="21">
        <v>3.3225700000000011E-2</v>
      </c>
      <c r="D33" s="24">
        <v>1.8894879999999999E-2</v>
      </c>
      <c r="E33" s="21">
        <v>-43.13173236380274</v>
      </c>
      <c r="F33" s="21">
        <v>8.4628473263420405E-4</v>
      </c>
      <c r="G33" s="21">
        <v>1.8907119999999999E-2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4" t="s">
        <v>27</v>
      </c>
      <c r="C34" s="24">
        <v>406.61395555000013</v>
      </c>
      <c r="D34" s="24">
        <v>404.46727748000063</v>
      </c>
      <c r="E34" s="24">
        <v>-0.52794008683145766</v>
      </c>
      <c r="F34" s="24">
        <v>18.115726682648777</v>
      </c>
      <c r="G34" s="24">
        <v>35.329486630000005</v>
      </c>
      <c r="H34" s="24">
        <v>37.01275916999996</v>
      </c>
      <c r="I34" s="24">
        <v>4.7644975927009448</v>
      </c>
      <c r="J34" s="24">
        <v>17.63673121201888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994.58654300000012</v>
      </c>
      <c r="D14" s="30">
        <v>787.20930499999986</v>
      </c>
      <c r="E14" s="78">
        <v>-20.850597613605583</v>
      </c>
      <c r="F14" s="78">
        <v>35.258398900076756</v>
      </c>
      <c r="G14" s="78">
        <v>79.164149000000009</v>
      </c>
      <c r="H14" s="30">
        <v>86.436726999999991</v>
      </c>
      <c r="I14" s="78">
        <v>9.1867064723957004</v>
      </c>
      <c r="J14" s="78">
        <v>41.187454140983903</v>
      </c>
      <c r="K14" s="16"/>
    </row>
    <row r="15" spans="1:14" ht="15.6" x14ac:dyDescent="0.3">
      <c r="A15" s="14"/>
      <c r="B15" s="122" t="s">
        <v>52</v>
      </c>
      <c r="C15" s="78">
        <v>490.09404200000006</v>
      </c>
      <c r="D15" s="30">
        <v>433.269139</v>
      </c>
      <c r="E15" s="78">
        <v>-11.594693697582237</v>
      </c>
      <c r="F15" s="78">
        <v>19.405736234221479</v>
      </c>
      <c r="G15" s="78">
        <v>37.30498</v>
      </c>
      <c r="H15" s="30">
        <v>57.261156999999997</v>
      </c>
      <c r="I15" s="78">
        <v>53.494672829204035</v>
      </c>
      <c r="J15" s="78">
        <v>27.285175640641501</v>
      </c>
      <c r="K15" s="16"/>
    </row>
    <row r="16" spans="1:14" ht="15.6" x14ac:dyDescent="0.3">
      <c r="A16" s="14" t="s">
        <v>61</v>
      </c>
      <c r="B16" s="149" t="s">
        <v>438</v>
      </c>
      <c r="C16" s="21">
        <v>24.012649</v>
      </c>
      <c r="D16" s="24">
        <v>38.146326000000002</v>
      </c>
      <c r="E16" s="21">
        <v>58.859299530010212</v>
      </c>
      <c r="F16" s="21">
        <v>1.7085397366846038</v>
      </c>
      <c r="G16" s="21">
        <v>1.956075</v>
      </c>
      <c r="H16" s="24">
        <v>16.279554000000001</v>
      </c>
      <c r="I16" s="21">
        <v>732.25612514857573</v>
      </c>
      <c r="J16" s="21">
        <v>7.7572741019066029</v>
      </c>
      <c r="K16" s="16"/>
    </row>
    <row r="17" spans="1:11" ht="15.6" x14ac:dyDescent="0.3">
      <c r="A17" s="14" t="s">
        <v>61</v>
      </c>
      <c r="B17" s="149" t="s">
        <v>439</v>
      </c>
      <c r="C17" s="21">
        <v>317.20305100000002</v>
      </c>
      <c r="D17" s="24">
        <v>253.45650000000001</v>
      </c>
      <c r="E17" s="21">
        <v>-20.096449513658687</v>
      </c>
      <c r="F17" s="21">
        <v>11.352089366902627</v>
      </c>
      <c r="G17" s="21">
        <v>24.333523</v>
      </c>
      <c r="H17" s="24">
        <v>22.728552000000001</v>
      </c>
      <c r="I17" s="21">
        <v>-6.5957198224030229</v>
      </c>
      <c r="J17" s="21">
        <v>10.830248040175885</v>
      </c>
      <c r="K17" s="16"/>
    </row>
    <row r="18" spans="1:11" x14ac:dyDescent="0.25">
      <c r="A18" s="14" t="s">
        <v>61</v>
      </c>
      <c r="B18" s="149" t="s">
        <v>440</v>
      </c>
      <c r="C18" s="21">
        <v>148.878342</v>
      </c>
      <c r="D18" s="24">
        <v>141.666313</v>
      </c>
      <c r="E18" s="21">
        <v>-4.8442432278027354</v>
      </c>
      <c r="F18" s="21">
        <v>6.3451071306342488</v>
      </c>
      <c r="G18" s="21">
        <v>11.015382000000001</v>
      </c>
      <c r="H18" s="24">
        <v>18.253050999999999</v>
      </c>
      <c r="I18" s="21">
        <v>65.705111270766636</v>
      </c>
      <c r="J18" s="21">
        <v>8.6976534985590153</v>
      </c>
      <c r="K18" s="16"/>
    </row>
    <row r="19" spans="1:11" ht="15.6" x14ac:dyDescent="0.3">
      <c r="A19" s="14"/>
      <c r="B19" s="10" t="s">
        <v>53</v>
      </c>
      <c r="C19" s="78">
        <v>504.49250100000006</v>
      </c>
      <c r="D19" s="30">
        <v>353.94016599999992</v>
      </c>
      <c r="E19" s="78">
        <v>-29.842333573160506</v>
      </c>
      <c r="F19" s="78">
        <v>15.852662665855286</v>
      </c>
      <c r="G19" s="78">
        <v>41.859169000000009</v>
      </c>
      <c r="H19" s="30">
        <v>29.17557</v>
      </c>
      <c r="I19" s="78">
        <v>-30.300646914419172</v>
      </c>
      <c r="J19" s="78">
        <v>13.902278500342405</v>
      </c>
      <c r="K19" s="16"/>
    </row>
    <row r="20" spans="1:11" ht="15.6" x14ac:dyDescent="0.3">
      <c r="A20" s="14" t="s">
        <v>61</v>
      </c>
      <c r="B20" s="9" t="s">
        <v>394</v>
      </c>
      <c r="C20" s="21">
        <v>29.583176999999999</v>
      </c>
      <c r="D20" s="24">
        <v>28.572876999999998</v>
      </c>
      <c r="E20" s="21">
        <v>-3.4151166387572318</v>
      </c>
      <c r="F20" s="21">
        <v>1.2797535402466169</v>
      </c>
      <c r="G20" s="21">
        <v>2.7940420000000001</v>
      </c>
      <c r="H20" s="24">
        <v>2.045051</v>
      </c>
      <c r="I20" s="21">
        <v>-26.806719440867401</v>
      </c>
      <c r="J20" s="21">
        <v>0.97447517047323273</v>
      </c>
      <c r="K20" s="16"/>
    </row>
    <row r="21" spans="1:11" ht="15.6" x14ac:dyDescent="0.3">
      <c r="A21" s="14" t="s">
        <v>61</v>
      </c>
      <c r="B21" s="121" t="s">
        <v>395</v>
      </c>
      <c r="C21" s="21">
        <v>39.980001000000001</v>
      </c>
      <c r="D21" s="24">
        <v>28.581738000000001</v>
      </c>
      <c r="E21" s="21">
        <v>-28.509911743123773</v>
      </c>
      <c r="F21" s="21">
        <v>1.2801504164911801</v>
      </c>
      <c r="G21" s="21">
        <v>2.109702</v>
      </c>
      <c r="H21" s="24">
        <v>2.0049450000000002</v>
      </c>
      <c r="I21" s="21">
        <v>-4.9654880167909869</v>
      </c>
      <c r="J21" s="21">
        <v>0.95536449734723283</v>
      </c>
      <c r="K21" s="16"/>
    </row>
    <row r="22" spans="1:11" ht="15.6" x14ac:dyDescent="0.3">
      <c r="A22" s="14" t="s">
        <v>61</v>
      </c>
      <c r="B22" s="121" t="s">
        <v>396</v>
      </c>
      <c r="C22" s="21">
        <v>5.2320460000000004</v>
      </c>
      <c r="D22" s="24">
        <v>5.3722019999999997</v>
      </c>
      <c r="E22" s="21">
        <v>2.6787990778368354</v>
      </c>
      <c r="F22" s="21">
        <v>0.24061611046097861</v>
      </c>
      <c r="G22" s="21">
        <v>0.56288000000000005</v>
      </c>
      <c r="H22" s="24">
        <v>0.57632000000000005</v>
      </c>
      <c r="I22" s="21">
        <v>2.3877202956225085</v>
      </c>
      <c r="J22" s="21">
        <v>0.27461883847744312</v>
      </c>
      <c r="K22" s="16"/>
    </row>
    <row r="23" spans="1:11" ht="15.6" x14ac:dyDescent="0.3">
      <c r="A23" s="14" t="s">
        <v>61</v>
      </c>
      <c r="B23" s="121" t="s">
        <v>397</v>
      </c>
      <c r="C23" s="21">
        <v>66.203918000000002</v>
      </c>
      <c r="D23" s="24">
        <v>61.149867999999998</v>
      </c>
      <c r="E23" s="21">
        <v>-7.6340647996089972</v>
      </c>
      <c r="F23" s="21">
        <v>2.7388477561644669</v>
      </c>
      <c r="G23" s="21">
        <v>5.129785</v>
      </c>
      <c r="H23" s="24">
        <v>5.539161</v>
      </c>
      <c r="I23" s="21">
        <v>7.9803734464504839</v>
      </c>
      <c r="J23" s="21">
        <v>2.6394328844384236</v>
      </c>
      <c r="K23" s="16"/>
    </row>
    <row r="24" spans="1:11" x14ac:dyDescent="0.25">
      <c r="A24" s="14" t="s">
        <v>61</v>
      </c>
      <c r="B24" s="121" t="s">
        <v>398</v>
      </c>
      <c r="C24" s="21">
        <v>142.67275900000001</v>
      </c>
      <c r="D24" s="24">
        <v>135.55108999999999</v>
      </c>
      <c r="E24" s="21">
        <v>-4.9916109073071429</v>
      </c>
      <c r="F24" s="21">
        <v>6.0712117758315962</v>
      </c>
      <c r="G24" s="21">
        <v>12.298555</v>
      </c>
      <c r="H24" s="24">
        <v>11.293758</v>
      </c>
      <c r="I24" s="21">
        <v>-8.1700411145862244</v>
      </c>
      <c r="J24" s="21">
        <v>5.3815219045067515</v>
      </c>
      <c r="K24" s="16"/>
    </row>
    <row r="25" spans="1:11" ht="15.6" x14ac:dyDescent="0.3">
      <c r="A25" s="14" t="s">
        <v>61</v>
      </c>
      <c r="B25" s="121" t="s">
        <v>399</v>
      </c>
      <c r="C25" s="21">
        <v>4.4508679999999998</v>
      </c>
      <c r="D25" s="24">
        <v>3.5486409999999999</v>
      </c>
      <c r="E25" s="21">
        <v>-20.270810098165114</v>
      </c>
      <c r="F25" s="21">
        <v>0.15894044841246804</v>
      </c>
      <c r="G25" s="21">
        <v>0.30761100000000002</v>
      </c>
      <c r="H25" s="24">
        <v>0.177979</v>
      </c>
      <c r="I25" s="21">
        <v>-42.141535900861804</v>
      </c>
      <c r="J25" s="21">
        <v>8.4807721844421244E-2</v>
      </c>
      <c r="K25" s="16"/>
    </row>
    <row r="26" spans="1:11" ht="15.6" x14ac:dyDescent="0.3">
      <c r="A26" s="14" t="s">
        <v>61</v>
      </c>
      <c r="B26" s="121" t="s">
        <v>400</v>
      </c>
      <c r="C26" s="21">
        <v>12.511817000000001</v>
      </c>
      <c r="D26" s="24">
        <v>6.9179820000000003</v>
      </c>
      <c r="E26" s="21">
        <v>-44.708414453312415</v>
      </c>
      <c r="F26" s="21">
        <v>0.30985021059875667</v>
      </c>
      <c r="G26" s="21">
        <v>0.49263299999999999</v>
      </c>
      <c r="H26" s="24">
        <v>0.69100899999999998</v>
      </c>
      <c r="I26" s="21">
        <v>40.268516319450789</v>
      </c>
      <c r="J26" s="21">
        <v>0.32926861631985616</v>
      </c>
      <c r="K26" s="16"/>
    </row>
    <row r="27" spans="1:11" ht="15.6" x14ac:dyDescent="0.3">
      <c r="A27" s="14" t="s">
        <v>61</v>
      </c>
      <c r="B27" s="121" t="s">
        <v>401</v>
      </c>
      <c r="C27" s="21">
        <v>203.85791499999999</v>
      </c>
      <c r="D27" s="24">
        <v>84.245767999999998</v>
      </c>
      <c r="E27" s="21">
        <v>-58.674271734801174</v>
      </c>
      <c r="F27" s="21">
        <v>3.7732924076492242</v>
      </c>
      <c r="G27" s="21">
        <v>18.163961</v>
      </c>
      <c r="H27" s="24">
        <v>6.8473470000000001</v>
      </c>
      <c r="I27" s="21">
        <v>-62.30256715481827</v>
      </c>
      <c r="J27" s="21">
        <v>3.2627888669350442</v>
      </c>
      <c r="K27" s="16"/>
    </row>
    <row r="28" spans="1:11" x14ac:dyDescent="0.25">
      <c r="A28" s="14" t="s">
        <v>61</v>
      </c>
      <c r="B28" s="155" t="s">
        <v>155</v>
      </c>
      <c r="C28" s="21">
        <v>35.528751999999997</v>
      </c>
      <c r="D28" s="24">
        <v>39.073968000000001</v>
      </c>
      <c r="E28" s="21">
        <v>9.9784422486891788</v>
      </c>
      <c r="F28" s="21">
        <v>1.7500879900712492</v>
      </c>
      <c r="G28" s="21">
        <v>3.129381</v>
      </c>
      <c r="H28" s="24">
        <v>3.6080390000000002</v>
      </c>
      <c r="I28" s="21">
        <v>15.295612774539125</v>
      </c>
      <c r="J28" s="21">
        <v>1.7192453486974519</v>
      </c>
      <c r="K28" s="16"/>
    </row>
    <row r="29" spans="1:11" x14ac:dyDescent="0.25">
      <c r="A29" s="14" t="s">
        <v>61</v>
      </c>
      <c r="B29" s="155" t="s">
        <v>156</v>
      </c>
      <c r="C29" s="21">
        <v>762.92662700000005</v>
      </c>
      <c r="D29" s="24">
        <v>757.31247299999995</v>
      </c>
      <c r="E29" s="21">
        <v>-0.73587076414887154</v>
      </c>
      <c r="F29" s="21">
        <v>33.919346602537445</v>
      </c>
      <c r="G29" s="21">
        <v>62.054122</v>
      </c>
      <c r="H29" s="24">
        <v>58.615091999999997</v>
      </c>
      <c r="I29" s="21">
        <v>-5.5419847854748516</v>
      </c>
      <c r="J29" s="21">
        <v>27.930331208857002</v>
      </c>
      <c r="K29" s="16"/>
    </row>
    <row r="30" spans="1:11" x14ac:dyDescent="0.25">
      <c r="A30" s="14" t="s">
        <v>61</v>
      </c>
      <c r="B30" s="155" t="s">
        <v>157</v>
      </c>
      <c r="C30" s="21">
        <v>9.8080490000000005</v>
      </c>
      <c r="D30" s="24">
        <v>7.76288</v>
      </c>
      <c r="E30" s="21">
        <v>-20.851945172786145</v>
      </c>
      <c r="F30" s="21">
        <v>0.34769243441987507</v>
      </c>
      <c r="G30" s="21">
        <v>0.79448700000000005</v>
      </c>
      <c r="H30" s="24">
        <v>0.693689</v>
      </c>
      <c r="I30" s="21">
        <v>-12.687180532846988</v>
      </c>
      <c r="J30" s="21">
        <v>0.33054564728723457</v>
      </c>
      <c r="K30" s="16"/>
    </row>
    <row r="31" spans="1:11" x14ac:dyDescent="0.25">
      <c r="A31" s="14"/>
      <c r="B31" s="10" t="s">
        <v>43</v>
      </c>
      <c r="C31" s="78">
        <v>215.24753700000002</v>
      </c>
      <c r="D31" s="30">
        <v>187.98661900000002</v>
      </c>
      <c r="E31" s="78">
        <v>-12.664915185533577</v>
      </c>
      <c r="F31" s="78">
        <v>8.4197521021156518</v>
      </c>
      <c r="G31" s="78">
        <v>16.845262000000002</v>
      </c>
      <c r="H31" s="30">
        <v>21.101431000000002</v>
      </c>
      <c r="I31" s="78">
        <v>25.266267749352899</v>
      </c>
      <c r="J31" s="78">
        <v>10.054918224999847</v>
      </c>
      <c r="K31" s="16"/>
    </row>
    <row r="32" spans="1:11" x14ac:dyDescent="0.25">
      <c r="A32" s="14" t="s">
        <v>61</v>
      </c>
      <c r="B32" s="9" t="s">
        <v>404</v>
      </c>
      <c r="C32" s="21">
        <v>27.633863999999999</v>
      </c>
      <c r="D32" s="24">
        <v>26.914379</v>
      </c>
      <c r="E32" s="21">
        <v>-2.6036351630014498</v>
      </c>
      <c r="F32" s="21">
        <v>1.2054709019602472</v>
      </c>
      <c r="G32" s="21">
        <v>1.9358599999999999</v>
      </c>
      <c r="H32" s="24">
        <v>1.408461</v>
      </c>
      <c r="I32" s="21">
        <v>-27.243653983242588</v>
      </c>
      <c r="J32" s="21">
        <v>0.6711374303525437</v>
      </c>
      <c r="K32" s="16"/>
    </row>
    <row r="33" spans="1:11" x14ac:dyDescent="0.25">
      <c r="A33" s="14" t="s">
        <v>61</v>
      </c>
      <c r="B33" s="121" t="s">
        <v>405</v>
      </c>
      <c r="C33" s="21">
        <v>25.575030999999999</v>
      </c>
      <c r="D33" s="24">
        <v>13.761996</v>
      </c>
      <c r="E33" s="21">
        <v>-46.189719183527089</v>
      </c>
      <c r="F33" s="21">
        <v>0.61638746080276685</v>
      </c>
      <c r="G33" s="21">
        <v>1.863604</v>
      </c>
      <c r="H33" s="24">
        <v>1.403607</v>
      </c>
      <c r="I33" s="21">
        <v>-24.683194498402017</v>
      </c>
      <c r="J33" s="21">
        <v>0.66882447948849333</v>
      </c>
      <c r="K33" s="16"/>
    </row>
    <row r="34" spans="1:11" x14ac:dyDescent="0.25">
      <c r="A34" s="14" t="s">
        <v>61</v>
      </c>
      <c r="B34" s="121" t="s">
        <v>407</v>
      </c>
      <c r="C34" s="21">
        <v>32.418584000000003</v>
      </c>
      <c r="D34" s="24">
        <v>31.615527</v>
      </c>
      <c r="E34" s="21">
        <v>-2.4771501432635179</v>
      </c>
      <c r="F34" s="21">
        <v>1.4160311054785455</v>
      </c>
      <c r="G34" s="21">
        <v>4.0329119999999996</v>
      </c>
      <c r="H34" s="24">
        <v>4.7866900000000001</v>
      </c>
      <c r="I34" s="21">
        <v>18.69066322300117</v>
      </c>
      <c r="J34" s="21">
        <v>2.2808773735972938</v>
      </c>
      <c r="K34" s="16"/>
    </row>
    <row r="35" spans="1:11" x14ac:dyDescent="0.25">
      <c r="A35" s="14" t="s">
        <v>61</v>
      </c>
      <c r="B35" s="121" t="s">
        <v>441</v>
      </c>
      <c r="C35" s="21">
        <v>4.2247659999999998</v>
      </c>
      <c r="D35" s="24">
        <v>4.0136060000000002</v>
      </c>
      <c r="E35" s="21">
        <v>-4.9981466429146471</v>
      </c>
      <c r="F35" s="21">
        <v>0.1797658138399946</v>
      </c>
      <c r="G35" s="21">
        <v>1.374519</v>
      </c>
      <c r="H35" s="24">
        <v>0.380299</v>
      </c>
      <c r="I35" s="21">
        <v>-72.332212213872637</v>
      </c>
      <c r="J35" s="21">
        <v>0.18121402979964799</v>
      </c>
      <c r="K35" s="16"/>
    </row>
    <row r="36" spans="1:11" x14ac:dyDescent="0.25">
      <c r="A36" s="14" t="s">
        <v>61</v>
      </c>
      <c r="B36" s="121" t="s">
        <v>418</v>
      </c>
      <c r="C36" s="21">
        <v>9.4722419999999996</v>
      </c>
      <c r="D36" s="24">
        <v>8.5520139999999998</v>
      </c>
      <c r="E36" s="21">
        <v>-9.714996724112412</v>
      </c>
      <c r="F36" s="21">
        <v>0.38303703868317601</v>
      </c>
      <c r="G36" s="21">
        <v>0.36069699999999999</v>
      </c>
      <c r="H36" s="24">
        <v>0.77012599999999998</v>
      </c>
      <c r="I36" s="21">
        <v>113.51050882042269</v>
      </c>
      <c r="J36" s="21">
        <v>0.36696819059078178</v>
      </c>
      <c r="K36" s="16"/>
    </row>
    <row r="37" spans="1:11" x14ac:dyDescent="0.25">
      <c r="A37" s="14" t="s">
        <v>61</v>
      </c>
      <c r="B37" s="121" t="s">
        <v>410</v>
      </c>
      <c r="C37" s="21">
        <v>20.548788999999999</v>
      </c>
      <c r="D37" s="24">
        <v>18.103639000000001</v>
      </c>
      <c r="E37" s="21">
        <v>-11.899241361619895</v>
      </c>
      <c r="F37" s="21">
        <v>0.81084575773019718</v>
      </c>
      <c r="G37" s="21">
        <v>0.67386299999999999</v>
      </c>
      <c r="H37" s="24">
        <v>2.5849289999999998</v>
      </c>
      <c r="I37" s="21">
        <v>283.59859496663262</v>
      </c>
      <c r="J37" s="21">
        <v>1.2317292468188827</v>
      </c>
      <c r="K37" s="16"/>
    </row>
    <row r="38" spans="1:11" x14ac:dyDescent="0.25">
      <c r="A38" s="14" t="s">
        <v>61</v>
      </c>
      <c r="B38" s="121" t="s">
        <v>411</v>
      </c>
      <c r="C38" s="21">
        <v>42.773868999999998</v>
      </c>
      <c r="D38" s="24">
        <v>39.527828999999997</v>
      </c>
      <c r="E38" s="21">
        <v>-7.5888388773061477</v>
      </c>
      <c r="F38" s="21">
        <v>1.7704160172954544</v>
      </c>
      <c r="G38" s="21">
        <v>2.7880020000000001</v>
      </c>
      <c r="H38" s="24">
        <v>5.5475820000000002</v>
      </c>
      <c r="I38" s="21">
        <v>98.980560272194936</v>
      </c>
      <c r="J38" s="21">
        <v>2.6434455253997275</v>
      </c>
      <c r="K38" s="16"/>
    </row>
    <row r="39" spans="1:11" x14ac:dyDescent="0.25">
      <c r="A39" s="14" t="s">
        <v>61</v>
      </c>
      <c r="B39" s="121" t="s">
        <v>419</v>
      </c>
      <c r="C39" s="21">
        <v>3.0749010000000001</v>
      </c>
      <c r="D39" s="24">
        <v>3.9800719999999998</v>
      </c>
      <c r="E39" s="21">
        <v>29.437403025333154</v>
      </c>
      <c r="F39" s="21">
        <v>0.17826385604909273</v>
      </c>
      <c r="G39" s="21">
        <v>0.27016699999999999</v>
      </c>
      <c r="H39" s="24">
        <v>0.27995999999999999</v>
      </c>
      <c r="I39" s="21">
        <v>3.6247950341825597</v>
      </c>
      <c r="J39" s="21">
        <v>0.13340208568181736</v>
      </c>
      <c r="K39" s="16"/>
    </row>
    <row r="40" spans="1:11" x14ac:dyDescent="0.25">
      <c r="A40" s="14" t="s">
        <v>61</v>
      </c>
      <c r="B40" s="121" t="s">
        <v>412</v>
      </c>
      <c r="C40" s="21">
        <v>29.977188000000002</v>
      </c>
      <c r="D40" s="24">
        <v>26.580476999999998</v>
      </c>
      <c r="E40" s="21">
        <v>-11.330986081816619</v>
      </c>
      <c r="F40" s="21">
        <v>1.1905157307818099</v>
      </c>
      <c r="G40" s="21">
        <v>2.2908200000000001</v>
      </c>
      <c r="H40" s="24">
        <v>2.5954160000000002</v>
      </c>
      <c r="I40" s="21">
        <v>13.296374224076967</v>
      </c>
      <c r="J40" s="21">
        <v>1.2367263452348896</v>
      </c>
      <c r="K40" s="16"/>
    </row>
    <row r="41" spans="1:11" x14ac:dyDescent="0.25">
      <c r="A41" s="14" t="s">
        <v>61</v>
      </c>
      <c r="B41" s="121" t="s">
        <v>413</v>
      </c>
      <c r="C41" s="21">
        <v>5.3033450000000002</v>
      </c>
      <c r="D41" s="24">
        <v>5.7120379999999997</v>
      </c>
      <c r="E41" s="21">
        <v>7.706324970372469</v>
      </c>
      <c r="F41" s="21">
        <v>0.2558370601785464</v>
      </c>
      <c r="G41" s="21">
        <v>0.55739399999999995</v>
      </c>
      <c r="H41" s="24">
        <v>0.32766899999999999</v>
      </c>
      <c r="I41" s="21">
        <v>-41.214114253113586</v>
      </c>
      <c r="J41" s="21">
        <v>0.15613561942161525</v>
      </c>
      <c r="K41" s="16"/>
    </row>
    <row r="42" spans="1:11" x14ac:dyDescent="0.25">
      <c r="A42" s="14" t="s">
        <v>61</v>
      </c>
      <c r="B42" s="121" t="s">
        <v>414</v>
      </c>
      <c r="C42" s="21">
        <v>14.244958</v>
      </c>
      <c r="D42" s="24">
        <v>9.2250420000000002</v>
      </c>
      <c r="E42" s="21">
        <v>-35.239949461416451</v>
      </c>
      <c r="F42" s="21">
        <v>0.41318135931582012</v>
      </c>
      <c r="G42" s="21">
        <v>0.69742400000000004</v>
      </c>
      <c r="H42" s="24">
        <v>1.0166919999999999</v>
      </c>
      <c r="I42" s="21">
        <v>45.778177980683175</v>
      </c>
      <c r="J42" s="21">
        <v>0.48445789861415284</v>
      </c>
      <c r="K42" s="16"/>
    </row>
    <row r="43" spans="1:11" x14ac:dyDescent="0.25">
      <c r="A43" s="14"/>
      <c r="B43" s="121" t="s">
        <v>420</v>
      </c>
      <c r="C43" s="21">
        <v>4.3126689999999996</v>
      </c>
      <c r="D43" s="24">
        <v>1.929441</v>
      </c>
      <c r="E43" s="21">
        <v>-55.26109237690163</v>
      </c>
      <c r="F43" s="21">
        <v>8.6417932308565662E-2</v>
      </c>
      <c r="G43" s="21">
        <v>0.174623</v>
      </c>
      <c r="H43" s="24">
        <v>0.179786</v>
      </c>
      <c r="I43" s="21">
        <v>2.9566551943329245</v>
      </c>
      <c r="J43" s="21">
        <v>8.5668764739217071E-2</v>
      </c>
      <c r="K43" s="16"/>
    </row>
    <row r="44" spans="1:11" x14ac:dyDescent="0.25">
      <c r="A44" s="14"/>
      <c r="B44" s="9" t="s">
        <v>2</v>
      </c>
      <c r="C44" s="21">
        <v>457.0400337700105</v>
      </c>
      <c r="D44" s="24">
        <v>451.41122589002089</v>
      </c>
      <c r="E44" s="21">
        <v>-1.2315787379847176</v>
      </c>
      <c r="F44" s="21">
        <v>20.218304038470453</v>
      </c>
      <c r="G44" s="21">
        <v>37.080456559999305</v>
      </c>
      <c r="H44" s="24">
        <v>39.227022320000884</v>
      </c>
      <c r="I44" s="21">
        <v>5.7889410194511992</v>
      </c>
      <c r="J44" s="21">
        <v>18.691836664435346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63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786.82122734000416</v>
      </c>
      <c r="D13" s="24">
        <v>743.04302226000584</v>
      </c>
      <c r="E13" s="24">
        <v>-5.5639328933713035</v>
      </c>
      <c r="F13" s="22">
        <v>100</v>
      </c>
      <c r="G13" s="24">
        <v>59.498499869999982</v>
      </c>
      <c r="H13" s="24">
        <v>65.879167270000096</v>
      </c>
      <c r="I13" s="24">
        <v>10.724081134720077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31.834282999999999</v>
      </c>
      <c r="D14" s="30">
        <v>28.361605000000001</v>
      </c>
      <c r="E14" s="78">
        <v>-10.908610694954234</v>
      </c>
      <c r="F14" s="78">
        <v>3.8169532786589708</v>
      </c>
      <c r="G14" s="78">
        <v>2.5500449999999999</v>
      </c>
      <c r="H14" s="30">
        <v>3.1099759999999996</v>
      </c>
      <c r="I14" s="78">
        <v>21.957690942708851</v>
      </c>
      <c r="J14" s="78">
        <v>4.720727551479257</v>
      </c>
      <c r="K14" s="16"/>
    </row>
    <row r="15" spans="1:14" ht="15.6" x14ac:dyDescent="0.3">
      <c r="A15" s="14"/>
      <c r="B15" s="10" t="s">
        <v>52</v>
      </c>
      <c r="C15" s="78">
        <v>8.5450400000000002</v>
      </c>
      <c r="D15" s="30">
        <v>6.3525520000000002</v>
      </c>
      <c r="E15" s="78">
        <v>-25.658019154971768</v>
      </c>
      <c r="F15" s="78">
        <v>0.85493730641307519</v>
      </c>
      <c r="G15" s="78">
        <v>0.81012799999999996</v>
      </c>
      <c r="H15" s="30">
        <v>0.80179899999999993</v>
      </c>
      <c r="I15" s="78">
        <v>-1.028109138309008</v>
      </c>
      <c r="J15" s="78">
        <v>1.2170751896633663</v>
      </c>
      <c r="K15" s="16"/>
    </row>
    <row r="16" spans="1:14" ht="15.6" x14ac:dyDescent="0.3">
      <c r="A16" s="14" t="s">
        <v>61</v>
      </c>
      <c r="B16" s="121" t="s">
        <v>391</v>
      </c>
      <c r="C16" s="21">
        <v>0.76242799999999999</v>
      </c>
      <c r="D16" s="24">
        <v>1.115324</v>
      </c>
      <c r="E16" s="21">
        <v>46.285813217772699</v>
      </c>
      <c r="F16" s="21">
        <v>0.15010221031450929</v>
      </c>
      <c r="G16" s="21">
        <v>9.8312999999999998E-2</v>
      </c>
      <c r="H16" s="24">
        <v>0.17635400000000001</v>
      </c>
      <c r="I16" s="21">
        <v>79.380143012622966</v>
      </c>
      <c r="J16" s="21">
        <v>0.26769312258794703</v>
      </c>
      <c r="K16" s="16"/>
    </row>
    <row r="17" spans="1:11" ht="15.6" x14ac:dyDescent="0.3">
      <c r="A17" s="14" t="s">
        <v>61</v>
      </c>
      <c r="B17" s="121" t="s">
        <v>392</v>
      </c>
      <c r="C17" s="21">
        <v>5.3560949999999998</v>
      </c>
      <c r="D17" s="24">
        <v>3.8195640000000002</v>
      </c>
      <c r="E17" s="21">
        <v>-28.687523279553474</v>
      </c>
      <c r="F17" s="21">
        <v>0.51404345180210265</v>
      </c>
      <c r="G17" s="21">
        <v>0.46250599999999997</v>
      </c>
      <c r="H17" s="24">
        <v>0.47331600000000001</v>
      </c>
      <c r="I17" s="21">
        <v>2.3372669759959885</v>
      </c>
      <c r="J17" s="21">
        <v>0.71846081183776223</v>
      </c>
      <c r="K17" s="16"/>
    </row>
    <row r="18" spans="1:11" x14ac:dyDescent="0.25">
      <c r="A18" s="14" t="s">
        <v>61</v>
      </c>
      <c r="B18" s="121" t="s">
        <v>393</v>
      </c>
      <c r="C18" s="21">
        <v>2.426517</v>
      </c>
      <c r="D18" s="24">
        <v>1.417664</v>
      </c>
      <c r="E18" s="21">
        <v>-41.576176882337933</v>
      </c>
      <c r="F18" s="21">
        <v>0.19079164429646317</v>
      </c>
      <c r="G18" s="21">
        <v>0.249309</v>
      </c>
      <c r="H18" s="24">
        <v>0.15212899999999999</v>
      </c>
      <c r="I18" s="21">
        <v>-38.979740001363773</v>
      </c>
      <c r="J18" s="21">
        <v>0.23092125523765714</v>
      </c>
      <c r="K18" s="16"/>
    </row>
    <row r="19" spans="1:11" ht="15.6" x14ac:dyDescent="0.3">
      <c r="A19" s="14"/>
      <c r="B19" s="10" t="s">
        <v>53</v>
      </c>
      <c r="C19" s="78">
        <v>23.289242999999999</v>
      </c>
      <c r="D19" s="30">
        <v>22.009053000000002</v>
      </c>
      <c r="E19" s="78">
        <v>-5.4969154643626617</v>
      </c>
      <c r="F19" s="78">
        <v>2.9620159722458963</v>
      </c>
      <c r="G19" s="78">
        <v>1.7399169999999999</v>
      </c>
      <c r="H19" s="30">
        <v>2.3081769999999997</v>
      </c>
      <c r="I19" s="78">
        <v>32.660178617715665</v>
      </c>
      <c r="J19" s="78">
        <v>3.5036523618158908</v>
      </c>
      <c r="K19" s="16"/>
    </row>
    <row r="20" spans="1:11" ht="15.6" x14ac:dyDescent="0.3">
      <c r="A20" s="14" t="s">
        <v>61</v>
      </c>
      <c r="B20" s="149" t="s">
        <v>394</v>
      </c>
      <c r="C20" s="21">
        <v>5.6100120000000002</v>
      </c>
      <c r="D20" s="24">
        <v>6.8624999999999998</v>
      </c>
      <c r="E20" s="21">
        <v>22.32594154878813</v>
      </c>
      <c r="F20" s="21">
        <v>0.92356697989402181</v>
      </c>
      <c r="G20" s="21">
        <v>0.72164600000000001</v>
      </c>
      <c r="H20" s="24">
        <v>0.74656500000000003</v>
      </c>
      <c r="I20" s="21">
        <v>3.4530781020057022</v>
      </c>
      <c r="J20" s="21">
        <v>1.1332338141741647</v>
      </c>
      <c r="K20" s="16"/>
    </row>
    <row r="21" spans="1:11" ht="15.6" x14ac:dyDescent="0.3">
      <c r="A21" s="14" t="s">
        <v>61</v>
      </c>
      <c r="B21" s="149" t="s">
        <v>395</v>
      </c>
      <c r="C21" s="21">
        <v>3.0022519999999999</v>
      </c>
      <c r="D21" s="24">
        <v>3.1909339999999999</v>
      </c>
      <c r="E21" s="21">
        <v>6.2846822984879314</v>
      </c>
      <c r="F21" s="21">
        <v>0.42944135190107835</v>
      </c>
      <c r="G21" s="21">
        <v>0.13877200000000001</v>
      </c>
      <c r="H21" s="24">
        <v>0.37994699999999998</v>
      </c>
      <c r="I21" s="21">
        <v>173.79226356901967</v>
      </c>
      <c r="J21" s="21">
        <v>0.57673315517608159</v>
      </c>
      <c r="K21" s="16"/>
    </row>
    <row r="22" spans="1:11" ht="15.6" x14ac:dyDescent="0.3">
      <c r="A22" s="14" t="s">
        <v>61</v>
      </c>
      <c r="B22" s="149" t="s">
        <v>396</v>
      </c>
      <c r="C22" s="21">
        <v>5.9614E-2</v>
      </c>
      <c r="D22" s="24">
        <v>0.178568</v>
      </c>
      <c r="E22" s="21">
        <v>199.54037642164596</v>
      </c>
      <c r="F22" s="21">
        <v>2.4031986661670775E-2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49" t="s">
        <v>397</v>
      </c>
      <c r="C23" s="21">
        <v>7.8342080000000003</v>
      </c>
      <c r="D23" s="24">
        <v>4.7749800000000002</v>
      </c>
      <c r="E23" s="21">
        <v>-39.049614204779857</v>
      </c>
      <c r="F23" s="21">
        <v>0.64262497014999731</v>
      </c>
      <c r="G23" s="21">
        <v>0.34595300000000001</v>
      </c>
      <c r="H23" s="24">
        <v>0.72796799999999995</v>
      </c>
      <c r="I23" s="21">
        <v>110.42395932395439</v>
      </c>
      <c r="J23" s="21">
        <v>1.1050048599073599</v>
      </c>
      <c r="K23" s="16"/>
    </row>
    <row r="24" spans="1:11" x14ac:dyDescent="0.25">
      <c r="A24" s="14" t="s">
        <v>61</v>
      </c>
      <c r="B24" s="149" t="s">
        <v>398</v>
      </c>
      <c r="C24" s="21">
        <v>3.5238700000000001</v>
      </c>
      <c r="D24" s="24">
        <v>4.3714269999999997</v>
      </c>
      <c r="E24" s="21">
        <v>24.051880460970466</v>
      </c>
      <c r="F24" s="21">
        <v>0.58831411762727637</v>
      </c>
      <c r="G24" s="21">
        <v>0.22454499999999999</v>
      </c>
      <c r="H24" s="24">
        <v>0.18895799999999999</v>
      </c>
      <c r="I24" s="21">
        <v>-15.848493620432436</v>
      </c>
      <c r="J24" s="21">
        <v>0.28682511912388314</v>
      </c>
      <c r="K24" s="16"/>
    </row>
    <row r="25" spans="1:11" s="137" customFormat="1" ht="15.6" x14ac:dyDescent="0.3">
      <c r="A25" s="97"/>
      <c r="B25" s="149" t="s">
        <v>427</v>
      </c>
      <c r="C25" s="21">
        <v>0.50676600000000005</v>
      </c>
      <c r="D25" s="24">
        <v>0.31253500000000001</v>
      </c>
      <c r="E25" s="21">
        <v>-38.327551572125998</v>
      </c>
      <c r="F25" s="21">
        <v>4.2061494508004095E-2</v>
      </c>
      <c r="G25" s="21">
        <v>0.14257700000000001</v>
      </c>
      <c r="H25" s="24">
        <v>7.2078000000000003E-2</v>
      </c>
      <c r="I25" s="21">
        <v>-49.44626412394706</v>
      </c>
      <c r="J25" s="21">
        <v>0.10940939751802649</v>
      </c>
      <c r="K25" s="99"/>
    </row>
    <row r="26" spans="1:11" s="137" customFormat="1" ht="15.6" x14ac:dyDescent="0.3">
      <c r="A26" s="97"/>
      <c r="B26" s="149" t="s">
        <v>428</v>
      </c>
      <c r="C26" s="21">
        <v>0.81374400000000002</v>
      </c>
      <c r="D26" s="24">
        <v>1.594484</v>
      </c>
      <c r="E26" s="21">
        <v>95.944179004699265</v>
      </c>
      <c r="F26" s="21">
        <v>0.21458838213032266</v>
      </c>
      <c r="G26" s="21">
        <v>0.140849</v>
      </c>
      <c r="H26" s="24">
        <v>6.2095999999999998E-2</v>
      </c>
      <c r="I26" s="21">
        <v>-55.913070025346286</v>
      </c>
      <c r="J26" s="21">
        <v>9.4257414860004052E-2</v>
      </c>
      <c r="K26" s="99"/>
    </row>
    <row r="27" spans="1:11" ht="15.6" x14ac:dyDescent="0.3">
      <c r="A27" s="97"/>
      <c r="B27" s="149" t="s">
        <v>429</v>
      </c>
      <c r="C27" s="21">
        <v>1.938777</v>
      </c>
      <c r="D27" s="24">
        <v>0.72362499999999996</v>
      </c>
      <c r="E27" s="21">
        <v>-62.676212890910101</v>
      </c>
      <c r="F27" s="21">
        <v>9.7386689373524446E-2</v>
      </c>
      <c r="G27" s="21">
        <v>2.5575000000000001E-2</v>
      </c>
      <c r="H27" s="24">
        <v>0.13056499999999999</v>
      </c>
      <c r="I27" s="21">
        <v>410.51808406647109</v>
      </c>
      <c r="J27" s="21">
        <v>0.19818860105637123</v>
      </c>
      <c r="K27" s="99"/>
    </row>
    <row r="28" spans="1:11" s="137" customFormat="1" x14ac:dyDescent="0.25">
      <c r="A28" s="14" t="s">
        <v>61</v>
      </c>
      <c r="B28" s="155" t="s">
        <v>416</v>
      </c>
      <c r="C28" s="21">
        <v>24.711539999999999</v>
      </c>
      <c r="D28" s="24">
        <v>28.982634999999998</v>
      </c>
      <c r="E28" s="21">
        <v>17.283807484276579</v>
      </c>
      <c r="F28" s="21">
        <v>3.9005325575695111</v>
      </c>
      <c r="G28" s="21">
        <v>2.4672179999999999</v>
      </c>
      <c r="H28" s="24">
        <v>1.447298</v>
      </c>
      <c r="I28" s="21">
        <v>-41.33886831240693</v>
      </c>
      <c r="J28" s="21">
        <v>2.1968978358035001</v>
      </c>
      <c r="K28" s="16"/>
    </row>
    <row r="29" spans="1:11" x14ac:dyDescent="0.25">
      <c r="A29" s="97"/>
      <c r="B29" s="155" t="s">
        <v>156</v>
      </c>
      <c r="C29" s="21">
        <v>484.923205</v>
      </c>
      <c r="D29" s="24">
        <v>460.51005900000001</v>
      </c>
      <c r="E29" s="21">
        <v>-5.0344355040711992</v>
      </c>
      <c r="F29" s="21">
        <v>61.976230878170902</v>
      </c>
      <c r="G29" s="21">
        <v>34.881341999999997</v>
      </c>
      <c r="H29" s="24">
        <v>37.654107000000003</v>
      </c>
      <c r="I29" s="21">
        <v>7.9491350992172416</v>
      </c>
      <c r="J29" s="21">
        <v>57.156319000933763</v>
      </c>
      <c r="K29" s="99"/>
    </row>
    <row r="30" spans="1:11" s="91" customFormat="1" x14ac:dyDescent="0.25">
      <c r="A30" s="97"/>
      <c r="B30" s="155" t="s">
        <v>157</v>
      </c>
      <c r="C30" s="21">
        <v>2.1565629999999998</v>
      </c>
      <c r="D30" s="24">
        <v>1.2962469999999999</v>
      </c>
      <c r="E30" s="21">
        <v>-39.892922210016579</v>
      </c>
      <c r="F30" s="21">
        <v>0.17445113690152073</v>
      </c>
      <c r="G30" s="21">
        <v>0.22949900000000001</v>
      </c>
      <c r="H30" s="24">
        <v>0.14011799999999999</v>
      </c>
      <c r="I30" s="21">
        <v>-38.946139198863619</v>
      </c>
      <c r="J30" s="21">
        <v>0.2126893915124009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144.10243800000001</v>
      </c>
      <c r="D31" s="30">
        <v>124.56403400000001</v>
      </c>
      <c r="E31" s="78">
        <v>-13.558690797445083</v>
      </c>
      <c r="F31" s="78">
        <v>16.764040609806376</v>
      </c>
      <c r="G31" s="78">
        <v>11.570016000000001</v>
      </c>
      <c r="H31" s="30">
        <v>15.146966999999997</v>
      </c>
      <c r="I31" s="78">
        <v>30.915696227213484</v>
      </c>
      <c r="J31" s="78">
        <v>22.99204380942075</v>
      </c>
      <c r="K31" s="99"/>
    </row>
    <row r="32" spans="1:11" x14ac:dyDescent="0.25">
      <c r="A32" s="97" t="s">
        <v>61</v>
      </c>
      <c r="B32" s="149" t="s">
        <v>430</v>
      </c>
      <c r="C32" s="21">
        <v>12.568383000000001</v>
      </c>
      <c r="D32" s="24">
        <v>10.125444</v>
      </c>
      <c r="E32" s="21">
        <v>-19.437178195476701</v>
      </c>
      <c r="F32" s="21">
        <v>1.3626995606799335</v>
      </c>
      <c r="G32" s="21">
        <v>0.42955900000000002</v>
      </c>
      <c r="H32" s="24">
        <v>0.35492000000000001</v>
      </c>
      <c r="I32" s="21">
        <v>-17.375727199290438</v>
      </c>
      <c r="J32" s="21">
        <v>0.53874390753208967</v>
      </c>
      <c r="K32" s="99"/>
    </row>
    <row r="33" spans="1:11" x14ac:dyDescent="0.25">
      <c r="A33" s="14"/>
      <c r="B33" s="149" t="s">
        <v>431</v>
      </c>
      <c r="C33" s="21">
        <v>23.898078999999999</v>
      </c>
      <c r="D33" s="24">
        <v>12.308377</v>
      </c>
      <c r="E33" s="21">
        <v>-48.496374959677723</v>
      </c>
      <c r="F33" s="21">
        <v>1.6564824150509347</v>
      </c>
      <c r="G33" s="21">
        <v>1.4002699999999999</v>
      </c>
      <c r="H33" s="24">
        <v>0.91214099999999998</v>
      </c>
      <c r="I33" s="21">
        <v>-34.859634213401705</v>
      </c>
      <c r="J33" s="21">
        <v>1.3845666813936317</v>
      </c>
      <c r="K33" s="16"/>
    </row>
    <row r="34" spans="1:11" x14ac:dyDescent="0.25">
      <c r="A34" s="14" t="s">
        <v>61</v>
      </c>
      <c r="B34" s="149" t="s">
        <v>432</v>
      </c>
      <c r="C34" s="21">
        <v>18.089005</v>
      </c>
      <c r="D34" s="24">
        <v>16.100196</v>
      </c>
      <c r="E34" s="21">
        <v>-10.994573775616734</v>
      </c>
      <c r="F34" s="21">
        <v>2.1667918973292255</v>
      </c>
      <c r="G34" s="21">
        <v>3.3198400000000001</v>
      </c>
      <c r="H34" s="24">
        <v>3.4002050000000001</v>
      </c>
      <c r="I34" s="21">
        <v>2.4207491927321856</v>
      </c>
      <c r="J34" s="21">
        <v>5.1612750143980302</v>
      </c>
      <c r="K34" s="16"/>
    </row>
    <row r="35" spans="1:11" x14ac:dyDescent="0.25">
      <c r="A35" s="14" t="s">
        <v>61</v>
      </c>
      <c r="B35" s="149" t="s">
        <v>433</v>
      </c>
      <c r="C35" s="21">
        <v>4.1340779999999997</v>
      </c>
      <c r="D35" s="24">
        <v>3.9218350000000002</v>
      </c>
      <c r="E35" s="21">
        <v>-5.1339863447182115</v>
      </c>
      <c r="F35" s="21">
        <v>0.52780725779128179</v>
      </c>
      <c r="G35" s="21">
        <v>1.370719</v>
      </c>
      <c r="H35" s="24">
        <v>0.379687</v>
      </c>
      <c r="I35" s="21">
        <v>-72.300157800395269</v>
      </c>
      <c r="J35" s="21">
        <v>0.57633849323547992</v>
      </c>
      <c r="K35" s="16"/>
    </row>
    <row r="36" spans="1:11" x14ac:dyDescent="0.25">
      <c r="A36" s="14" t="s">
        <v>61</v>
      </c>
      <c r="B36" s="149" t="s">
        <v>434</v>
      </c>
      <c r="C36" s="21">
        <v>7.5134449999999999</v>
      </c>
      <c r="D36" s="24">
        <v>5.1581049999999999</v>
      </c>
      <c r="E36" s="21">
        <v>-31.348336215943551</v>
      </c>
      <c r="F36" s="21">
        <v>0.69418658751566531</v>
      </c>
      <c r="G36" s="21">
        <v>0.27924599999999999</v>
      </c>
      <c r="H36" s="24">
        <v>0.64191900000000002</v>
      </c>
      <c r="I36" s="21">
        <v>129.87580842697838</v>
      </c>
      <c r="J36" s="21">
        <v>0.97438845480415714</v>
      </c>
      <c r="K36" s="16"/>
    </row>
    <row r="37" spans="1:11" x14ac:dyDescent="0.25">
      <c r="A37" s="14" t="s">
        <v>61</v>
      </c>
      <c r="B37" s="149" t="s">
        <v>435</v>
      </c>
      <c r="C37" s="21">
        <v>11.953616999999999</v>
      </c>
      <c r="D37" s="24">
        <v>10.028269</v>
      </c>
      <c r="E37" s="21">
        <v>-16.106823566456907</v>
      </c>
      <c r="F37" s="21">
        <v>1.3496215830812155</v>
      </c>
      <c r="G37" s="21">
        <v>0.342225</v>
      </c>
      <c r="H37" s="24">
        <v>1.9188050000000001</v>
      </c>
      <c r="I37" s="21">
        <v>460.68522171086278</v>
      </c>
      <c r="J37" s="21">
        <v>2.9126127112929994</v>
      </c>
      <c r="K37" s="16"/>
    </row>
    <row r="38" spans="1:11" x14ac:dyDescent="0.25">
      <c r="A38" s="14" t="s">
        <v>61</v>
      </c>
      <c r="B38" s="149" t="s">
        <v>436</v>
      </c>
      <c r="C38" s="21">
        <v>27.832319999999999</v>
      </c>
      <c r="D38" s="24">
        <v>33.017943000000002</v>
      </c>
      <c r="E38" s="21">
        <v>18.631659164597146</v>
      </c>
      <c r="F38" s="21">
        <v>4.4436112056572625</v>
      </c>
      <c r="G38" s="21">
        <v>1.7941009999999999</v>
      </c>
      <c r="H38" s="24">
        <v>4.6263339999999999</v>
      </c>
      <c r="I38" s="21">
        <v>157.8636319805853</v>
      </c>
      <c r="J38" s="21">
        <v>7.0224536704287228</v>
      </c>
      <c r="K38" s="16"/>
    </row>
    <row r="39" spans="1:11" x14ac:dyDescent="0.25">
      <c r="A39" s="14" t="s">
        <v>61</v>
      </c>
      <c r="B39" s="149" t="s">
        <v>437</v>
      </c>
      <c r="C39" s="21">
        <v>2.7905709999999999</v>
      </c>
      <c r="D39" s="24">
        <v>3.5813350000000002</v>
      </c>
      <c r="E39" s="21">
        <v>28.336996263488736</v>
      </c>
      <c r="F39" s="21">
        <v>0.48198218578342533</v>
      </c>
      <c r="G39" s="21">
        <v>0.266787</v>
      </c>
      <c r="H39" s="24">
        <v>0.27995999999999999</v>
      </c>
      <c r="I39" s="21">
        <v>4.9376468868423062</v>
      </c>
      <c r="J39" s="21">
        <v>0.42495983419554784</v>
      </c>
      <c r="K39" s="16"/>
    </row>
    <row r="40" spans="1:11" x14ac:dyDescent="0.25">
      <c r="A40" s="14" t="s">
        <v>61</v>
      </c>
      <c r="B40" s="149" t="s">
        <v>424</v>
      </c>
      <c r="C40" s="21">
        <v>22.893215999999999</v>
      </c>
      <c r="D40" s="24">
        <v>19.46875</v>
      </c>
      <c r="E40" s="21">
        <v>-14.95843135363768</v>
      </c>
      <c r="F40" s="21">
        <v>2.6201376524315827</v>
      </c>
      <c r="G40" s="21">
        <v>1.492459</v>
      </c>
      <c r="H40" s="24">
        <v>1.4811829999999999</v>
      </c>
      <c r="I40" s="21">
        <v>-0.7555316427452996</v>
      </c>
      <c r="J40" s="21">
        <v>2.2483329121776827</v>
      </c>
      <c r="K40" s="16"/>
    </row>
    <row r="41" spans="1:11" x14ac:dyDescent="0.25">
      <c r="A41" s="14" t="s">
        <v>61</v>
      </c>
      <c r="B41" s="149" t="s">
        <v>425</v>
      </c>
      <c r="C41" s="21">
        <v>3.9488660000000002</v>
      </c>
      <c r="D41" s="24">
        <v>4.5968</v>
      </c>
      <c r="E41" s="21">
        <v>16.408102984502371</v>
      </c>
      <c r="F41" s="21">
        <v>0.61864520119152488</v>
      </c>
      <c r="G41" s="21">
        <v>0.462169</v>
      </c>
      <c r="H41" s="24">
        <v>0.26577299999999998</v>
      </c>
      <c r="I41" s="21">
        <v>-42.49441221717597</v>
      </c>
      <c r="J41" s="21">
        <v>0.40342495361356379</v>
      </c>
      <c r="K41" s="16"/>
    </row>
    <row r="42" spans="1:11" s="91" customFormat="1" x14ac:dyDescent="0.25">
      <c r="A42" s="14" t="s">
        <v>61</v>
      </c>
      <c r="B42" s="149" t="s">
        <v>426</v>
      </c>
      <c r="C42" s="21">
        <v>8.4808579999999996</v>
      </c>
      <c r="D42" s="24">
        <v>6.2569800000000004</v>
      </c>
      <c r="E42" s="21">
        <v>-26.222323260217294</v>
      </c>
      <c r="F42" s="21">
        <v>0.84207506329432369</v>
      </c>
      <c r="G42" s="21">
        <v>0.41264099999999998</v>
      </c>
      <c r="H42" s="24">
        <v>0.88604000000000005</v>
      </c>
      <c r="I42" s="21">
        <v>114.72417912907349</v>
      </c>
      <c r="J42" s="21">
        <v>1.344947176348847</v>
      </c>
      <c r="K42" s="16"/>
    </row>
    <row r="43" spans="1:11" x14ac:dyDescent="0.25">
      <c r="A43" s="97" t="s">
        <v>61</v>
      </c>
      <c r="B43" s="155" t="s">
        <v>420</v>
      </c>
      <c r="C43" s="21">
        <v>1.368328</v>
      </c>
      <c r="D43" s="24">
        <v>0.79403000000000001</v>
      </c>
      <c r="E43" s="21">
        <v>-41.970784782595985</v>
      </c>
      <c r="F43" s="21">
        <v>0.10686191461497269</v>
      </c>
      <c r="G43" s="21">
        <v>7.5039999999999996E-2</v>
      </c>
      <c r="H43" s="24">
        <v>8.5088999999999998E-2</v>
      </c>
      <c r="I43" s="21">
        <v>13.391524520255871</v>
      </c>
      <c r="J43" s="21">
        <v>0.12915919178405832</v>
      </c>
      <c r="K43" s="99"/>
    </row>
    <row r="44" spans="1:11" x14ac:dyDescent="0.25">
      <c r="A44" s="14"/>
      <c r="B44" s="9" t="s">
        <v>2</v>
      </c>
      <c r="C44" s="21">
        <v>97.724870340004102</v>
      </c>
      <c r="D44" s="24">
        <v>98.534412260005809</v>
      </c>
      <c r="E44" s="21">
        <v>0.82838884020530745</v>
      </c>
      <c r="F44" s="21">
        <v>13.260929624277749</v>
      </c>
      <c r="G44" s="21">
        <v>7.7253398699999831</v>
      </c>
      <c r="H44" s="24">
        <v>8.2956122700000972</v>
      </c>
      <c r="I44" s="21">
        <v>7.3818422179025234</v>
      </c>
      <c r="J44" s="21">
        <v>12.592163219066272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64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1634.6080386100091</v>
      </c>
      <c r="D13" s="24">
        <v>1430.2114090199968</v>
      </c>
      <c r="E13" s="24">
        <v>-12.504320593199891</v>
      </c>
      <c r="F13" s="22">
        <v>100</v>
      </c>
      <c r="G13" s="24">
        <v>135.22484222000028</v>
      </c>
      <c r="H13" s="24">
        <v>138.51563069000002</v>
      </c>
      <c r="I13" s="24">
        <v>2.4335679864546433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934.769226</v>
      </c>
      <c r="D14" s="30">
        <v>733.99337200000002</v>
      </c>
      <c r="E14" s="78">
        <v>-21.478654668505314</v>
      </c>
      <c r="F14" s="78">
        <v>51.320620669845155</v>
      </c>
      <c r="G14" s="78">
        <v>74.283917000000002</v>
      </c>
      <c r="H14" s="30">
        <v>80.830893000000003</v>
      </c>
      <c r="I14" s="78">
        <v>8.8134501577239241</v>
      </c>
      <c r="J14" s="78">
        <v>58.355069819449255</v>
      </c>
      <c r="K14" s="16"/>
    </row>
    <row r="15" spans="1:14" ht="15.6" x14ac:dyDescent="0.3">
      <c r="A15" s="14"/>
      <c r="B15" s="10" t="s">
        <v>52</v>
      </c>
      <c r="C15" s="78">
        <v>471.52919700000001</v>
      </c>
      <c r="D15" s="30">
        <v>418.25525100000004</v>
      </c>
      <c r="E15" s="78">
        <v>-11.298122436308001</v>
      </c>
      <c r="F15" s="78">
        <v>29.244295518981705</v>
      </c>
      <c r="G15" s="78">
        <v>35.830394999999996</v>
      </c>
      <c r="H15" s="30">
        <v>55.134836</v>
      </c>
      <c r="I15" s="78">
        <v>53.877276541327568</v>
      </c>
      <c r="J15" s="78">
        <v>39.804053683582147</v>
      </c>
      <c r="K15" s="16"/>
    </row>
    <row r="16" spans="1:14" x14ac:dyDescent="0.25">
      <c r="A16" s="14" t="s">
        <v>61</v>
      </c>
      <c r="B16" s="9" t="s">
        <v>391</v>
      </c>
      <c r="C16" s="21">
        <v>22.216543999999999</v>
      </c>
      <c r="D16" s="24">
        <v>36.292323000000003</v>
      </c>
      <c r="E16" s="21">
        <v>63.357194530346405</v>
      </c>
      <c r="F16" s="21">
        <v>2.5375495378594461</v>
      </c>
      <c r="G16" s="21">
        <v>1.8000430000000001</v>
      </c>
      <c r="H16" s="24">
        <v>15.982588</v>
      </c>
      <c r="I16" s="21">
        <v>787.90034460287882</v>
      </c>
      <c r="J16" s="21">
        <v>11.538472532222203</v>
      </c>
      <c r="K16" s="16"/>
    </row>
    <row r="17" spans="1:11" x14ac:dyDescent="0.25">
      <c r="A17" s="14" t="s">
        <v>61</v>
      </c>
      <c r="B17" s="121" t="s">
        <v>392</v>
      </c>
      <c r="C17" s="21">
        <v>306.34500800000001</v>
      </c>
      <c r="D17" s="24">
        <v>245.20073400000001</v>
      </c>
      <c r="E17" s="21">
        <v>-19.959285251352942</v>
      </c>
      <c r="F17" s="21">
        <v>17.144369878017919</v>
      </c>
      <c r="G17" s="21">
        <v>23.571968999999999</v>
      </c>
      <c r="H17" s="24">
        <v>21.902093000000001</v>
      </c>
      <c r="I17" s="21">
        <v>-7.0841600037739649</v>
      </c>
      <c r="J17" s="21">
        <v>15.812001065076331</v>
      </c>
      <c r="K17" s="16"/>
    </row>
    <row r="18" spans="1:11" x14ac:dyDescent="0.25">
      <c r="A18" s="14" t="s">
        <v>61</v>
      </c>
      <c r="B18" s="121" t="s">
        <v>393</v>
      </c>
      <c r="C18" s="21">
        <v>142.967645</v>
      </c>
      <c r="D18" s="24">
        <v>136.76219399999999</v>
      </c>
      <c r="E18" s="21">
        <v>-4.3404582904055022</v>
      </c>
      <c r="F18" s="21">
        <v>9.5623761031043362</v>
      </c>
      <c r="G18" s="21">
        <v>10.458383</v>
      </c>
      <c r="H18" s="24">
        <v>17.250154999999999</v>
      </c>
      <c r="I18" s="21">
        <v>64.940937810367046</v>
      </c>
      <c r="J18" s="21">
        <v>12.453580086283615</v>
      </c>
      <c r="K18" s="16"/>
    </row>
    <row r="19" spans="1:11" ht="15.6" x14ac:dyDescent="0.3">
      <c r="A19" s="14"/>
      <c r="B19" s="10" t="s">
        <v>53</v>
      </c>
      <c r="C19" s="78">
        <v>463.24002899999999</v>
      </c>
      <c r="D19" s="30">
        <v>315.73812099999998</v>
      </c>
      <c r="E19" s="78">
        <v>-31.841356265867947</v>
      </c>
      <c r="F19" s="78">
        <v>22.076325150863443</v>
      </c>
      <c r="G19" s="78">
        <v>38.453522</v>
      </c>
      <c r="H19" s="30">
        <v>25.696057000000003</v>
      </c>
      <c r="I19" s="78">
        <v>-33.176323874832569</v>
      </c>
      <c r="J19" s="78">
        <v>18.551016135867112</v>
      </c>
      <c r="K19" s="16"/>
    </row>
    <row r="20" spans="1:11" ht="15.6" x14ac:dyDescent="0.3">
      <c r="A20" s="14" t="s">
        <v>61</v>
      </c>
      <c r="B20" s="121" t="s">
        <v>394</v>
      </c>
      <c r="C20" s="21">
        <v>23.142545999999999</v>
      </c>
      <c r="D20" s="24">
        <v>20.486613999999999</v>
      </c>
      <c r="E20" s="21">
        <v>-11.476403676587699</v>
      </c>
      <c r="F20" s="21">
        <v>1.4324185830707186</v>
      </c>
      <c r="G20" s="21">
        <v>2.020381</v>
      </c>
      <c r="H20" s="24">
        <v>1.2656860000000001</v>
      </c>
      <c r="I20" s="21">
        <v>-37.354093114120545</v>
      </c>
      <c r="J20" s="21">
        <v>0.91374958457404976</v>
      </c>
      <c r="K20" s="16"/>
    </row>
    <row r="21" spans="1:11" ht="15.6" x14ac:dyDescent="0.3">
      <c r="A21" s="14" t="s">
        <v>61</v>
      </c>
      <c r="B21" s="121" t="s">
        <v>395</v>
      </c>
      <c r="C21" s="21">
        <v>35.498013999999998</v>
      </c>
      <c r="D21" s="24">
        <v>23.988282999999999</v>
      </c>
      <c r="E21" s="21">
        <v>-32.42359135922365</v>
      </c>
      <c r="F21" s="21">
        <v>1.6772543449668844</v>
      </c>
      <c r="G21" s="21">
        <v>1.9328069999999999</v>
      </c>
      <c r="H21" s="24">
        <v>1.602042</v>
      </c>
      <c r="I21" s="21">
        <v>-17.113193402134819</v>
      </c>
      <c r="J21" s="21">
        <v>1.1565784973288633</v>
      </c>
      <c r="K21" s="16"/>
    </row>
    <row r="22" spans="1:11" ht="15.6" x14ac:dyDescent="0.3">
      <c r="A22" s="14" t="s">
        <v>61</v>
      </c>
      <c r="B22" s="121" t="s">
        <v>396</v>
      </c>
      <c r="C22" s="21">
        <v>4.4813470000000004</v>
      </c>
      <c r="D22" s="24">
        <v>4.7062569999999999</v>
      </c>
      <c r="E22" s="21">
        <v>5.0188034981446306</v>
      </c>
      <c r="F22" s="21">
        <v>0.32906023335562684</v>
      </c>
      <c r="G22" s="21">
        <v>0.53066000000000002</v>
      </c>
      <c r="H22" s="24">
        <v>0.54496</v>
      </c>
      <c r="I22" s="21">
        <v>2.6947574718275247</v>
      </c>
      <c r="J22" s="21">
        <v>0.393428523037684</v>
      </c>
      <c r="K22" s="16"/>
    </row>
    <row r="23" spans="1:11" ht="15.6" x14ac:dyDescent="0.3">
      <c r="A23" s="14" t="s">
        <v>61</v>
      </c>
      <c r="B23" s="121" t="s">
        <v>397</v>
      </c>
      <c r="C23" s="21">
        <v>56.109693</v>
      </c>
      <c r="D23" s="24">
        <v>54.556995000000001</v>
      </c>
      <c r="E23" s="21">
        <v>-2.7672544920179787</v>
      </c>
      <c r="F23" s="21">
        <v>3.8146105293191095</v>
      </c>
      <c r="G23" s="21">
        <v>4.496092</v>
      </c>
      <c r="H23" s="24">
        <v>4.6168870000000002</v>
      </c>
      <c r="I23" s="21">
        <v>2.6866665539762025</v>
      </c>
      <c r="J23" s="21">
        <v>3.3331162533798508</v>
      </c>
      <c r="K23" s="16"/>
    </row>
    <row r="24" spans="1:11" x14ac:dyDescent="0.25">
      <c r="A24" s="14" t="s">
        <v>61</v>
      </c>
      <c r="B24" s="121" t="s">
        <v>398</v>
      </c>
      <c r="C24" s="21">
        <v>132.28142</v>
      </c>
      <c r="D24" s="24">
        <v>124.081579</v>
      </c>
      <c r="E24" s="21">
        <v>-6.1987851355088219</v>
      </c>
      <c r="F24" s="21">
        <v>8.6757508867183937</v>
      </c>
      <c r="G24" s="21">
        <v>11.404781</v>
      </c>
      <c r="H24" s="24">
        <v>10.426322000000001</v>
      </c>
      <c r="I24" s="21">
        <v>-8.5793756144900932</v>
      </c>
      <c r="J24" s="21">
        <v>7.527180830107369</v>
      </c>
      <c r="K24" s="16"/>
    </row>
    <row r="25" spans="1:11" ht="15.6" x14ac:dyDescent="0.3">
      <c r="A25" s="14" t="s">
        <v>61</v>
      </c>
      <c r="B25" s="121" t="s">
        <v>399</v>
      </c>
      <c r="C25" s="21">
        <v>3.611809</v>
      </c>
      <c r="D25" s="24">
        <v>2.7507109999999999</v>
      </c>
      <c r="E25" s="21">
        <v>-23.841183185489601</v>
      </c>
      <c r="F25" s="21">
        <v>0.19232897896436374</v>
      </c>
      <c r="G25" s="21">
        <v>0.15570899999999999</v>
      </c>
      <c r="H25" s="24">
        <v>5.8610000000000002E-2</v>
      </c>
      <c r="I25" s="21">
        <v>-62.359272745955586</v>
      </c>
      <c r="J25" s="21">
        <v>4.2312914223500184E-2</v>
      </c>
      <c r="K25" s="16"/>
    </row>
    <row r="26" spans="1:11" ht="15.6" x14ac:dyDescent="0.3">
      <c r="A26" s="14" t="s">
        <v>61</v>
      </c>
      <c r="B26" s="121" t="s">
        <v>400</v>
      </c>
      <c r="C26" s="21">
        <v>10.982699</v>
      </c>
      <c r="D26" s="24">
        <v>5.2354570000000002</v>
      </c>
      <c r="E26" s="21">
        <v>-52.329960058087721</v>
      </c>
      <c r="F26" s="21">
        <v>0.36606175611390324</v>
      </c>
      <c r="G26" s="21">
        <v>0.32824300000000001</v>
      </c>
      <c r="H26" s="24">
        <v>0.62891300000000006</v>
      </c>
      <c r="I26" s="21">
        <v>91.599820864420579</v>
      </c>
      <c r="J26" s="21">
        <v>0.45403756736127232</v>
      </c>
      <c r="K26" s="16"/>
    </row>
    <row r="27" spans="1:11" ht="15.6" x14ac:dyDescent="0.3">
      <c r="A27" s="14" t="s">
        <v>61</v>
      </c>
      <c r="B27" s="121" t="s">
        <v>401</v>
      </c>
      <c r="C27" s="21">
        <v>197.13250099999999</v>
      </c>
      <c r="D27" s="24">
        <v>79.932225000000003</v>
      </c>
      <c r="E27" s="21">
        <v>-59.452538473095309</v>
      </c>
      <c r="F27" s="21">
        <v>5.5888398383544438</v>
      </c>
      <c r="G27" s="21">
        <v>17.584848999999998</v>
      </c>
      <c r="H27" s="24">
        <v>6.5526369999999998</v>
      </c>
      <c r="I27" s="21">
        <v>-62.737030042168684</v>
      </c>
      <c r="J27" s="21">
        <v>4.7306119658545223</v>
      </c>
      <c r="K27" s="16"/>
    </row>
    <row r="28" spans="1:11" x14ac:dyDescent="0.25">
      <c r="A28" s="14" t="s">
        <v>61</v>
      </c>
      <c r="B28" s="121" t="s">
        <v>416</v>
      </c>
      <c r="C28" s="21">
        <v>10.575455</v>
      </c>
      <c r="D28" s="24">
        <v>9.9040499999999998</v>
      </c>
      <c r="E28" s="21">
        <v>-6.3487102918976079</v>
      </c>
      <c r="F28" s="21">
        <v>0.69248853264192667</v>
      </c>
      <c r="G28" s="21">
        <v>0.65131300000000003</v>
      </c>
      <c r="H28" s="24">
        <v>2.1413350000000002</v>
      </c>
      <c r="I28" s="21">
        <v>228.77203433679355</v>
      </c>
      <c r="J28" s="21">
        <v>1.5459157853400234</v>
      </c>
      <c r="K28" s="16"/>
    </row>
    <row r="29" spans="1:11" x14ac:dyDescent="0.25">
      <c r="A29" s="14" t="s">
        <v>61</v>
      </c>
      <c r="B29" s="121" t="s">
        <v>402</v>
      </c>
      <c r="C29" s="21">
        <v>269.67747800000001</v>
      </c>
      <c r="D29" s="24">
        <v>280.76538299999999</v>
      </c>
      <c r="E29" s="21">
        <v>4.1115428259826725</v>
      </c>
      <c r="F29" s="21">
        <v>19.63104064401114</v>
      </c>
      <c r="G29" s="21">
        <v>26.559377000000001</v>
      </c>
      <c r="H29" s="24">
        <v>19.432842000000001</v>
      </c>
      <c r="I29" s="21">
        <v>-26.832462975317529</v>
      </c>
      <c r="J29" s="21">
        <v>14.029349542140107</v>
      </c>
      <c r="K29" s="16"/>
    </row>
    <row r="30" spans="1:11" x14ac:dyDescent="0.25">
      <c r="A30" s="14" t="s">
        <v>61</v>
      </c>
      <c r="B30" s="121" t="s">
        <v>403</v>
      </c>
      <c r="C30" s="21">
        <v>6.1050700000000004</v>
      </c>
      <c r="D30" s="24">
        <v>5.271096</v>
      </c>
      <c r="E30" s="21">
        <v>-13.660351150764861</v>
      </c>
      <c r="F30" s="21">
        <v>0.36855362548197246</v>
      </c>
      <c r="G30" s="21">
        <v>0.40785900000000003</v>
      </c>
      <c r="H30" s="24">
        <v>0.46343299999999998</v>
      </c>
      <c r="I30" s="21">
        <v>13.625787343174967</v>
      </c>
      <c r="J30" s="21">
        <v>0.33457090560210473</v>
      </c>
      <c r="K30" s="16"/>
    </row>
    <row r="31" spans="1:11" x14ac:dyDescent="0.25">
      <c r="A31" s="14"/>
      <c r="B31" s="10" t="s">
        <v>43</v>
      </c>
      <c r="C31" s="78">
        <v>65.877864000000002</v>
      </c>
      <c r="D31" s="30">
        <v>58.656072999999999</v>
      </c>
      <c r="E31" s="78">
        <v>-10.962393984115826</v>
      </c>
      <c r="F31" s="78">
        <v>4.1012169690487967</v>
      </c>
      <c r="G31" s="78">
        <v>4.9929430000000004</v>
      </c>
      <c r="H31" s="30">
        <v>5.5226050000000004</v>
      </c>
      <c r="I31" s="78">
        <v>10.608212431025144</v>
      </c>
      <c r="J31" s="78">
        <v>3.986990473558663</v>
      </c>
      <c r="K31" s="16"/>
    </row>
    <row r="32" spans="1:11" x14ac:dyDescent="0.25">
      <c r="A32" s="14" t="s">
        <v>61</v>
      </c>
      <c r="B32" s="121" t="s">
        <v>404</v>
      </c>
      <c r="C32" s="21">
        <v>14.793164000000001</v>
      </c>
      <c r="D32" s="24">
        <v>16.597902000000001</v>
      </c>
      <c r="E32" s="21">
        <v>12.199810669306444</v>
      </c>
      <c r="F32" s="21">
        <v>1.1605208779150449</v>
      </c>
      <c r="G32" s="21">
        <v>1.481301</v>
      </c>
      <c r="H32" s="24">
        <v>1.04349</v>
      </c>
      <c r="I32" s="21">
        <v>-29.5558431405906</v>
      </c>
      <c r="J32" s="21">
        <v>0.75333736330114665</v>
      </c>
      <c r="K32" s="16"/>
    </row>
    <row r="33" spans="1:11" x14ac:dyDescent="0.25">
      <c r="A33" s="14" t="s">
        <v>61</v>
      </c>
      <c r="B33" s="121" t="s">
        <v>405</v>
      </c>
      <c r="C33" s="21">
        <v>1.5756570000000001</v>
      </c>
      <c r="D33" s="24">
        <v>1.359118</v>
      </c>
      <c r="E33" s="21">
        <v>-13.742775235980931</v>
      </c>
      <c r="F33" s="21">
        <v>9.5029167815916735E-2</v>
      </c>
      <c r="G33" s="21">
        <v>0.463335</v>
      </c>
      <c r="H33" s="24">
        <v>0.48794999999999999</v>
      </c>
      <c r="I33" s="21">
        <v>5.3125708180905784</v>
      </c>
      <c r="J33" s="21">
        <v>0.35227071310965552</v>
      </c>
      <c r="K33" s="16"/>
    </row>
    <row r="34" spans="1:11" x14ac:dyDescent="0.25">
      <c r="A34" s="14" t="s">
        <v>61</v>
      </c>
      <c r="B34" s="121" t="s">
        <v>407</v>
      </c>
      <c r="C34" s="21">
        <v>13.043898</v>
      </c>
      <c r="D34" s="24">
        <v>14.808706000000001</v>
      </c>
      <c r="E34" s="21">
        <v>13.529759279013076</v>
      </c>
      <c r="F34" s="21">
        <v>1.035420771125519</v>
      </c>
      <c r="G34" s="21">
        <v>0.48241600000000001</v>
      </c>
      <c r="H34" s="24">
        <v>1.281512</v>
      </c>
      <c r="I34" s="21">
        <v>165.64458890252394</v>
      </c>
      <c r="J34" s="21">
        <v>0.92517500993663482</v>
      </c>
      <c r="K34" s="16"/>
    </row>
    <row r="35" spans="1:11" x14ac:dyDescent="0.25">
      <c r="A35" s="14" t="s">
        <v>61</v>
      </c>
      <c r="B35" s="121" t="s">
        <v>421</v>
      </c>
      <c r="C35" s="21">
        <v>3.2899999999999997E-4</v>
      </c>
      <c r="D35" s="24">
        <v>0.42966399999999999</v>
      </c>
      <c r="E35" s="21">
        <v>130496.9604863222</v>
      </c>
      <c r="F35" s="21">
        <v>3.0041992204104459E-2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418</v>
      </c>
      <c r="C36" s="21">
        <v>1.7606379999999999</v>
      </c>
      <c r="D36" s="24">
        <v>3.1460460000000001</v>
      </c>
      <c r="E36" s="21">
        <v>78.687839294619351</v>
      </c>
      <c r="F36" s="21">
        <v>0.21997069665076441</v>
      </c>
      <c r="G36" s="21">
        <v>7.0383000000000001E-2</v>
      </c>
      <c r="H36" s="24">
        <v>0.125417</v>
      </c>
      <c r="I36" s="21">
        <v>78.192177088217335</v>
      </c>
      <c r="J36" s="21">
        <v>9.0543572140739159E-2</v>
      </c>
      <c r="K36" s="16"/>
    </row>
    <row r="37" spans="1:11" x14ac:dyDescent="0.25">
      <c r="A37" s="14" t="s">
        <v>61</v>
      </c>
      <c r="B37" s="121" t="s">
        <v>409</v>
      </c>
      <c r="C37" s="21">
        <v>0.58040800000000004</v>
      </c>
      <c r="D37" s="24">
        <v>0.542076</v>
      </c>
      <c r="E37" s="21">
        <v>-6.6043197199211594</v>
      </c>
      <c r="F37" s="21">
        <v>3.7901809241714754E-2</v>
      </c>
      <c r="G37" s="21">
        <v>8.4827E-2</v>
      </c>
      <c r="H37" s="24">
        <v>5.0642E-2</v>
      </c>
      <c r="I37" s="21">
        <v>-40.299668737548188</v>
      </c>
      <c r="J37" s="21">
        <v>3.6560494832050781E-2</v>
      </c>
      <c r="K37" s="16"/>
    </row>
    <row r="38" spans="1:11" x14ac:dyDescent="0.25">
      <c r="A38" s="14" t="s">
        <v>61</v>
      </c>
      <c r="B38" s="121" t="s">
        <v>410</v>
      </c>
      <c r="C38" s="21">
        <v>6.4790270000000003</v>
      </c>
      <c r="D38" s="24">
        <v>5.6050979999999999</v>
      </c>
      <c r="E38" s="21">
        <v>-13.488584011148596</v>
      </c>
      <c r="F38" s="21">
        <v>0.39190695617794719</v>
      </c>
      <c r="G38" s="21">
        <v>0.33163799999999999</v>
      </c>
      <c r="H38" s="24">
        <v>0.37830399999999997</v>
      </c>
      <c r="I38" s="21">
        <v>14.071366972421728</v>
      </c>
      <c r="J38" s="21">
        <v>0.27311285962134468</v>
      </c>
      <c r="K38" s="16"/>
    </row>
    <row r="39" spans="1:11" x14ac:dyDescent="0.25">
      <c r="A39" s="14" t="s">
        <v>61</v>
      </c>
      <c r="B39" s="121" t="s">
        <v>411</v>
      </c>
      <c r="C39" s="21">
        <v>14.871065</v>
      </c>
      <c r="D39" s="24">
        <v>6.4494980000000002</v>
      </c>
      <c r="E39" s="21">
        <v>-56.630557394510753</v>
      </c>
      <c r="F39" s="21">
        <v>0.45094717881038976</v>
      </c>
      <c r="G39" s="21">
        <v>0.99238199999999999</v>
      </c>
      <c r="H39" s="24">
        <v>0.91324799999999995</v>
      </c>
      <c r="I39" s="21">
        <v>-7.9741470522439961</v>
      </c>
      <c r="J39" s="21">
        <v>0.65931042976937537</v>
      </c>
      <c r="K39" s="16"/>
    </row>
    <row r="40" spans="1:11" x14ac:dyDescent="0.25">
      <c r="A40" s="14" t="s">
        <v>61</v>
      </c>
      <c r="B40" s="121" t="s">
        <v>412</v>
      </c>
      <c r="C40" s="21">
        <v>5.9562749999999998</v>
      </c>
      <c r="D40" s="24">
        <v>6.2918620000000001</v>
      </c>
      <c r="E40" s="21">
        <v>5.6341757222425182</v>
      </c>
      <c r="F40" s="21">
        <v>0.43992531176291499</v>
      </c>
      <c r="G40" s="21">
        <v>0.78730100000000003</v>
      </c>
      <c r="H40" s="24">
        <v>1.109523</v>
      </c>
      <c r="I40" s="21">
        <v>40.927421659568573</v>
      </c>
      <c r="J40" s="21">
        <v>0.80100923951545111</v>
      </c>
      <c r="K40" s="16"/>
    </row>
    <row r="41" spans="1:11" x14ac:dyDescent="0.25">
      <c r="A41" s="14" t="s">
        <v>61</v>
      </c>
      <c r="B41" s="121" t="s">
        <v>413</v>
      </c>
      <c r="C41" s="21">
        <v>1.3234729999999999</v>
      </c>
      <c r="D41" s="24">
        <v>1.0933679999999999</v>
      </c>
      <c r="E41" s="21">
        <v>-17.386452160338749</v>
      </c>
      <c r="F41" s="21">
        <v>7.6447998743709694E-2</v>
      </c>
      <c r="G41" s="21">
        <v>9.5224000000000003E-2</v>
      </c>
      <c r="H41" s="24">
        <v>6.1896E-2</v>
      </c>
      <c r="I41" s="21">
        <v>-34.999579937830802</v>
      </c>
      <c r="J41" s="21">
        <v>4.4685209670325327E-2</v>
      </c>
      <c r="K41" s="16"/>
    </row>
    <row r="42" spans="1:11" x14ac:dyDescent="0.25">
      <c r="A42" s="14" t="s">
        <v>61</v>
      </c>
      <c r="B42" s="121" t="s">
        <v>414</v>
      </c>
      <c r="C42" s="21">
        <v>5.4939299999999998</v>
      </c>
      <c r="D42" s="24">
        <v>2.332735</v>
      </c>
      <c r="E42" s="21">
        <v>-57.539775716108508</v>
      </c>
      <c r="F42" s="21">
        <v>0.16310420860077088</v>
      </c>
      <c r="G42" s="21">
        <v>0.20413600000000001</v>
      </c>
      <c r="H42" s="24">
        <v>7.0623000000000005E-2</v>
      </c>
      <c r="I42" s="21">
        <v>-65.403946388682058</v>
      </c>
      <c r="J42" s="21">
        <v>5.0985581661939151E-2</v>
      </c>
      <c r="K42" s="16"/>
    </row>
    <row r="43" spans="1:11" x14ac:dyDescent="0.25">
      <c r="A43" s="14"/>
      <c r="B43" s="121" t="s">
        <v>420</v>
      </c>
      <c r="C43" s="21">
        <v>2.8382879999999999</v>
      </c>
      <c r="D43" s="24">
        <v>1.048235</v>
      </c>
      <c r="E43" s="21">
        <v>-63.068053699976879</v>
      </c>
      <c r="F43" s="21">
        <v>7.3292311429557611E-2</v>
      </c>
      <c r="G43" s="21">
        <v>9.9584000000000006E-2</v>
      </c>
      <c r="H43" s="24">
        <v>6.4186999999999994E-2</v>
      </c>
      <c r="I43" s="21">
        <v>-35.54486664524422</v>
      </c>
      <c r="J43" s="21">
        <v>4.6339174633403958E-2</v>
      </c>
      <c r="K43" s="16"/>
    </row>
    <row r="44" spans="1:11" x14ac:dyDescent="0.25">
      <c r="A44" s="14"/>
      <c r="B44" s="9" t="s">
        <v>2</v>
      </c>
      <c r="C44" s="21">
        <v>344.76465761000895</v>
      </c>
      <c r="D44" s="24">
        <v>340.57320001999688</v>
      </c>
      <c r="E44" s="21">
        <v>-1.2157445658926513</v>
      </c>
      <c r="F44" s="21">
        <v>23.812787247541461</v>
      </c>
      <c r="G44" s="21">
        <v>28.229849220000283</v>
      </c>
      <c r="H44" s="24">
        <v>30.060335690000027</v>
      </c>
      <c r="I44" s="21">
        <v>6.4842233330204335</v>
      </c>
      <c r="J44" s="21">
        <v>21.701764299276441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225.60556336000184</v>
      </c>
      <c r="D13" s="24">
        <v>200.05549589999924</v>
      </c>
      <c r="E13" s="24">
        <v>-11.325105232104582</v>
      </c>
      <c r="F13" s="22">
        <v>100</v>
      </c>
      <c r="G13" s="24">
        <v>15.804670750000023</v>
      </c>
      <c r="H13" s="24">
        <v>19.629691410000007</v>
      </c>
      <c r="I13" s="24">
        <v>24.20183704238179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97.648258999999996</v>
      </c>
      <c r="D14" s="30">
        <v>78.000005999999999</v>
      </c>
      <c r="E14" s="78">
        <v>-20.121457567410395</v>
      </c>
      <c r="F14" s="78">
        <v>38.989184300634996</v>
      </c>
      <c r="G14" s="78">
        <v>465.50024222000002</v>
      </c>
      <c r="H14" s="30">
        <v>47.383376929999997</v>
      </c>
      <c r="I14" s="78">
        <v>-89.820976955022473</v>
      </c>
      <c r="J14" s="78">
        <v>241.38625483364123</v>
      </c>
      <c r="K14" s="16"/>
      <c r="L14" s="23"/>
    </row>
    <row r="15" spans="1:14" ht="15.6" x14ac:dyDescent="0.3">
      <c r="A15" s="14"/>
      <c r="B15" s="10" t="s">
        <v>52</v>
      </c>
      <c r="C15" s="78">
        <v>59.918263999999994</v>
      </c>
      <c r="D15" s="30">
        <v>49.387281999999999</v>
      </c>
      <c r="E15" s="78">
        <v>-17.575579292484168</v>
      </c>
      <c r="F15" s="78">
        <v>24.686790921598565</v>
      </c>
      <c r="G15" s="78">
        <v>463.08273322000002</v>
      </c>
      <c r="H15" s="30">
        <v>44.688697929999996</v>
      </c>
      <c r="I15" s="78">
        <v>-90.349737806188202</v>
      </c>
      <c r="J15" s="78">
        <v>227.6586880384381</v>
      </c>
      <c r="K15" s="16"/>
      <c r="L15" s="23"/>
    </row>
    <row r="16" spans="1:14" x14ac:dyDescent="0.25">
      <c r="A16" s="14" t="s">
        <v>61</v>
      </c>
      <c r="B16" s="9" t="s">
        <v>391</v>
      </c>
      <c r="C16" s="21">
        <v>4.1243309999999997</v>
      </c>
      <c r="D16" s="24">
        <v>3.668787</v>
      </c>
      <c r="E16" s="21">
        <v>-11.045282253049038</v>
      </c>
      <c r="F16" s="21">
        <v>1.8338846346085382</v>
      </c>
      <c r="G16" s="21">
        <v>0.37683699999999998</v>
      </c>
      <c r="H16" s="24">
        <v>0.45963900000000002</v>
      </c>
      <c r="I16" s="21">
        <v>21.972895442857276</v>
      </c>
      <c r="J16" s="21">
        <v>2.3415498002472157</v>
      </c>
      <c r="K16" s="16"/>
      <c r="L16" s="23"/>
    </row>
    <row r="17" spans="1:12" x14ac:dyDescent="0.25">
      <c r="A17" s="14" t="s">
        <v>61</v>
      </c>
      <c r="B17" s="121" t="s">
        <v>392</v>
      </c>
      <c r="C17" s="21">
        <v>34.552892999999997</v>
      </c>
      <c r="D17" s="24">
        <v>26.913775999999999</v>
      </c>
      <c r="E17" s="21">
        <v>-22.108472943206227</v>
      </c>
      <c r="F17" s="21">
        <v>13.453155025270217</v>
      </c>
      <c r="G17" s="21">
        <v>234.06319099999996</v>
      </c>
      <c r="H17" s="24">
        <v>37.808186409999998</v>
      </c>
      <c r="I17" s="21">
        <v>-83.847017444959988</v>
      </c>
      <c r="J17" s="21">
        <v>192.60713589587695</v>
      </c>
      <c r="K17" s="16"/>
      <c r="L17" s="23"/>
    </row>
    <row r="18" spans="1:12" x14ac:dyDescent="0.25">
      <c r="A18" s="14" t="s">
        <v>61</v>
      </c>
      <c r="B18" s="121" t="s">
        <v>393</v>
      </c>
      <c r="C18" s="21">
        <v>21.241040000000002</v>
      </c>
      <c r="D18" s="24">
        <v>18.804718999999999</v>
      </c>
      <c r="E18" s="21">
        <v>-11.469876239581501</v>
      </c>
      <c r="F18" s="21">
        <v>9.3997512617198087</v>
      </c>
      <c r="G18" s="21">
        <v>228.6427052200001</v>
      </c>
      <c r="H18" s="24">
        <v>6.4208725199999988</v>
      </c>
      <c r="I18" s="21">
        <v>-97.191743985961921</v>
      </c>
      <c r="J18" s="21">
        <v>32.710002342313935</v>
      </c>
      <c r="K18" s="16"/>
      <c r="L18" s="23"/>
    </row>
    <row r="19" spans="1:12" ht="15.6" x14ac:dyDescent="0.3">
      <c r="A19" s="14"/>
      <c r="B19" s="10" t="s">
        <v>53</v>
      </c>
      <c r="C19" s="78">
        <v>37.729994999999995</v>
      </c>
      <c r="D19" s="30">
        <v>28.612724</v>
      </c>
      <c r="E19" s="78">
        <v>-24.164516851910523</v>
      </c>
      <c r="F19" s="78">
        <v>14.302393379036435</v>
      </c>
      <c r="G19" s="78">
        <v>2.4175089999999999</v>
      </c>
      <c r="H19" s="30">
        <v>2.6946789999999998</v>
      </c>
      <c r="I19" s="78">
        <v>11.465107265371088</v>
      </c>
      <c r="J19" s="78">
        <v>13.727566795203119</v>
      </c>
      <c r="K19" s="16"/>
      <c r="L19" s="23"/>
    </row>
    <row r="20" spans="1:12" ht="15.6" x14ac:dyDescent="0.3">
      <c r="A20" s="14" t="s">
        <v>61</v>
      </c>
      <c r="B20" s="121" t="s">
        <v>394</v>
      </c>
      <c r="C20" s="21">
        <v>2.9487749999999999</v>
      </c>
      <c r="D20" s="24">
        <v>1.1204879999999999</v>
      </c>
      <c r="E20" s="21">
        <v>-62.001576926011651</v>
      </c>
      <c r="F20" s="21">
        <v>0.56008858689895369</v>
      </c>
      <c r="G20" s="21">
        <v>3.4004E-2</v>
      </c>
      <c r="H20" s="24">
        <v>0.103501</v>
      </c>
      <c r="I20" s="21">
        <v>204.37889660039997</v>
      </c>
      <c r="J20" s="21">
        <v>0.52726758581275102</v>
      </c>
      <c r="K20" s="16"/>
      <c r="L20" s="23"/>
    </row>
    <row r="21" spans="1:12" ht="15.6" x14ac:dyDescent="0.3">
      <c r="A21" s="14" t="s">
        <v>61</v>
      </c>
      <c r="B21" s="121" t="s">
        <v>395</v>
      </c>
      <c r="C21" s="21">
        <v>4.2536379999999996</v>
      </c>
      <c r="D21" s="24">
        <v>3.4831059999999998</v>
      </c>
      <c r="E21" s="21">
        <v>-18.11465855815657</v>
      </c>
      <c r="F21" s="21">
        <v>1.7410698887977978</v>
      </c>
      <c r="G21" s="21">
        <v>0.21290700000000001</v>
      </c>
      <c r="H21" s="24">
        <v>0.37476900000000002</v>
      </c>
      <c r="I21" s="21">
        <v>76.024743197734225</v>
      </c>
      <c r="J21" s="21">
        <v>1.9091945572261029</v>
      </c>
      <c r="K21" s="16"/>
      <c r="L21" s="23"/>
    </row>
    <row r="22" spans="1:12" ht="15.6" x14ac:dyDescent="0.3">
      <c r="A22" s="14" t="s">
        <v>61</v>
      </c>
      <c r="B22" s="121" t="s">
        <v>396</v>
      </c>
      <c r="C22" s="21">
        <v>0.28448899999999999</v>
      </c>
      <c r="D22" s="24">
        <v>0.27361999999999997</v>
      </c>
      <c r="E22" s="21">
        <v>-3.8205343616097731</v>
      </c>
      <c r="F22" s="21">
        <v>0.13677204856035199</v>
      </c>
      <c r="G22" s="21">
        <v>1.3939999999999999E-2</v>
      </c>
      <c r="H22" s="24">
        <v>4.0888000000000001E-2</v>
      </c>
      <c r="I22" s="21">
        <v>193.31420373027265</v>
      </c>
      <c r="J22" s="21">
        <v>0.20829670291795988</v>
      </c>
      <c r="K22" s="16"/>
      <c r="L22" s="23"/>
    </row>
    <row r="23" spans="1:12" ht="15.6" x14ac:dyDescent="0.3">
      <c r="A23" s="14" t="s">
        <v>61</v>
      </c>
      <c r="B23" s="121" t="s">
        <v>397</v>
      </c>
      <c r="C23" s="21">
        <v>12.047333</v>
      </c>
      <c r="D23" s="24">
        <v>10.391717999999999</v>
      </c>
      <c r="E23" s="21">
        <v>-13.742585184621369</v>
      </c>
      <c r="F23" s="21">
        <v>5.1944176555861556</v>
      </c>
      <c r="G23" s="21">
        <v>1.1215219999999999</v>
      </c>
      <c r="H23" s="24">
        <v>1.146935</v>
      </c>
      <c r="I23" s="21">
        <v>2.2659386084267652</v>
      </c>
      <c r="J23" s="21">
        <v>5.8428580258562484</v>
      </c>
      <c r="K23" s="16"/>
      <c r="L23" s="23"/>
    </row>
    <row r="24" spans="1:12" x14ac:dyDescent="0.25">
      <c r="A24" s="14" t="s">
        <v>61</v>
      </c>
      <c r="B24" s="121" t="s">
        <v>398</v>
      </c>
      <c r="C24" s="21">
        <v>17.558271000000001</v>
      </c>
      <c r="D24" s="24">
        <v>12.869916999999999</v>
      </c>
      <c r="E24" s="21">
        <v>-26.70168378196237</v>
      </c>
      <c r="F24" s="21">
        <v>6.4331734262542932</v>
      </c>
      <c r="G24" s="21">
        <v>1.0351360000000001</v>
      </c>
      <c r="H24" s="24">
        <v>0.97150999999999998</v>
      </c>
      <c r="I24" s="21">
        <v>-6.1466319401508702</v>
      </c>
      <c r="J24" s="21">
        <v>4.949186310209039</v>
      </c>
      <c r="K24" s="16"/>
      <c r="L24" s="23"/>
    </row>
    <row r="25" spans="1:12" ht="15.6" x14ac:dyDescent="0.3">
      <c r="A25" s="14" t="s">
        <v>61</v>
      </c>
      <c r="B25" s="121" t="s">
        <v>399</v>
      </c>
      <c r="C25" s="21">
        <v>6.4305000000000001E-2</v>
      </c>
      <c r="D25" s="24">
        <v>0.10598200000000001</v>
      </c>
      <c r="E25" s="21">
        <v>64.811445455252326</v>
      </c>
      <c r="F25" s="21">
        <v>5.2976300162719203E-2</v>
      </c>
      <c r="G25" s="21">
        <v>0</v>
      </c>
      <c r="H25" s="24">
        <v>7.4650000000000003E-3</v>
      </c>
      <c r="I25" s="21" t="s">
        <v>98</v>
      </c>
      <c r="J25" s="21">
        <v>3.8029125593880123E-2</v>
      </c>
      <c r="K25" s="16"/>
      <c r="L25" s="23"/>
    </row>
    <row r="26" spans="1:12" ht="15.6" x14ac:dyDescent="0.3">
      <c r="A26" s="14" t="s">
        <v>61</v>
      </c>
      <c r="B26" s="121" t="s">
        <v>400</v>
      </c>
      <c r="C26" s="21">
        <v>0.57318400000000003</v>
      </c>
      <c r="D26" s="24">
        <v>0.36789300000000003</v>
      </c>
      <c r="E26" s="21">
        <v>-35.815898559624827</v>
      </c>
      <c r="F26" s="21">
        <v>0.1838954727761625</v>
      </c>
      <c r="G26" s="21">
        <v>0</v>
      </c>
      <c r="H26" s="24">
        <v>4.9611000000000002E-2</v>
      </c>
      <c r="I26" s="21" t="s">
        <v>98</v>
      </c>
      <c r="J26" s="21">
        <v>0.25273448758713823</v>
      </c>
      <c r="K26" s="16"/>
      <c r="L26" s="23"/>
    </row>
    <row r="27" spans="1:12" ht="15.6" x14ac:dyDescent="0.3">
      <c r="A27" s="14" t="s">
        <v>61</v>
      </c>
      <c r="B27" s="121" t="s">
        <v>401</v>
      </c>
      <c r="C27" s="21">
        <v>26.682386999999999</v>
      </c>
      <c r="D27" s="24">
        <v>15.939085</v>
      </c>
      <c r="E27" s="21">
        <v>-40.26364657704724</v>
      </c>
      <c r="F27" s="21">
        <v>7.9673317287755951</v>
      </c>
      <c r="G27" s="21">
        <v>1.7130479999999999</v>
      </c>
      <c r="H27" s="24">
        <v>2.7605439999999999</v>
      </c>
      <c r="I27" s="21">
        <v>61.148082248716904</v>
      </c>
      <c r="J27" s="21">
        <v>14.063104418410207</v>
      </c>
      <c r="K27" s="16"/>
      <c r="L27" s="23"/>
    </row>
    <row r="28" spans="1:12" x14ac:dyDescent="0.25">
      <c r="A28" s="97" t="s">
        <v>61</v>
      </c>
      <c r="B28" s="121" t="s">
        <v>416</v>
      </c>
      <c r="C28" s="21">
        <v>1.29278</v>
      </c>
      <c r="D28" s="24">
        <v>1.4536150000000001</v>
      </c>
      <c r="E28" s="21">
        <v>12.441018580114171</v>
      </c>
      <c r="F28" s="21">
        <v>0.72660588176323404</v>
      </c>
      <c r="G28" s="21">
        <v>0.13478599999999999</v>
      </c>
      <c r="H28" s="24">
        <v>0.101449</v>
      </c>
      <c r="I28" s="21">
        <v>-24.733280904544973</v>
      </c>
      <c r="J28" s="21">
        <v>0.51681403380757462</v>
      </c>
      <c r="K28" s="99"/>
      <c r="L28" s="23"/>
    </row>
    <row r="29" spans="1:12" x14ac:dyDescent="0.25">
      <c r="A29" s="14" t="s">
        <v>61</v>
      </c>
      <c r="B29" s="121" t="s">
        <v>402</v>
      </c>
      <c r="C29" s="21">
        <v>22.305084999999998</v>
      </c>
      <c r="D29" s="24">
        <v>30.128485000000001</v>
      </c>
      <c r="E29" s="21">
        <v>35.074513278026089</v>
      </c>
      <c r="F29" s="21">
        <v>15.060063641070965</v>
      </c>
      <c r="G29" s="21">
        <v>1.642968</v>
      </c>
      <c r="H29" s="24">
        <v>1.8720730000000001</v>
      </c>
      <c r="I29" s="21">
        <v>13.944580783070638</v>
      </c>
      <c r="J29" s="21">
        <v>9.5369456447303342</v>
      </c>
      <c r="K29" s="16"/>
      <c r="L29" s="23"/>
    </row>
    <row r="30" spans="1:12" s="91" customFormat="1" x14ac:dyDescent="0.25">
      <c r="A30" s="97" t="s">
        <v>61</v>
      </c>
      <c r="B30" s="121" t="s">
        <v>403</v>
      </c>
      <c r="C30" s="21">
        <v>1.273631</v>
      </c>
      <c r="D30" s="24">
        <v>1.2351559999999999</v>
      </c>
      <c r="E30" s="21">
        <v>-3.0208906661348567</v>
      </c>
      <c r="F30" s="21">
        <v>0.6174066823025004</v>
      </c>
      <c r="G30" s="21">
        <v>2.785E-2</v>
      </c>
      <c r="H30" s="24">
        <v>0.15048900000000001</v>
      </c>
      <c r="I30" s="21">
        <v>440.35547576301622</v>
      </c>
      <c r="J30" s="21">
        <v>0.7666396626252413</v>
      </c>
      <c r="K30" s="99"/>
      <c r="L30" s="102"/>
    </row>
    <row r="31" spans="1:12" x14ac:dyDescent="0.25">
      <c r="A31" s="14"/>
      <c r="B31" s="10" t="s">
        <v>43</v>
      </c>
      <c r="C31" s="78">
        <v>8.3081999999999994</v>
      </c>
      <c r="D31" s="30">
        <v>9.9157600000000006</v>
      </c>
      <c r="E31" s="78">
        <v>19.349076815676103</v>
      </c>
      <c r="F31" s="78">
        <v>4.9565046715620067</v>
      </c>
      <c r="G31" s="78">
        <v>0.54701399999999989</v>
      </c>
      <c r="H31" s="30">
        <v>0.86524500000000004</v>
      </c>
      <c r="I31" s="78">
        <v>58.176024745253365</v>
      </c>
      <c r="J31" s="78">
        <v>4.4078380139955531</v>
      </c>
      <c r="K31" s="16"/>
      <c r="L31" s="23"/>
    </row>
    <row r="32" spans="1:12" x14ac:dyDescent="0.25">
      <c r="A32" s="14" t="s">
        <v>61</v>
      </c>
      <c r="B32" s="121" t="s">
        <v>404</v>
      </c>
      <c r="C32" s="21">
        <v>1.720877</v>
      </c>
      <c r="D32" s="24">
        <v>2.5624530000000001</v>
      </c>
      <c r="E32" s="21">
        <v>48.90390190583058</v>
      </c>
      <c r="F32" s="21">
        <v>1.2808710845319045</v>
      </c>
      <c r="G32" s="21">
        <v>0.14250199999999999</v>
      </c>
      <c r="H32" s="24">
        <v>6.8531999999999996E-2</v>
      </c>
      <c r="I32" s="21">
        <v>-51.908043395882167</v>
      </c>
      <c r="J32" s="21">
        <v>0.34912418421966407</v>
      </c>
      <c r="K32" s="16"/>
      <c r="L32" s="23"/>
    </row>
    <row r="33" spans="1:12" x14ac:dyDescent="0.25">
      <c r="A33" s="14" t="s">
        <v>61</v>
      </c>
      <c r="B33" s="121" t="s">
        <v>405</v>
      </c>
      <c r="C33" s="21">
        <v>0.18279300000000001</v>
      </c>
      <c r="D33" s="24">
        <v>4.9903999999999997E-2</v>
      </c>
      <c r="E33" s="21">
        <v>-72.699173381912871</v>
      </c>
      <c r="F33" s="21">
        <v>2.4945078252159227E-2</v>
      </c>
      <c r="G33" s="21">
        <v>0</v>
      </c>
      <c r="H33" s="24">
        <v>3.7116999999999997E-2</v>
      </c>
      <c r="I33" s="21" t="s">
        <v>98</v>
      </c>
      <c r="J33" s="21">
        <v>0.18908600866283301</v>
      </c>
      <c r="K33" s="16"/>
      <c r="L33" s="23"/>
    </row>
    <row r="34" spans="1:12" x14ac:dyDescent="0.25">
      <c r="A34" s="14" t="s">
        <v>61</v>
      </c>
      <c r="B34" s="121" t="s">
        <v>407</v>
      </c>
      <c r="C34" s="21">
        <v>3.5549409999999999</v>
      </c>
      <c r="D34" s="24">
        <v>3.4560620000000002</v>
      </c>
      <c r="E34" s="21">
        <v>-2.7814526317033073</v>
      </c>
      <c r="F34" s="21">
        <v>1.727551639834761</v>
      </c>
      <c r="G34" s="21">
        <v>7.0183999999999996E-2</v>
      </c>
      <c r="H34" s="24">
        <v>0.225415</v>
      </c>
      <c r="I34" s="21">
        <v>221.17719138265133</v>
      </c>
      <c r="J34" s="21">
        <v>1.14833695187468</v>
      </c>
      <c r="K34" s="16"/>
      <c r="L34" s="23"/>
    </row>
    <row r="35" spans="1:12" x14ac:dyDescent="0.25">
      <c r="A35" s="14" t="s">
        <v>61</v>
      </c>
      <c r="B35" s="121" t="s">
        <v>418</v>
      </c>
      <c r="C35" s="21">
        <v>0.36655199999999999</v>
      </c>
      <c r="D35" s="24">
        <v>1.3088360000000001</v>
      </c>
      <c r="E35" s="21">
        <v>257.06693729675465</v>
      </c>
      <c r="F35" s="21">
        <v>0.65423646279342484</v>
      </c>
      <c r="G35" s="21">
        <v>4.1999999999999998E-5</v>
      </c>
      <c r="H35" s="24">
        <v>0</v>
      </c>
      <c r="I35" s="21" t="s">
        <v>98</v>
      </c>
      <c r="J35" s="21">
        <v>0</v>
      </c>
      <c r="K35" s="16"/>
      <c r="L35" s="23"/>
    </row>
    <row r="36" spans="1:12" x14ac:dyDescent="0.25">
      <c r="A36" s="14" t="s">
        <v>61</v>
      </c>
      <c r="B36" s="121" t="s">
        <v>410</v>
      </c>
      <c r="C36" s="21">
        <v>0.20475299999999999</v>
      </c>
      <c r="D36" s="24">
        <v>0.39165</v>
      </c>
      <c r="E36" s="21">
        <v>91.279248655697359</v>
      </c>
      <c r="F36" s="21">
        <v>0.19577067765025169</v>
      </c>
      <c r="G36" s="21">
        <v>3.3276E-2</v>
      </c>
      <c r="H36" s="24">
        <v>2.3642E-2</v>
      </c>
      <c r="I36" s="21">
        <v>-28.951797090996511</v>
      </c>
      <c r="J36" s="21">
        <v>0.12043999829745664</v>
      </c>
      <c r="K36" s="16"/>
      <c r="L36" s="23"/>
    </row>
    <row r="37" spans="1:12" x14ac:dyDescent="0.25">
      <c r="A37" s="14" t="s">
        <v>61</v>
      </c>
      <c r="B37" s="121" t="s">
        <v>411</v>
      </c>
      <c r="C37" s="21">
        <v>0.90949800000000003</v>
      </c>
      <c r="D37" s="24">
        <v>0.30091400000000001</v>
      </c>
      <c r="E37" s="21">
        <v>-66.914275787302444</v>
      </c>
      <c r="F37" s="21">
        <v>0.15041526284807311</v>
      </c>
      <c r="G37" s="21">
        <v>7.2167999999999996E-2</v>
      </c>
      <c r="H37" s="24">
        <v>0.15029100000000001</v>
      </c>
      <c r="I37" s="21">
        <v>108.25157964748922</v>
      </c>
      <c r="J37" s="21">
        <v>0.7656309865545663</v>
      </c>
      <c r="K37" s="16"/>
      <c r="L37" s="23"/>
    </row>
    <row r="38" spans="1:12" x14ac:dyDescent="0.25">
      <c r="A38" s="14" t="s">
        <v>61</v>
      </c>
      <c r="B38" s="121" t="s">
        <v>419</v>
      </c>
      <c r="C38" s="21">
        <v>1.7919999999999998E-2</v>
      </c>
      <c r="D38" s="24">
        <v>4.4739999999999997E-3</v>
      </c>
      <c r="E38" s="21">
        <v>-75.033482142857139</v>
      </c>
      <c r="F38" s="21">
        <v>2.2363794505482599E-3</v>
      </c>
      <c r="G38" s="21">
        <v>3.3800000000000002E-3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422</v>
      </c>
      <c r="C39" s="21">
        <v>0</v>
      </c>
      <c r="D39" s="24">
        <v>4.3802000000000001E-2</v>
      </c>
      <c r="E39" s="21" t="s">
        <v>98</v>
      </c>
      <c r="F39" s="21">
        <v>2.1894924607267521E-2</v>
      </c>
      <c r="G39" s="21">
        <v>0</v>
      </c>
      <c r="H39" s="24">
        <v>0</v>
      </c>
      <c r="I39" s="21" t="s">
        <v>98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424</v>
      </c>
      <c r="C40" s="21">
        <v>1.2221960000000001</v>
      </c>
      <c r="D40" s="24">
        <v>1.688779</v>
      </c>
      <c r="E40" s="21">
        <v>38.175791771532545</v>
      </c>
      <c r="F40" s="21">
        <v>0.84415526421936526</v>
      </c>
      <c r="G40" s="21">
        <v>0.225462</v>
      </c>
      <c r="H40" s="24">
        <v>0.34655599999999998</v>
      </c>
      <c r="I40" s="21">
        <v>53.709272515989383</v>
      </c>
      <c r="J40" s="21">
        <v>1.7654684058021057</v>
      </c>
      <c r="K40" s="99"/>
      <c r="L40" s="135"/>
    </row>
    <row r="41" spans="1:12" x14ac:dyDescent="0.25">
      <c r="A41" s="97"/>
      <c r="B41" s="121" t="s">
        <v>425</v>
      </c>
      <c r="C41" s="21">
        <v>0.12867000000000001</v>
      </c>
      <c r="D41" s="24">
        <v>0.108886</v>
      </c>
      <c r="E41" s="21">
        <v>-15.375767467164071</v>
      </c>
      <c r="F41" s="21">
        <v>5.4427897374250744E-2</v>
      </c>
      <c r="G41" s="21">
        <v>0</v>
      </c>
      <c r="H41" s="24">
        <v>1.3691999999999999E-2</v>
      </c>
      <c r="I41" s="21" t="s">
        <v>98</v>
      </c>
      <c r="J41" s="21">
        <v>6.9751478584247364E-2</v>
      </c>
      <c r="K41" s="99"/>
      <c r="L41" s="23"/>
    </row>
    <row r="42" spans="1:12" x14ac:dyDescent="0.25">
      <c r="A42" s="97"/>
      <c r="B42" s="121" t="s">
        <v>426</v>
      </c>
      <c r="C42" s="21">
        <v>2.8115579999999998</v>
      </c>
      <c r="D42" s="24">
        <v>2.5600000000000002E-3</v>
      </c>
      <c r="E42" s="21">
        <v>-99.908947281187153</v>
      </c>
      <c r="F42" s="21">
        <v>1.2796449247661032E-3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420</v>
      </c>
      <c r="C43" s="21">
        <v>8.6619999999999996E-3</v>
      </c>
      <c r="D43" s="24">
        <v>0.130578</v>
      </c>
      <c r="E43" s="21">
        <v>1407.4809512814593</v>
      </c>
      <c r="F43" s="21">
        <v>6.527088866644852E-2</v>
      </c>
      <c r="G43" s="21">
        <v>5.3410000000000003E-3</v>
      </c>
      <c r="H43" s="24">
        <v>4.4839999999999998E-2</v>
      </c>
      <c r="I43" s="21">
        <v>739.54315671222605</v>
      </c>
      <c r="J43" s="21">
        <v>0.22842946974274408</v>
      </c>
      <c r="K43" s="99"/>
    </row>
    <row r="44" spans="1:12" x14ac:dyDescent="0.25">
      <c r="A44" s="14"/>
      <c r="B44" s="9" t="s">
        <v>2</v>
      </c>
      <c r="C44" s="21">
        <v>94.768946360001863</v>
      </c>
      <c r="D44" s="24">
        <v>79.191895899999238</v>
      </c>
      <c r="E44" s="21">
        <v>-16.436872053878893</v>
      </c>
      <c r="F44" s="21">
        <v>39.584963933999845</v>
      </c>
      <c r="G44" s="21">
        <v>-452.05353047</v>
      </c>
      <c r="H44" s="24">
        <v>-30.787781519999992</v>
      </c>
      <c r="I44" s="21">
        <v>-93.189350498382368</v>
      </c>
      <c r="J44" s="21">
        <v>-156.84292165854268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491.90674920000072</v>
      </c>
      <c r="D13" s="24">
        <v>406.57194949999825</v>
      </c>
      <c r="E13" s="24">
        <v>-17.347759476523628</v>
      </c>
      <c r="F13" s="22">
        <v>100</v>
      </c>
      <c r="G13" s="24">
        <v>44.161425040000154</v>
      </c>
      <c r="H13" s="24">
        <v>36.927300279999933</v>
      </c>
      <c r="I13" s="24">
        <v>-16.38109448109466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252.728238</v>
      </c>
      <c r="D14" s="30">
        <v>191.90988800000002</v>
      </c>
      <c r="E14" s="78">
        <v>-24.064722834810404</v>
      </c>
      <c r="F14" s="78">
        <v>47.201949922027481</v>
      </c>
      <c r="G14" s="78">
        <v>20.221567999999998</v>
      </c>
      <c r="H14" s="30">
        <v>18.976473000000002</v>
      </c>
      <c r="I14" s="78">
        <v>-6.1572623844006298</v>
      </c>
      <c r="J14" s="78">
        <v>51.388736398576597</v>
      </c>
      <c r="K14" s="16"/>
    </row>
    <row r="15" spans="1:14" ht="15.6" x14ac:dyDescent="0.3">
      <c r="A15" s="14"/>
      <c r="B15" s="10" t="s">
        <v>52</v>
      </c>
      <c r="C15" s="78">
        <v>124.04557600000001</v>
      </c>
      <c r="D15" s="30">
        <v>100.86311499999999</v>
      </c>
      <c r="E15" s="78">
        <v>-18.68866407617795</v>
      </c>
      <c r="F15" s="78">
        <v>24.808183428306194</v>
      </c>
      <c r="G15" s="78">
        <v>9.2834459999999996</v>
      </c>
      <c r="H15" s="30">
        <v>11.324922000000001</v>
      </c>
      <c r="I15" s="78">
        <v>21.990497925016218</v>
      </c>
      <c r="J15" s="78">
        <v>30.668155847108196</v>
      </c>
      <c r="K15" s="16"/>
    </row>
    <row r="16" spans="1:14" x14ac:dyDescent="0.25">
      <c r="A16" s="14" t="s">
        <v>61</v>
      </c>
      <c r="B16" s="9" t="s">
        <v>391</v>
      </c>
      <c r="C16" s="21">
        <v>7.2904010000000001</v>
      </c>
      <c r="D16" s="24">
        <v>8.0097660000000008</v>
      </c>
      <c r="E16" s="21">
        <v>9.8672898788420671</v>
      </c>
      <c r="F16" s="21">
        <v>1.9700734420685939</v>
      </c>
      <c r="G16" s="21">
        <v>0.68473300000000004</v>
      </c>
      <c r="H16" s="24">
        <v>1.098446</v>
      </c>
      <c r="I16" s="21">
        <v>60.419608811025618</v>
      </c>
      <c r="J16" s="21">
        <v>2.9746176722128954</v>
      </c>
      <c r="K16" s="16"/>
    </row>
    <row r="17" spans="1:11" x14ac:dyDescent="0.25">
      <c r="A17" s="14" t="s">
        <v>61</v>
      </c>
      <c r="B17" s="121" t="s">
        <v>392</v>
      </c>
      <c r="C17" s="21">
        <v>76.182586000000001</v>
      </c>
      <c r="D17" s="24">
        <v>61.626818</v>
      </c>
      <c r="E17" s="21">
        <v>-19.106424137400634</v>
      </c>
      <c r="F17" s="21">
        <v>15.157665961901353</v>
      </c>
      <c r="G17" s="21">
        <v>5.8167939999999998</v>
      </c>
      <c r="H17" s="24">
        <v>7.6006980000000004</v>
      </c>
      <c r="I17" s="21">
        <v>30.668165315808004</v>
      </c>
      <c r="J17" s="21">
        <v>20.582869428222423</v>
      </c>
      <c r="K17" s="16"/>
    </row>
    <row r="18" spans="1:11" x14ac:dyDescent="0.25">
      <c r="A18" s="14" t="s">
        <v>61</v>
      </c>
      <c r="B18" s="121" t="s">
        <v>393</v>
      </c>
      <c r="C18" s="21">
        <v>40.572589000000001</v>
      </c>
      <c r="D18" s="24">
        <v>31.226531000000001</v>
      </c>
      <c r="E18" s="21">
        <v>-23.035399589609629</v>
      </c>
      <c r="F18" s="21">
        <v>7.6804440243362473</v>
      </c>
      <c r="G18" s="21">
        <v>2.7819189999999998</v>
      </c>
      <c r="H18" s="24">
        <v>2.6257779999999999</v>
      </c>
      <c r="I18" s="21">
        <v>-5.612708349883655</v>
      </c>
      <c r="J18" s="21">
        <v>7.1106687466728742</v>
      </c>
      <c r="K18" s="16"/>
    </row>
    <row r="19" spans="1:11" ht="15.6" x14ac:dyDescent="0.3">
      <c r="A19" s="14"/>
      <c r="B19" s="10" t="s">
        <v>53</v>
      </c>
      <c r="C19" s="78">
        <v>128.68266199999999</v>
      </c>
      <c r="D19" s="30">
        <v>91.046773000000016</v>
      </c>
      <c r="E19" s="78">
        <v>-29.247055053927916</v>
      </c>
      <c r="F19" s="78">
        <v>22.39376649372128</v>
      </c>
      <c r="G19" s="78">
        <v>10.938122</v>
      </c>
      <c r="H19" s="30">
        <v>7.6515510000000013</v>
      </c>
      <c r="I19" s="78">
        <v>-30.046940416279856</v>
      </c>
      <c r="J19" s="78">
        <v>20.720580551468398</v>
      </c>
      <c r="K19" s="16"/>
    </row>
    <row r="20" spans="1:11" x14ac:dyDescent="0.25">
      <c r="A20" s="14" t="s">
        <v>61</v>
      </c>
      <c r="B20" s="121" t="s">
        <v>394</v>
      </c>
      <c r="C20" s="21">
        <v>3.9089420000000001</v>
      </c>
      <c r="D20" s="24">
        <v>4.1181510000000001</v>
      </c>
      <c r="E20" s="21">
        <v>5.3520620157577081</v>
      </c>
      <c r="F20" s="21">
        <v>1.0128959966531135</v>
      </c>
      <c r="G20" s="21">
        <v>0.66408400000000001</v>
      </c>
      <c r="H20" s="24">
        <v>0.169846</v>
      </c>
      <c r="I20" s="21">
        <v>-74.42401864824329</v>
      </c>
      <c r="J20" s="21">
        <v>0.45994697341031915</v>
      </c>
      <c r="K20" s="16"/>
    </row>
    <row r="21" spans="1:11" x14ac:dyDescent="0.25">
      <c r="A21" s="14" t="s">
        <v>61</v>
      </c>
      <c r="B21" s="121" t="s">
        <v>395</v>
      </c>
      <c r="C21" s="21">
        <v>15.853448</v>
      </c>
      <c r="D21" s="24">
        <v>11.786229000000001</v>
      </c>
      <c r="E21" s="21">
        <v>-25.655106699816976</v>
      </c>
      <c r="F21" s="21">
        <v>2.8989282252488624</v>
      </c>
      <c r="G21" s="21">
        <v>1.0376080000000001</v>
      </c>
      <c r="H21" s="24">
        <v>0.75636499999999995</v>
      </c>
      <c r="I21" s="21">
        <v>-27.104937510119441</v>
      </c>
      <c r="J21" s="21">
        <v>2.0482542570534252</v>
      </c>
      <c r="K21" s="16"/>
    </row>
    <row r="22" spans="1:11" x14ac:dyDescent="0.25">
      <c r="A22" s="14" t="s">
        <v>61</v>
      </c>
      <c r="B22" s="121" t="s">
        <v>396</v>
      </c>
      <c r="C22" s="21">
        <v>3.2505999999999999</v>
      </c>
      <c r="D22" s="24">
        <v>4.0962909999999999</v>
      </c>
      <c r="E22" s="21">
        <v>26.016458499969232</v>
      </c>
      <c r="F22" s="21">
        <v>1.0075193345329441</v>
      </c>
      <c r="G22" s="21">
        <v>0.33371000000000001</v>
      </c>
      <c r="H22" s="24">
        <v>0.46737299999999998</v>
      </c>
      <c r="I22" s="21">
        <v>40.053639387492133</v>
      </c>
      <c r="J22" s="21">
        <v>1.2656571058706185</v>
      </c>
      <c r="K22" s="16"/>
    </row>
    <row r="23" spans="1:11" x14ac:dyDescent="0.25">
      <c r="A23" s="14" t="s">
        <v>61</v>
      </c>
      <c r="B23" s="121" t="s">
        <v>397</v>
      </c>
      <c r="C23" s="21">
        <v>18.467841</v>
      </c>
      <c r="D23" s="24">
        <v>17.133158999999999</v>
      </c>
      <c r="E23" s="21">
        <v>-7.2270602719614052</v>
      </c>
      <c r="F23" s="21">
        <v>4.2140533849101836</v>
      </c>
      <c r="G23" s="21">
        <v>1.696151</v>
      </c>
      <c r="H23" s="24">
        <v>1.593019</v>
      </c>
      <c r="I23" s="21">
        <v>-6.0803548740648639</v>
      </c>
      <c r="J23" s="21">
        <v>4.3139330195302401</v>
      </c>
      <c r="K23" s="16"/>
    </row>
    <row r="24" spans="1:11" x14ac:dyDescent="0.25">
      <c r="A24" s="14" t="s">
        <v>61</v>
      </c>
      <c r="B24" s="121" t="s">
        <v>398</v>
      </c>
      <c r="C24" s="21">
        <v>46.726044999999999</v>
      </c>
      <c r="D24" s="24">
        <v>39.052033000000002</v>
      </c>
      <c r="E24" s="21">
        <v>-16.423414393407356</v>
      </c>
      <c r="F24" s="21">
        <v>9.6051960908828438</v>
      </c>
      <c r="G24" s="21">
        <v>4.181038</v>
      </c>
      <c r="H24" s="24">
        <v>3.2460390000000001</v>
      </c>
      <c r="I24" s="21">
        <v>-22.362843867958148</v>
      </c>
      <c r="J24" s="21">
        <v>8.7903501620400775</v>
      </c>
      <c r="K24" s="16"/>
    </row>
    <row r="25" spans="1:11" x14ac:dyDescent="0.25">
      <c r="A25" s="14" t="s">
        <v>61</v>
      </c>
      <c r="B25" s="121" t="s">
        <v>399</v>
      </c>
      <c r="C25" s="21">
        <v>0.378884</v>
      </c>
      <c r="D25" s="24">
        <v>0.40228599999999998</v>
      </c>
      <c r="E25" s="21">
        <v>6.1765606359730052</v>
      </c>
      <c r="F25" s="21">
        <v>9.8945832464519712E-2</v>
      </c>
      <c r="G25" s="21">
        <v>3.0387999999999998E-2</v>
      </c>
      <c r="H25" s="24">
        <v>2.1994E-2</v>
      </c>
      <c r="I25" s="21">
        <v>-27.622745820718698</v>
      </c>
      <c r="J25" s="21">
        <v>5.9560270675709522E-2</v>
      </c>
      <c r="K25" s="16"/>
    </row>
    <row r="26" spans="1:11" x14ac:dyDescent="0.25">
      <c r="A26" s="14" t="s">
        <v>61</v>
      </c>
      <c r="B26" s="121" t="s">
        <v>400</v>
      </c>
      <c r="C26" s="21">
        <v>1.1388320000000001</v>
      </c>
      <c r="D26" s="24">
        <v>0.45850999999999997</v>
      </c>
      <c r="E26" s="21">
        <v>-59.738574258538577</v>
      </c>
      <c r="F26" s="21">
        <v>0.11277462711430906</v>
      </c>
      <c r="G26" s="21">
        <v>7.3007000000000002E-2</v>
      </c>
      <c r="H26" s="24">
        <v>2.5890000000000002E-3</v>
      </c>
      <c r="I26" s="21">
        <v>-96.453764707493804</v>
      </c>
      <c r="J26" s="21">
        <v>7.011073055352003E-3</v>
      </c>
      <c r="K26" s="16"/>
    </row>
    <row r="27" spans="1:11" x14ac:dyDescent="0.25">
      <c r="A27" s="14" t="s">
        <v>61</v>
      </c>
      <c r="B27" s="121" t="s">
        <v>401</v>
      </c>
      <c r="C27" s="21">
        <v>38.958069999999999</v>
      </c>
      <c r="D27" s="24">
        <v>14.000114</v>
      </c>
      <c r="E27" s="21">
        <v>-64.063635595911194</v>
      </c>
      <c r="F27" s="21">
        <v>3.4434530019145009</v>
      </c>
      <c r="G27" s="21">
        <v>2.9221360000000001</v>
      </c>
      <c r="H27" s="24">
        <v>1.394326</v>
      </c>
      <c r="I27" s="21">
        <v>-52.28401415950524</v>
      </c>
      <c r="J27" s="21">
        <v>3.7758676898326522</v>
      </c>
      <c r="K27" s="16"/>
    </row>
    <row r="28" spans="1:11" x14ac:dyDescent="0.25">
      <c r="A28" s="14" t="s">
        <v>61</v>
      </c>
      <c r="B28" s="121" t="s">
        <v>416</v>
      </c>
      <c r="C28" s="21">
        <v>3.8869769999999999</v>
      </c>
      <c r="D28" s="24">
        <v>2.3628909999999999</v>
      </c>
      <c r="E28" s="21">
        <v>-39.21005964275065</v>
      </c>
      <c r="F28" s="21">
        <v>0.58117413237826188</v>
      </c>
      <c r="G28" s="21">
        <v>0.2742</v>
      </c>
      <c r="H28" s="24">
        <v>0.12914500000000001</v>
      </c>
      <c r="I28" s="21">
        <v>-52.901167031363961</v>
      </c>
      <c r="J28" s="21">
        <v>0.34972770557490707</v>
      </c>
      <c r="K28" s="16"/>
    </row>
    <row r="29" spans="1:11" x14ac:dyDescent="0.25">
      <c r="A29" s="14" t="s">
        <v>61</v>
      </c>
      <c r="B29" s="121" t="s">
        <v>402</v>
      </c>
      <c r="C29" s="21">
        <v>107.708934</v>
      </c>
      <c r="D29" s="24">
        <v>88.878743</v>
      </c>
      <c r="E29" s="21">
        <v>-17.48247828727002</v>
      </c>
      <c r="F29" s="21">
        <v>21.860520163602772</v>
      </c>
      <c r="G29" s="21">
        <v>12.016825000000001</v>
      </c>
      <c r="H29" s="24">
        <v>6.4386570000000001</v>
      </c>
      <c r="I29" s="21">
        <v>-46.419649116967257</v>
      </c>
      <c r="J29" s="21">
        <v>17.436034996274067</v>
      </c>
      <c r="K29" s="16"/>
    </row>
    <row r="30" spans="1:11" x14ac:dyDescent="0.25">
      <c r="A30" s="14" t="s">
        <v>61</v>
      </c>
      <c r="B30" s="121" t="s">
        <v>403</v>
      </c>
      <c r="C30" s="21">
        <v>3.31785</v>
      </c>
      <c r="D30" s="24">
        <v>2.8875820000000001</v>
      </c>
      <c r="E30" s="21">
        <v>-12.968277649682769</v>
      </c>
      <c r="F30" s="21">
        <v>0.7102265671675444</v>
      </c>
      <c r="G30" s="21">
        <v>0.30647600000000003</v>
      </c>
      <c r="H30" s="24">
        <v>0.26820699999999997</v>
      </c>
      <c r="I30" s="21">
        <v>-12.486785262141264</v>
      </c>
      <c r="J30" s="21">
        <v>0.72631088101846064</v>
      </c>
      <c r="K30" s="16"/>
    </row>
    <row r="31" spans="1:11" x14ac:dyDescent="0.25">
      <c r="A31" s="14"/>
      <c r="B31" s="10" t="s">
        <v>43</v>
      </c>
      <c r="C31" s="78">
        <v>16.582565000000002</v>
      </c>
      <c r="D31" s="30">
        <v>16.432930000000002</v>
      </c>
      <c r="E31" s="78">
        <v>-0.90236341603364689</v>
      </c>
      <c r="F31" s="78">
        <v>4.041825812186306</v>
      </c>
      <c r="G31" s="78">
        <v>1.3635270000000002</v>
      </c>
      <c r="H31" s="30">
        <v>1.2638130000000001</v>
      </c>
      <c r="I31" s="78">
        <v>-7.3129464983091701</v>
      </c>
      <c r="J31" s="78">
        <v>3.4224354079967481</v>
      </c>
      <c r="K31" s="16"/>
    </row>
    <row r="32" spans="1:11" x14ac:dyDescent="0.25">
      <c r="A32" s="14" t="s">
        <v>61</v>
      </c>
      <c r="B32" s="121" t="s">
        <v>404</v>
      </c>
      <c r="C32" s="21">
        <v>1.584792</v>
      </c>
      <c r="D32" s="24">
        <v>1.6354310000000001</v>
      </c>
      <c r="E32" s="21">
        <v>3.1953089112009669</v>
      </c>
      <c r="F32" s="21">
        <v>0.40224885214320644</v>
      </c>
      <c r="G32" s="21">
        <v>0.208174</v>
      </c>
      <c r="H32" s="24">
        <v>0.14305000000000001</v>
      </c>
      <c r="I32" s="21">
        <v>-31.283445579178949</v>
      </c>
      <c r="J32" s="21">
        <v>0.38738277349096334</v>
      </c>
      <c r="K32" s="16"/>
    </row>
    <row r="33" spans="1:11" x14ac:dyDescent="0.25">
      <c r="A33" s="14" t="s">
        <v>61</v>
      </c>
      <c r="B33" s="121" t="s">
        <v>407</v>
      </c>
      <c r="C33" s="21">
        <v>1.9319059999999999</v>
      </c>
      <c r="D33" s="24">
        <v>2.6534819999999999</v>
      </c>
      <c r="E33" s="21">
        <v>37.350471503271912</v>
      </c>
      <c r="F33" s="21">
        <v>0.65264758261440547</v>
      </c>
      <c r="G33" s="21">
        <v>0.111232</v>
      </c>
      <c r="H33" s="24">
        <v>0.22389300000000001</v>
      </c>
      <c r="I33" s="21">
        <v>101.28470224395861</v>
      </c>
      <c r="J33" s="21">
        <v>0.60630752397911392</v>
      </c>
      <c r="K33" s="16"/>
    </row>
    <row r="34" spans="1:11" x14ac:dyDescent="0.25">
      <c r="A34" s="14" t="s">
        <v>61</v>
      </c>
      <c r="B34" s="121" t="s">
        <v>421</v>
      </c>
      <c r="C34" s="21">
        <v>0</v>
      </c>
      <c r="D34" s="24">
        <v>0.419678</v>
      </c>
      <c r="E34" s="21" t="s">
        <v>98</v>
      </c>
      <c r="F34" s="21">
        <v>0.10322355010376873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418</v>
      </c>
      <c r="C35" s="21">
        <v>0.85506599999999999</v>
      </c>
      <c r="D35" s="24">
        <v>1.048589</v>
      </c>
      <c r="E35" s="21">
        <v>22.632521933979355</v>
      </c>
      <c r="F35" s="21">
        <v>0.25790982415032654</v>
      </c>
      <c r="G35" s="21">
        <v>7.1219999999999999E-3</v>
      </c>
      <c r="H35" s="24">
        <v>4.9799999999999996E-4</v>
      </c>
      <c r="I35" s="21">
        <v>-93.007582139848353</v>
      </c>
      <c r="J35" s="21">
        <v>1.3485957441349158E-3</v>
      </c>
      <c r="K35" s="16"/>
    </row>
    <row r="36" spans="1:11" x14ac:dyDescent="0.25">
      <c r="A36" s="14" t="s">
        <v>61</v>
      </c>
      <c r="B36" s="121" t="s">
        <v>410</v>
      </c>
      <c r="C36" s="21">
        <v>4.3464929999999997</v>
      </c>
      <c r="D36" s="24">
        <v>4.4614149999999997</v>
      </c>
      <c r="E36" s="21">
        <v>2.6440166819548638</v>
      </c>
      <c r="F36" s="21">
        <v>1.097324841393176</v>
      </c>
      <c r="G36" s="21">
        <v>0.236903</v>
      </c>
      <c r="H36" s="24">
        <v>0.34454400000000002</v>
      </c>
      <c r="I36" s="21">
        <v>45.436739931533168</v>
      </c>
      <c r="J36" s="21">
        <v>0.93303327724341467</v>
      </c>
      <c r="K36" s="16"/>
    </row>
    <row r="37" spans="1:11" x14ac:dyDescent="0.25">
      <c r="A37" s="14" t="s">
        <v>61</v>
      </c>
      <c r="B37" s="121" t="s">
        <v>411</v>
      </c>
      <c r="C37" s="21">
        <v>2.5788959999999999</v>
      </c>
      <c r="D37" s="24">
        <v>1.7254689999999999</v>
      </c>
      <c r="E37" s="21">
        <v>-33.092726500021719</v>
      </c>
      <c r="F37" s="21">
        <v>0.42439450191337103</v>
      </c>
      <c r="G37" s="21">
        <v>0.18027399999999999</v>
      </c>
      <c r="H37" s="24">
        <v>9.2837000000000003E-2</v>
      </c>
      <c r="I37" s="21">
        <v>-48.502279862875397</v>
      </c>
      <c r="J37" s="21">
        <v>0.25140478533785782</v>
      </c>
      <c r="K37" s="16"/>
    </row>
    <row r="38" spans="1:11" x14ac:dyDescent="0.25">
      <c r="A38" s="14" t="s">
        <v>61</v>
      </c>
      <c r="B38" s="121" t="s">
        <v>422</v>
      </c>
      <c r="C38" s="21">
        <v>0.51342600000000005</v>
      </c>
      <c r="D38" s="24">
        <v>0.30712800000000001</v>
      </c>
      <c r="E38" s="21">
        <v>-40.180668684484232</v>
      </c>
      <c r="F38" s="21">
        <v>7.5540872993748273E-2</v>
      </c>
      <c r="G38" s="21">
        <v>3.0182E-2</v>
      </c>
      <c r="H38" s="24">
        <v>2.8767000000000001E-2</v>
      </c>
      <c r="I38" s="21">
        <v>-4.6882247697302981</v>
      </c>
      <c r="J38" s="21">
        <v>7.790171440066089E-2</v>
      </c>
      <c r="K38" s="16"/>
    </row>
    <row r="39" spans="1:11" x14ac:dyDescent="0.25">
      <c r="A39" s="14" t="s">
        <v>61</v>
      </c>
      <c r="B39" s="121" t="s">
        <v>412</v>
      </c>
      <c r="C39" s="21">
        <v>3.8651930000000001</v>
      </c>
      <c r="D39" s="24">
        <v>3.437414</v>
      </c>
      <c r="E39" s="21">
        <v>-11.067468041052543</v>
      </c>
      <c r="F39" s="21">
        <v>0.84546265531287335</v>
      </c>
      <c r="G39" s="21">
        <v>0.50925900000000002</v>
      </c>
      <c r="H39" s="24">
        <v>0.35668899999999998</v>
      </c>
      <c r="I39" s="21">
        <v>-29.959215251964132</v>
      </c>
      <c r="J39" s="21">
        <v>0.9659222236540943</v>
      </c>
      <c r="K39" s="16"/>
    </row>
    <row r="40" spans="1:11" x14ac:dyDescent="0.25">
      <c r="A40" s="14" t="s">
        <v>61</v>
      </c>
      <c r="B40" s="121" t="s">
        <v>423</v>
      </c>
      <c r="C40" s="21">
        <v>1.0052E-2</v>
      </c>
      <c r="D40" s="24">
        <v>0.113619</v>
      </c>
      <c r="E40" s="21">
        <v>1030.3123756466375</v>
      </c>
      <c r="F40" s="21">
        <v>2.7945607201807332E-2</v>
      </c>
      <c r="G40" s="21">
        <v>4.4869999999999997E-3</v>
      </c>
      <c r="H40" s="24">
        <v>2.7299999999999998E-3</v>
      </c>
      <c r="I40" s="21">
        <v>-39.1575663026521</v>
      </c>
      <c r="J40" s="21">
        <v>7.3929043804986348E-3</v>
      </c>
      <c r="K40" s="16"/>
    </row>
    <row r="41" spans="1:11" x14ac:dyDescent="0.25">
      <c r="A41" s="14" t="s">
        <v>61</v>
      </c>
      <c r="B41" s="121" t="s">
        <v>413</v>
      </c>
      <c r="C41" s="21">
        <v>0.38994800000000002</v>
      </c>
      <c r="D41" s="24">
        <v>0.30541499999999999</v>
      </c>
      <c r="E41" s="21">
        <v>-21.678018607609228</v>
      </c>
      <c r="F41" s="21">
        <v>7.5119545353681927E-2</v>
      </c>
      <c r="G41" s="21">
        <v>5.2934000000000002E-2</v>
      </c>
      <c r="H41" s="24">
        <v>4.8000000000000001E-2</v>
      </c>
      <c r="I41" s="21">
        <v>-9.3210412967091099</v>
      </c>
      <c r="J41" s="21">
        <v>0.12998513196481118</v>
      </c>
      <c r="K41" s="16"/>
    </row>
    <row r="42" spans="1:11" x14ac:dyDescent="0.25">
      <c r="A42" s="14" t="s">
        <v>61</v>
      </c>
      <c r="B42" s="121" t="s">
        <v>414</v>
      </c>
      <c r="C42" s="21">
        <v>0.50679300000000005</v>
      </c>
      <c r="D42" s="24">
        <v>0.32529000000000002</v>
      </c>
      <c r="E42" s="21">
        <v>-35.814030580532886</v>
      </c>
      <c r="F42" s="21">
        <v>8.0007979005940116E-2</v>
      </c>
      <c r="G42" s="21">
        <v>2.2960000000000001E-2</v>
      </c>
      <c r="H42" s="24">
        <v>2.2804999999999999E-2</v>
      </c>
      <c r="I42" s="21">
        <v>-0.67508710801394978</v>
      </c>
      <c r="J42" s="21">
        <v>6.1756477801198306E-2</v>
      </c>
      <c r="K42" s="16"/>
    </row>
    <row r="43" spans="1:11" x14ac:dyDescent="0.25">
      <c r="A43" s="14"/>
      <c r="B43" s="121" t="s">
        <v>420</v>
      </c>
      <c r="C43" s="21">
        <v>0.37227900000000003</v>
      </c>
      <c r="D43" s="24">
        <v>0.33599899999999999</v>
      </c>
      <c r="E43" s="21">
        <v>-9.7453791376897474</v>
      </c>
      <c r="F43" s="21">
        <v>8.2641953143400865E-2</v>
      </c>
      <c r="G43" s="21">
        <v>3.0426000000000002E-2</v>
      </c>
      <c r="H43" s="24">
        <v>2.3210000000000001E-3</v>
      </c>
      <c r="I43" s="21">
        <v>-92.371655820679678</v>
      </c>
      <c r="J43" s="21">
        <v>6.2853227352151399E-3</v>
      </c>
      <c r="K43" s="16"/>
    </row>
    <row r="44" spans="1:11" x14ac:dyDescent="0.25">
      <c r="A44" s="14"/>
      <c r="B44" s="9" t="s">
        <v>2</v>
      </c>
      <c r="C44" s="21">
        <v>107.30990620000071</v>
      </c>
      <c r="D44" s="24">
        <v>103.76391649999826</v>
      </c>
      <c r="E44" s="21">
        <v>-3.3044383557595758</v>
      </c>
      <c r="F44" s="21">
        <v>25.521661449494243</v>
      </c>
      <c r="G44" s="21">
        <v>9.9484030400001551</v>
      </c>
      <c r="H44" s="24">
        <v>9.848684279999933</v>
      </c>
      <c r="I44" s="21">
        <v>-1.0023594701509042</v>
      </c>
      <c r="J44" s="21">
        <v>26.670469287824012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565.66794684000581</v>
      </c>
      <c r="D13" s="24">
        <v>512.53243750999923</v>
      </c>
      <c r="E13" s="24">
        <v>-9.393409972553302</v>
      </c>
      <c r="F13" s="22">
        <v>100</v>
      </c>
      <c r="G13" s="24">
        <v>42.703766300000062</v>
      </c>
      <c r="H13" s="24">
        <v>57.355699750000078</v>
      </c>
      <c r="I13" s="24">
        <v>34.310635148825263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363.33672799999999</v>
      </c>
      <c r="D14" s="30">
        <v>319.37481599999995</v>
      </c>
      <c r="E14" s="78">
        <v>-12.09949576030751</v>
      </c>
      <c r="F14" s="78">
        <v>62.31309330422021</v>
      </c>
      <c r="G14" s="78">
        <v>28.572718000000002</v>
      </c>
      <c r="H14" s="30">
        <v>41.644844999999997</v>
      </c>
      <c r="I14" s="78">
        <v>45.750379785360273</v>
      </c>
      <c r="J14" s="78">
        <v>72.608032299353027</v>
      </c>
      <c r="K14" s="16"/>
    </row>
    <row r="15" spans="1:14" ht="15.6" x14ac:dyDescent="0.3">
      <c r="A15" s="14"/>
      <c r="B15" s="10" t="s">
        <v>52</v>
      </c>
      <c r="C15" s="78">
        <v>208.276036</v>
      </c>
      <c r="D15" s="30">
        <v>201.77098999999998</v>
      </c>
      <c r="E15" s="78">
        <v>-3.1232810672467526</v>
      </c>
      <c r="F15" s="78">
        <v>39.367457595513365</v>
      </c>
      <c r="G15" s="78">
        <v>15.545822000000001</v>
      </c>
      <c r="H15" s="30">
        <v>33.082195999999996</v>
      </c>
      <c r="I15" s="78">
        <v>112.80441780434636</v>
      </c>
      <c r="J15" s="78">
        <v>57.679003384489178</v>
      </c>
      <c r="K15" s="16"/>
    </row>
    <row r="16" spans="1:14" x14ac:dyDescent="0.25">
      <c r="A16" s="14" t="s">
        <v>61</v>
      </c>
      <c r="B16" s="121" t="s">
        <v>391</v>
      </c>
      <c r="C16" s="21">
        <v>4.1523300000000001</v>
      </c>
      <c r="D16" s="24">
        <v>18.952788000000002</v>
      </c>
      <c r="E16" s="21">
        <v>356.43742188120893</v>
      </c>
      <c r="F16" s="21">
        <v>3.6978709273654986</v>
      </c>
      <c r="G16" s="21">
        <v>0.37415900000000002</v>
      </c>
      <c r="H16" s="24">
        <v>13.96312</v>
      </c>
      <c r="I16" s="21">
        <v>3631.8680026405887</v>
      </c>
      <c r="J16" s="21">
        <v>24.344781880200113</v>
      </c>
      <c r="K16" s="16"/>
    </row>
    <row r="17" spans="1:11" x14ac:dyDescent="0.25">
      <c r="A17" s="14" t="s">
        <v>61</v>
      </c>
      <c r="B17" s="121" t="s">
        <v>392</v>
      </c>
      <c r="C17" s="21">
        <v>146.850919</v>
      </c>
      <c r="D17" s="24">
        <v>117.38581600000001</v>
      </c>
      <c r="E17" s="21">
        <v>-20.064636435812844</v>
      </c>
      <c r="F17" s="21">
        <v>22.903099864330027</v>
      </c>
      <c r="G17" s="21">
        <v>11.086024</v>
      </c>
      <c r="H17" s="24">
        <v>8.018186</v>
      </c>
      <c r="I17" s="21">
        <v>-27.673023258834728</v>
      </c>
      <c r="J17" s="21">
        <v>13.979754470696678</v>
      </c>
      <c r="K17" s="16"/>
    </row>
    <row r="18" spans="1:11" x14ac:dyDescent="0.25">
      <c r="A18" s="14" t="s">
        <v>61</v>
      </c>
      <c r="B18" s="121" t="s">
        <v>393</v>
      </c>
      <c r="C18" s="21">
        <v>57.272787000000001</v>
      </c>
      <c r="D18" s="24">
        <v>65.432385999999994</v>
      </c>
      <c r="E18" s="21">
        <v>14.24690403140325</v>
      </c>
      <c r="F18" s="21">
        <v>12.766486803817845</v>
      </c>
      <c r="G18" s="21">
        <v>4.0856389999999996</v>
      </c>
      <c r="H18" s="24">
        <v>11.10089</v>
      </c>
      <c r="I18" s="21">
        <v>171.70511148929216</v>
      </c>
      <c r="J18" s="21">
        <v>19.354467033592393</v>
      </c>
      <c r="K18" s="16"/>
    </row>
    <row r="19" spans="1:11" ht="15.6" x14ac:dyDescent="0.3">
      <c r="A19" s="14"/>
      <c r="B19" s="10" t="s">
        <v>53</v>
      </c>
      <c r="C19" s="78">
        <v>155.06069199999999</v>
      </c>
      <c r="D19" s="30">
        <v>117.60382599999998</v>
      </c>
      <c r="E19" s="78">
        <v>-24.156261343139118</v>
      </c>
      <c r="F19" s="78">
        <v>22.945635708706845</v>
      </c>
      <c r="G19" s="78">
        <v>13.026896000000001</v>
      </c>
      <c r="H19" s="30">
        <v>8.5626490000000004</v>
      </c>
      <c r="I19" s="78">
        <v>-34.269460660467388</v>
      </c>
      <c r="J19" s="78">
        <v>14.929028914863842</v>
      </c>
      <c r="K19" s="16"/>
    </row>
    <row r="20" spans="1:11" x14ac:dyDescent="0.25">
      <c r="A20" s="14" t="s">
        <v>61</v>
      </c>
      <c r="B20" s="121" t="s">
        <v>394</v>
      </c>
      <c r="C20" s="21">
        <v>14.667513</v>
      </c>
      <c r="D20" s="24">
        <v>10.89452</v>
      </c>
      <c r="E20" s="21">
        <v>-25.723467911703914</v>
      </c>
      <c r="F20" s="21">
        <v>2.1256254634200502</v>
      </c>
      <c r="G20" s="21">
        <v>1.0505450000000001</v>
      </c>
      <c r="H20" s="24">
        <v>0.98868900000000004</v>
      </c>
      <c r="I20" s="21">
        <v>-5.8879914710935788</v>
      </c>
      <c r="J20" s="21">
        <v>1.7237850890311885</v>
      </c>
      <c r="K20" s="16"/>
    </row>
    <row r="21" spans="1:11" x14ac:dyDescent="0.25">
      <c r="A21" s="14" t="s">
        <v>61</v>
      </c>
      <c r="B21" s="121" t="s">
        <v>395</v>
      </c>
      <c r="C21" s="21">
        <v>11.344427</v>
      </c>
      <c r="D21" s="24">
        <v>6.115221</v>
      </c>
      <c r="E21" s="21">
        <v>-46.094932780650801</v>
      </c>
      <c r="F21" s="21">
        <v>1.1931383367088246</v>
      </c>
      <c r="G21" s="21">
        <v>0.63108799999999998</v>
      </c>
      <c r="H21" s="24">
        <v>0.34914600000000001</v>
      </c>
      <c r="I21" s="21">
        <v>-44.67554445655756</v>
      </c>
      <c r="J21" s="21">
        <v>0.60873810540512063</v>
      </c>
      <c r="K21" s="16"/>
    </row>
    <row r="22" spans="1:11" x14ac:dyDescent="0.25">
      <c r="A22" s="14" t="s">
        <v>61</v>
      </c>
      <c r="B22" s="121" t="s">
        <v>396</v>
      </c>
      <c r="C22" s="21">
        <v>0.188273</v>
      </c>
      <c r="D22" s="24">
        <v>0.123919</v>
      </c>
      <c r="E22" s="21">
        <v>-34.181215575255074</v>
      </c>
      <c r="F22" s="21">
        <v>2.4177786795705473E-2</v>
      </c>
      <c r="G22" s="21">
        <v>8.2579999999999997E-3</v>
      </c>
      <c r="H22" s="24">
        <v>3.6699000000000002E-2</v>
      </c>
      <c r="I22" s="21">
        <v>344.40542504238323</v>
      </c>
      <c r="J22" s="21">
        <v>6.3984922440075281E-2</v>
      </c>
      <c r="K22" s="16"/>
    </row>
    <row r="23" spans="1:11" x14ac:dyDescent="0.25">
      <c r="A23" s="14" t="s">
        <v>61</v>
      </c>
      <c r="B23" s="121" t="s">
        <v>397</v>
      </c>
      <c r="C23" s="21">
        <v>17.933502000000001</v>
      </c>
      <c r="D23" s="24">
        <v>18.736124</v>
      </c>
      <c r="E23" s="21">
        <v>4.4755452671764839</v>
      </c>
      <c r="F23" s="21">
        <v>3.6555977005132418</v>
      </c>
      <c r="G23" s="21">
        <v>0.97064399999999995</v>
      </c>
      <c r="H23" s="24">
        <v>1.56393</v>
      </c>
      <c r="I23" s="21">
        <v>61.12292457378814</v>
      </c>
      <c r="J23" s="21">
        <v>2.7267211572987526</v>
      </c>
      <c r="K23" s="16"/>
    </row>
    <row r="24" spans="1:11" x14ac:dyDescent="0.25">
      <c r="A24" s="14" t="s">
        <v>61</v>
      </c>
      <c r="B24" s="121" t="s">
        <v>398</v>
      </c>
      <c r="C24" s="21">
        <v>48.562964999999998</v>
      </c>
      <c r="D24" s="24">
        <v>53.334698000000003</v>
      </c>
      <c r="E24" s="21">
        <v>9.8258683340278097</v>
      </c>
      <c r="F24" s="21">
        <v>10.406111710531389</v>
      </c>
      <c r="G24" s="21">
        <v>5.3128060000000001</v>
      </c>
      <c r="H24" s="24">
        <v>3.9590010000000002</v>
      </c>
      <c r="I24" s="21">
        <v>-25.481920476674659</v>
      </c>
      <c r="J24" s="21">
        <v>6.9025415386026996</v>
      </c>
      <c r="K24" s="16"/>
    </row>
    <row r="25" spans="1:11" x14ac:dyDescent="0.25">
      <c r="A25" s="14" t="s">
        <v>61</v>
      </c>
      <c r="B25" s="121" t="s">
        <v>399</v>
      </c>
      <c r="C25" s="21">
        <v>2.281034</v>
      </c>
      <c r="D25" s="24">
        <v>1.303007</v>
      </c>
      <c r="E25" s="21">
        <v>-42.8764761945679</v>
      </c>
      <c r="F25" s="21">
        <v>0.25422917744100421</v>
      </c>
      <c r="G25" s="21">
        <v>2.4851000000000002E-2</v>
      </c>
      <c r="H25" s="24">
        <v>2.3954E-2</v>
      </c>
      <c r="I25" s="21">
        <v>-3.6095126956661727</v>
      </c>
      <c r="J25" s="21">
        <v>4.1763939947398111E-2</v>
      </c>
      <c r="K25" s="16"/>
    </row>
    <row r="26" spans="1:11" x14ac:dyDescent="0.25">
      <c r="A26" s="14" t="s">
        <v>61</v>
      </c>
      <c r="B26" s="121" t="s">
        <v>400</v>
      </c>
      <c r="C26" s="21">
        <v>1.829261</v>
      </c>
      <c r="D26" s="24">
        <v>1.518008</v>
      </c>
      <c r="E26" s="21">
        <v>-17.015231834057577</v>
      </c>
      <c r="F26" s="21">
        <v>0.29617793702479261</v>
      </c>
      <c r="G26" s="21">
        <v>1.9099999999999999E-2</v>
      </c>
      <c r="H26" s="24">
        <v>0.55824600000000002</v>
      </c>
      <c r="I26" s="21">
        <v>2822.7539267015709</v>
      </c>
      <c r="J26" s="21">
        <v>0.97330518576752134</v>
      </c>
      <c r="K26" s="16"/>
    </row>
    <row r="27" spans="1:11" x14ac:dyDescent="0.25">
      <c r="A27" s="14" t="s">
        <v>61</v>
      </c>
      <c r="B27" s="121" t="s">
        <v>401</v>
      </c>
      <c r="C27" s="21">
        <v>58.253717000000002</v>
      </c>
      <c r="D27" s="24">
        <v>25.578329</v>
      </c>
      <c r="E27" s="21">
        <v>-56.091507431191047</v>
      </c>
      <c r="F27" s="21">
        <v>4.9905775962718417</v>
      </c>
      <c r="G27" s="21">
        <v>5.0096040000000004</v>
      </c>
      <c r="H27" s="24">
        <v>1.0829839999999999</v>
      </c>
      <c r="I27" s="21">
        <v>-78.381844153749483</v>
      </c>
      <c r="J27" s="21">
        <v>1.8881889763710862</v>
      </c>
      <c r="K27" s="16"/>
    </row>
    <row r="28" spans="1:11" x14ac:dyDescent="0.25">
      <c r="A28" s="14" t="s">
        <v>61</v>
      </c>
      <c r="B28" s="121" t="s">
        <v>416</v>
      </c>
      <c r="C28" s="21">
        <v>4.4901900000000001</v>
      </c>
      <c r="D28" s="24">
        <v>4.7749569999999997</v>
      </c>
      <c r="E28" s="21">
        <v>6.3419810742975091</v>
      </c>
      <c r="F28" s="21">
        <v>0.93163996081844913</v>
      </c>
      <c r="G28" s="21">
        <v>0.11762</v>
      </c>
      <c r="H28" s="24">
        <v>1.8402259999999999</v>
      </c>
      <c r="I28" s="21">
        <v>1464.5519469477979</v>
      </c>
      <c r="J28" s="21">
        <v>3.208444859048202</v>
      </c>
      <c r="K28" s="16"/>
    </row>
    <row r="29" spans="1:11" x14ac:dyDescent="0.25">
      <c r="A29" s="14" t="s">
        <v>61</v>
      </c>
      <c r="B29" s="121" t="s">
        <v>402</v>
      </c>
      <c r="C29" s="21">
        <v>87.243315999999993</v>
      </c>
      <c r="D29" s="24">
        <v>86.502373000000006</v>
      </c>
      <c r="E29" s="21">
        <v>-0.84928339954430943</v>
      </c>
      <c r="F29" s="21">
        <v>16.877443585863265</v>
      </c>
      <c r="G29" s="21">
        <v>6.2416850000000004</v>
      </c>
      <c r="H29" s="24">
        <v>5.0995689999999998</v>
      </c>
      <c r="I29" s="21">
        <v>-18.298199925180469</v>
      </c>
      <c r="J29" s="21">
        <v>8.8911285578029986</v>
      </c>
      <c r="K29" s="16"/>
    </row>
    <row r="30" spans="1:11" x14ac:dyDescent="0.25">
      <c r="A30" s="14" t="s">
        <v>61</v>
      </c>
      <c r="B30" s="121" t="s">
        <v>403</v>
      </c>
      <c r="C30" s="21">
        <v>1.239547</v>
      </c>
      <c r="D30" s="24">
        <v>0.82069599999999998</v>
      </c>
      <c r="E30" s="21">
        <v>-33.790650939415769</v>
      </c>
      <c r="F30" s="21">
        <v>0.16012567009165904</v>
      </c>
      <c r="G30" s="21">
        <v>0.29320600000000002</v>
      </c>
      <c r="H30" s="24">
        <v>0.27937899999999999</v>
      </c>
      <c r="I30" s="21">
        <v>-4.7157970846435688</v>
      </c>
      <c r="J30" s="21">
        <v>0.48709893039008662</v>
      </c>
      <c r="K30" s="16"/>
    </row>
    <row r="31" spans="1:11" x14ac:dyDescent="0.25">
      <c r="A31" s="14"/>
      <c r="B31" s="10" t="s">
        <v>43</v>
      </c>
      <c r="C31" s="78">
        <v>18.455642000000001</v>
      </c>
      <c r="D31" s="30">
        <v>20.024877</v>
      </c>
      <c r="E31" s="78">
        <v>8.502738620525907</v>
      </c>
      <c r="F31" s="78">
        <v>3.9070457856844083</v>
      </c>
      <c r="G31" s="78">
        <v>1.1138060000000001</v>
      </c>
      <c r="H31" s="30">
        <v>1.8225589999999998</v>
      </c>
      <c r="I31" s="78">
        <v>63.633433470460709</v>
      </c>
      <c r="J31" s="78">
        <v>3.177642340594053</v>
      </c>
      <c r="K31" s="16"/>
    </row>
    <row r="32" spans="1:11" x14ac:dyDescent="0.25">
      <c r="A32" s="14" t="s">
        <v>61</v>
      </c>
      <c r="B32" s="121" t="s">
        <v>404</v>
      </c>
      <c r="C32" s="21">
        <v>6.7512119999999998</v>
      </c>
      <c r="D32" s="24">
        <v>7.9471449999999999</v>
      </c>
      <c r="E32" s="21">
        <v>17.714345216829219</v>
      </c>
      <c r="F32" s="21">
        <v>1.5505642996195641</v>
      </c>
      <c r="G32" s="21">
        <v>0.44672699999999999</v>
      </c>
      <c r="H32" s="24">
        <v>0.68865399999999999</v>
      </c>
      <c r="I32" s="21">
        <v>54.155446167346042</v>
      </c>
      <c r="J32" s="21">
        <v>1.2006723010994196</v>
      </c>
      <c r="K32" s="16"/>
    </row>
    <row r="33" spans="1:11" x14ac:dyDescent="0.25">
      <c r="A33" s="14" t="s">
        <v>61</v>
      </c>
      <c r="B33" s="121" t="s">
        <v>417</v>
      </c>
      <c r="C33" s="21">
        <v>7.5311000000000003E-2</v>
      </c>
      <c r="D33" s="24">
        <v>0.24826300000000001</v>
      </c>
      <c r="E33" s="21">
        <v>229.65038307816917</v>
      </c>
      <c r="F33" s="21">
        <v>4.8438495172348293E-2</v>
      </c>
      <c r="G33" s="21">
        <v>3.068E-3</v>
      </c>
      <c r="H33" s="24">
        <v>6.2170000000000003E-3</v>
      </c>
      <c r="I33" s="21">
        <v>102.64015645371578</v>
      </c>
      <c r="J33" s="21">
        <v>1.0839376081363199E-2</v>
      </c>
      <c r="K33" s="16"/>
    </row>
    <row r="34" spans="1:11" x14ac:dyDescent="0.25">
      <c r="A34" s="14" t="s">
        <v>61</v>
      </c>
      <c r="B34" s="121" t="s">
        <v>405</v>
      </c>
      <c r="C34" s="21">
        <v>0.50836000000000003</v>
      </c>
      <c r="D34" s="24">
        <v>0.461233</v>
      </c>
      <c r="E34" s="21">
        <v>-9.2703989298922096</v>
      </c>
      <c r="F34" s="21">
        <v>8.9990987154057275E-2</v>
      </c>
      <c r="G34" s="21">
        <v>0.15409800000000001</v>
      </c>
      <c r="H34" s="24">
        <v>0.10125000000000001</v>
      </c>
      <c r="I34" s="21">
        <v>-34.295058988435933</v>
      </c>
      <c r="J34" s="21">
        <v>0.17652997076371624</v>
      </c>
      <c r="K34" s="16"/>
    </row>
    <row r="35" spans="1:11" x14ac:dyDescent="0.25">
      <c r="A35" s="14" t="s">
        <v>61</v>
      </c>
      <c r="B35" s="121" t="s">
        <v>407</v>
      </c>
      <c r="C35" s="21">
        <v>6.8083619999999998</v>
      </c>
      <c r="D35" s="24">
        <v>8.1882059999999992</v>
      </c>
      <c r="E35" s="21">
        <v>20.266901201786848</v>
      </c>
      <c r="F35" s="21">
        <v>1.5975976154368281</v>
      </c>
      <c r="G35" s="21">
        <v>0.29652099999999998</v>
      </c>
      <c r="H35" s="24">
        <v>0.76746199999999998</v>
      </c>
      <c r="I35" s="21">
        <v>158.82214075900188</v>
      </c>
      <c r="J35" s="21">
        <v>1.3380745128124758</v>
      </c>
      <c r="K35" s="16"/>
    </row>
    <row r="36" spans="1:11" x14ac:dyDescent="0.25">
      <c r="A36" s="14" t="s">
        <v>61</v>
      </c>
      <c r="B36" s="121" t="s">
        <v>418</v>
      </c>
      <c r="C36" s="21">
        <v>0.25353799999999999</v>
      </c>
      <c r="D36" s="24">
        <v>0.67252100000000004</v>
      </c>
      <c r="E36" s="21">
        <v>165.25451806040911</v>
      </c>
      <c r="F36" s="21">
        <v>0.13121530478485657</v>
      </c>
      <c r="G36" s="21">
        <v>2.1929000000000001E-2</v>
      </c>
      <c r="H36" s="24">
        <v>9.3727000000000005E-2</v>
      </c>
      <c r="I36" s="21">
        <v>327.41119066076891</v>
      </c>
      <c r="J36" s="21">
        <v>0.16341357599773662</v>
      </c>
      <c r="K36" s="16"/>
    </row>
    <row r="37" spans="1:11" x14ac:dyDescent="0.25">
      <c r="A37" s="14" t="s">
        <v>61</v>
      </c>
      <c r="B37" s="121" t="s">
        <v>410</v>
      </c>
      <c r="C37" s="21">
        <v>1.710051</v>
      </c>
      <c r="D37" s="24">
        <v>0.60808300000000004</v>
      </c>
      <c r="E37" s="21">
        <v>-64.440651185257053</v>
      </c>
      <c r="F37" s="21">
        <v>0.11864283223793748</v>
      </c>
      <c r="G37" s="21">
        <v>4.7784E-2</v>
      </c>
      <c r="H37" s="24">
        <v>1.0119E-2</v>
      </c>
      <c r="I37" s="21">
        <v>-78.823455549974881</v>
      </c>
      <c r="J37" s="21">
        <v>1.7642536041067105E-2</v>
      </c>
      <c r="K37" s="16"/>
    </row>
    <row r="38" spans="1:11" x14ac:dyDescent="0.25">
      <c r="A38" s="14" t="s">
        <v>61</v>
      </c>
      <c r="B38" s="121" t="s">
        <v>411</v>
      </c>
      <c r="C38" s="21">
        <v>0.87740099999999999</v>
      </c>
      <c r="D38" s="24">
        <v>0.34707399999999999</v>
      </c>
      <c r="E38" s="21">
        <v>-60.44294456012701</v>
      </c>
      <c r="F38" s="21">
        <v>6.7717470075877639E-2</v>
      </c>
      <c r="G38" s="21">
        <v>8.9130000000000008E-3</v>
      </c>
      <c r="H38" s="24">
        <v>7.8752000000000003E-2</v>
      </c>
      <c r="I38" s="21">
        <v>783.56333445528992</v>
      </c>
      <c r="J38" s="21">
        <v>0.13730457538354748</v>
      </c>
      <c r="K38" s="16"/>
    </row>
    <row r="39" spans="1:11" x14ac:dyDescent="0.25">
      <c r="A39" s="14" t="s">
        <v>61</v>
      </c>
      <c r="B39" s="121" t="s">
        <v>419</v>
      </c>
      <c r="C39" s="21">
        <v>0.23621500000000001</v>
      </c>
      <c r="D39" s="24">
        <v>0.35226200000000002</v>
      </c>
      <c r="E39" s="21">
        <v>49.127701458417114</v>
      </c>
      <c r="F39" s="21">
        <v>6.8729698692119867E-2</v>
      </c>
      <c r="G39" s="21">
        <v>0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412</v>
      </c>
      <c r="C40" s="21">
        <v>0.59643699999999999</v>
      </c>
      <c r="D40" s="24">
        <v>0.44574000000000003</v>
      </c>
      <c r="E40" s="21">
        <v>-25.266205818887823</v>
      </c>
      <c r="F40" s="21">
        <v>8.6968154087087191E-2</v>
      </c>
      <c r="G40" s="21">
        <v>3.8790000000000001E-3</v>
      </c>
      <c r="H40" s="24">
        <v>7.5630000000000003E-2</v>
      </c>
      <c r="I40" s="21">
        <v>1849.7293116782675</v>
      </c>
      <c r="J40" s="21">
        <v>0.13186135001343069</v>
      </c>
      <c r="K40" s="16"/>
    </row>
    <row r="41" spans="1:11" x14ac:dyDescent="0.25">
      <c r="A41" s="14" t="s">
        <v>61</v>
      </c>
      <c r="B41" s="121" t="s">
        <v>413</v>
      </c>
      <c r="C41" s="21">
        <v>0.36895499999999998</v>
      </c>
      <c r="D41" s="24">
        <v>0.35922300000000001</v>
      </c>
      <c r="E41" s="21">
        <v>-2.637720047160208</v>
      </c>
      <c r="F41" s="21">
        <v>7.0087856633072473E-2</v>
      </c>
      <c r="G41" s="21">
        <v>4.2290000000000001E-2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14" t="s">
        <v>61</v>
      </c>
      <c r="B42" s="121" t="s">
        <v>414</v>
      </c>
      <c r="C42" s="21">
        <v>0.26979999999999998</v>
      </c>
      <c r="D42" s="24">
        <v>0.39512700000000001</v>
      </c>
      <c r="E42" s="21">
        <v>46.451816160118618</v>
      </c>
      <c r="F42" s="21">
        <v>7.7093071790659357E-2</v>
      </c>
      <c r="G42" s="21">
        <v>8.8596999999999995E-2</v>
      </c>
      <c r="H42" s="24">
        <v>7.4799999999999997E-4</v>
      </c>
      <c r="I42" s="21">
        <v>-99.155727620574069</v>
      </c>
      <c r="J42" s="21">
        <v>1.3041424012963925E-3</v>
      </c>
      <c r="K42" s="16"/>
    </row>
    <row r="43" spans="1:11" x14ac:dyDescent="0.25">
      <c r="A43" s="97"/>
      <c r="B43" s="121" t="s">
        <v>420</v>
      </c>
      <c r="C43" s="21">
        <v>0.55482299999999996</v>
      </c>
      <c r="D43" s="24">
        <v>0.33300099999999999</v>
      </c>
      <c r="E43" s="21">
        <v>-39.980678522700032</v>
      </c>
      <c r="F43" s="21">
        <v>6.4971692644039403E-2</v>
      </c>
      <c r="G43" s="21">
        <v>4.5673999999999999E-2</v>
      </c>
      <c r="H43" s="24">
        <v>7.3070000000000001E-3</v>
      </c>
      <c r="I43" s="21">
        <v>-84.001839120725137</v>
      </c>
      <c r="J43" s="21">
        <v>1.2739797495017033E-2</v>
      </c>
      <c r="K43" s="99"/>
    </row>
    <row r="44" spans="1:11" x14ac:dyDescent="0.25">
      <c r="A44" s="14"/>
      <c r="B44" s="9" t="s">
        <v>2</v>
      </c>
      <c r="C44" s="21">
        <v>90.3477008400058</v>
      </c>
      <c r="D44" s="24">
        <v>80.70171750999927</v>
      </c>
      <c r="E44" s="21">
        <v>-10.676512230331491</v>
      </c>
      <c r="F44" s="21">
        <v>15.745680000677972</v>
      </c>
      <c r="G44" s="21">
        <v>6.3190573000000594</v>
      </c>
      <c r="H44" s="24">
        <v>6.6618147500000822</v>
      </c>
      <c r="I44" s="21">
        <v>5.4241864526219707</v>
      </c>
      <c r="J44" s="21">
        <v>11.614913215316623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351.42777921000078</v>
      </c>
      <c r="D13" s="24">
        <v>311.05152611000011</v>
      </c>
      <c r="E13" s="24">
        <v>-11.489203611269804</v>
      </c>
      <c r="F13" s="22">
        <v>100</v>
      </c>
      <c r="G13" s="24">
        <v>32.55498013000004</v>
      </c>
      <c r="H13" s="24">
        <v>24.602939249999999</v>
      </c>
      <c r="I13" s="24">
        <v>-24.42649587941872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194.373616</v>
      </c>
      <c r="D14" s="30">
        <v>128.769577</v>
      </c>
      <c r="E14" s="78">
        <v>-33.751514403065897</v>
      </c>
      <c r="F14" s="78">
        <v>41.398149885450806</v>
      </c>
      <c r="G14" s="78">
        <v>17.146803999999999</v>
      </c>
      <c r="H14" s="30">
        <v>9.5582039999999999</v>
      </c>
      <c r="I14" s="78">
        <v>-44.256643978667974</v>
      </c>
      <c r="J14" s="78">
        <v>38.849845958953871</v>
      </c>
      <c r="K14" s="16"/>
    </row>
    <row r="15" spans="1:14" ht="15.6" x14ac:dyDescent="0.3">
      <c r="A15" s="14"/>
      <c r="B15" s="10" t="s">
        <v>52</v>
      </c>
      <c r="C15" s="78">
        <v>79.289321000000001</v>
      </c>
      <c r="D15" s="30">
        <v>66.233862999999999</v>
      </c>
      <c r="E15" s="78">
        <v>-16.465594402050687</v>
      </c>
      <c r="F15" s="78">
        <v>21.293534170469584</v>
      </c>
      <c r="G15" s="78">
        <v>6.7888580000000003</v>
      </c>
      <c r="H15" s="30">
        <v>5.5315729999999999</v>
      </c>
      <c r="I15" s="78">
        <v>-18.519830581225893</v>
      </c>
      <c r="J15" s="78">
        <v>22.483382752733498</v>
      </c>
      <c r="K15" s="16"/>
    </row>
    <row r="16" spans="1:14" ht="15.6" x14ac:dyDescent="0.3">
      <c r="A16" s="14" t="s">
        <v>61</v>
      </c>
      <c r="B16" s="9" t="s">
        <v>391</v>
      </c>
      <c r="C16" s="21">
        <v>6.6494819999999999</v>
      </c>
      <c r="D16" s="24">
        <v>5.6609819999999997</v>
      </c>
      <c r="E16" s="21">
        <v>-14.865819623242837</v>
      </c>
      <c r="F16" s="21">
        <v>1.8199499198078368</v>
      </c>
      <c r="G16" s="21">
        <v>0.36431400000000003</v>
      </c>
      <c r="H16" s="24">
        <v>0.46138299999999999</v>
      </c>
      <c r="I16" s="21">
        <v>26.644323303523866</v>
      </c>
      <c r="J16" s="21">
        <v>1.8753165843792423</v>
      </c>
      <c r="K16" s="16"/>
    </row>
    <row r="17" spans="1:11" ht="15.6" x14ac:dyDescent="0.3">
      <c r="A17" s="14" t="s">
        <v>61</v>
      </c>
      <c r="B17" s="121" t="s">
        <v>392</v>
      </c>
      <c r="C17" s="21">
        <v>48.758609</v>
      </c>
      <c r="D17" s="24">
        <v>39.274324</v>
      </c>
      <c r="E17" s="21">
        <v>-19.451508553084441</v>
      </c>
      <c r="F17" s="21">
        <v>12.626308088297581</v>
      </c>
      <c r="G17" s="21">
        <v>4.2254670000000001</v>
      </c>
      <c r="H17" s="24">
        <v>3.2805620000000002</v>
      </c>
      <c r="I17" s="21">
        <v>-22.362143639981092</v>
      </c>
      <c r="J17" s="21">
        <v>13.334024714140611</v>
      </c>
      <c r="K17" s="16"/>
    </row>
    <row r="18" spans="1:11" x14ac:dyDescent="0.25">
      <c r="A18" s="14" t="s">
        <v>61</v>
      </c>
      <c r="B18" s="121" t="s">
        <v>393</v>
      </c>
      <c r="C18" s="21">
        <v>23.881229999999999</v>
      </c>
      <c r="D18" s="24">
        <v>21.298556999999999</v>
      </c>
      <c r="E18" s="21">
        <v>-10.814656531510314</v>
      </c>
      <c r="F18" s="21">
        <v>6.84727616236417</v>
      </c>
      <c r="G18" s="21">
        <v>2.1990769999999999</v>
      </c>
      <c r="H18" s="24">
        <v>1.789628</v>
      </c>
      <c r="I18" s="21">
        <v>-18.619129753073672</v>
      </c>
      <c r="J18" s="21">
        <v>7.2740414542136467</v>
      </c>
      <c r="K18" s="16"/>
    </row>
    <row r="19" spans="1:11" ht="15.6" x14ac:dyDescent="0.3">
      <c r="A19" s="14"/>
      <c r="B19" s="10" t="s">
        <v>53</v>
      </c>
      <c r="C19" s="78">
        <v>115.084295</v>
      </c>
      <c r="D19" s="30">
        <v>62.535713999999999</v>
      </c>
      <c r="E19" s="78">
        <v>-45.660948785409857</v>
      </c>
      <c r="F19" s="78">
        <v>20.104615714981222</v>
      </c>
      <c r="G19" s="78">
        <v>10.357946</v>
      </c>
      <c r="H19" s="30">
        <v>4.0266310000000001</v>
      </c>
      <c r="I19" s="78">
        <v>-61.125197988095323</v>
      </c>
      <c r="J19" s="78">
        <v>16.366463206220374</v>
      </c>
      <c r="K19" s="16"/>
    </row>
    <row r="20" spans="1:11" ht="15.6" x14ac:dyDescent="0.3">
      <c r="A20" s="14" t="s">
        <v>61</v>
      </c>
      <c r="B20" s="121" t="s">
        <v>394</v>
      </c>
      <c r="C20" s="21">
        <v>1.617316</v>
      </c>
      <c r="D20" s="24">
        <v>4.3534550000000003</v>
      </c>
      <c r="E20" s="21">
        <v>169.17776117963345</v>
      </c>
      <c r="F20" s="21">
        <v>1.3995928759598648</v>
      </c>
      <c r="G20" s="21">
        <v>0.27174799999999999</v>
      </c>
      <c r="H20" s="24">
        <v>3.6489999999999999E-3</v>
      </c>
      <c r="I20" s="21">
        <v>-98.657211828605924</v>
      </c>
      <c r="J20" s="21">
        <v>1.4831561233075028E-2</v>
      </c>
      <c r="K20" s="16"/>
    </row>
    <row r="21" spans="1:11" ht="15.6" x14ac:dyDescent="0.3">
      <c r="A21" s="14" t="s">
        <v>61</v>
      </c>
      <c r="B21" s="121" t="s">
        <v>395</v>
      </c>
      <c r="C21" s="21">
        <v>4.0465020000000003</v>
      </c>
      <c r="D21" s="24">
        <v>2.6037270000000001</v>
      </c>
      <c r="E21" s="21">
        <v>-35.654869316758031</v>
      </c>
      <c r="F21" s="21">
        <v>0.83707256883196246</v>
      </c>
      <c r="G21" s="21">
        <v>5.1204E-2</v>
      </c>
      <c r="H21" s="24">
        <v>0.12176099999999999</v>
      </c>
      <c r="I21" s="21">
        <v>137.79587532224045</v>
      </c>
      <c r="J21" s="21">
        <v>0.49490428262549974</v>
      </c>
      <c r="K21" s="16"/>
    </row>
    <row r="22" spans="1:11" ht="15.6" x14ac:dyDescent="0.3">
      <c r="A22" s="14" t="s">
        <v>61</v>
      </c>
      <c r="B22" s="121" t="s">
        <v>396</v>
      </c>
      <c r="C22" s="21">
        <v>0.75798500000000002</v>
      </c>
      <c r="D22" s="24">
        <v>0.21242800000000001</v>
      </c>
      <c r="E22" s="21">
        <v>-71.974643297690591</v>
      </c>
      <c r="F22" s="21">
        <v>6.8293508363909156E-2</v>
      </c>
      <c r="G22" s="21">
        <v>0.17475199999999999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21" t="s">
        <v>397</v>
      </c>
      <c r="C23" s="21">
        <v>7.6610170000000002</v>
      </c>
      <c r="D23" s="24">
        <v>8.2959940000000003</v>
      </c>
      <c r="E23" s="21">
        <v>8.2884165379087484</v>
      </c>
      <c r="F23" s="21">
        <v>2.6670803078028329</v>
      </c>
      <c r="G23" s="21">
        <v>0.70777599999999996</v>
      </c>
      <c r="H23" s="24">
        <v>0.31300299999999998</v>
      </c>
      <c r="I23" s="21">
        <v>-55.776545121620401</v>
      </c>
      <c r="J23" s="21">
        <v>1.27221791193099</v>
      </c>
      <c r="K23" s="16"/>
    </row>
    <row r="24" spans="1:11" x14ac:dyDescent="0.25">
      <c r="A24" s="14" t="s">
        <v>61</v>
      </c>
      <c r="B24" s="121" t="s">
        <v>398</v>
      </c>
      <c r="C24" s="21">
        <v>19.434139999999999</v>
      </c>
      <c r="D24" s="24">
        <v>18.824930999999999</v>
      </c>
      <c r="E24" s="21">
        <v>-3.1347360881417985</v>
      </c>
      <c r="F24" s="21">
        <v>6.0520297827899938</v>
      </c>
      <c r="G24" s="21">
        <v>0.87580000000000002</v>
      </c>
      <c r="H24" s="24">
        <v>2.2497720000000001</v>
      </c>
      <c r="I24" s="21">
        <v>156.88193651518611</v>
      </c>
      <c r="J24" s="21">
        <v>9.1443220549349604</v>
      </c>
      <c r="K24" s="16"/>
    </row>
    <row r="25" spans="1:11" ht="15.6" x14ac:dyDescent="0.3">
      <c r="A25" s="14" t="s">
        <v>61</v>
      </c>
      <c r="B25" s="121" t="s">
        <v>399</v>
      </c>
      <c r="C25" s="21">
        <v>0.88758599999999999</v>
      </c>
      <c r="D25" s="24">
        <v>0.93943600000000005</v>
      </c>
      <c r="E25" s="21">
        <v>5.8416874533848029</v>
      </c>
      <c r="F25" s="21">
        <v>0.30201941515881792</v>
      </c>
      <c r="G25" s="21">
        <v>0.10047</v>
      </c>
      <c r="H25" s="24">
        <v>5.1960000000000001E-3</v>
      </c>
      <c r="I25" s="21">
        <v>-94.828306957300697</v>
      </c>
      <c r="J25" s="21">
        <v>2.1119427834217004E-2</v>
      </c>
      <c r="K25" s="16"/>
    </row>
    <row r="26" spans="1:11" ht="15.6" x14ac:dyDescent="0.3">
      <c r="A26" s="14" t="s">
        <v>61</v>
      </c>
      <c r="B26" s="121" t="s">
        <v>400</v>
      </c>
      <c r="C26" s="21">
        <v>7.4414220000000002</v>
      </c>
      <c r="D26" s="24">
        <v>2.8910459999999998</v>
      </c>
      <c r="E26" s="21">
        <v>-61.149280339160981</v>
      </c>
      <c r="F26" s="21">
        <v>0.92944279558931064</v>
      </c>
      <c r="G26" s="21">
        <v>0.23613600000000001</v>
      </c>
      <c r="H26" s="24">
        <v>1.8467000000000001E-2</v>
      </c>
      <c r="I26" s="21">
        <v>-92.179506724938179</v>
      </c>
      <c r="J26" s="21">
        <v>7.5060137377691585E-2</v>
      </c>
      <c r="K26" s="16"/>
    </row>
    <row r="27" spans="1:11" ht="15.6" x14ac:dyDescent="0.3">
      <c r="A27" s="14" t="s">
        <v>61</v>
      </c>
      <c r="B27" s="121" t="s">
        <v>401</v>
      </c>
      <c r="C27" s="21">
        <v>73.238326999999998</v>
      </c>
      <c r="D27" s="24">
        <v>24.414697</v>
      </c>
      <c r="E27" s="21">
        <v>-66.664043267946312</v>
      </c>
      <c r="F27" s="21">
        <v>7.84908446048453</v>
      </c>
      <c r="G27" s="21">
        <v>7.9400599999999999</v>
      </c>
      <c r="H27" s="24">
        <v>1.314783</v>
      </c>
      <c r="I27" s="21">
        <v>-83.441145281018024</v>
      </c>
      <c r="J27" s="21">
        <v>5.3440078302839371</v>
      </c>
      <c r="K27" s="16"/>
    </row>
    <row r="28" spans="1:11" x14ac:dyDescent="0.25">
      <c r="A28" s="97"/>
      <c r="B28" s="121" t="s">
        <v>155</v>
      </c>
      <c r="C28" s="21">
        <v>0.90550799999999998</v>
      </c>
      <c r="D28" s="24">
        <v>1.3125869999999999</v>
      </c>
      <c r="E28" s="21">
        <v>44.955870075140147</v>
      </c>
      <c r="F28" s="21">
        <v>0.42198378397790509</v>
      </c>
      <c r="G28" s="21">
        <v>0.124706</v>
      </c>
      <c r="H28" s="24">
        <v>7.0513999999999993E-2</v>
      </c>
      <c r="I28" s="21">
        <v>-43.455808060558439</v>
      </c>
      <c r="J28" s="21">
        <v>0.2866080320057694</v>
      </c>
      <c r="K28" s="99"/>
    </row>
    <row r="29" spans="1:11" x14ac:dyDescent="0.25">
      <c r="A29" s="14" t="s">
        <v>61</v>
      </c>
      <c r="B29" s="121" t="s">
        <v>402</v>
      </c>
      <c r="C29" s="21">
        <v>52.420143000000003</v>
      </c>
      <c r="D29" s="24">
        <v>75.255782999999994</v>
      </c>
      <c r="E29" s="21">
        <v>43.562719773580149</v>
      </c>
      <c r="F29" s="21">
        <v>24.19399253273124</v>
      </c>
      <c r="G29" s="21">
        <v>6.6578989999999996</v>
      </c>
      <c r="H29" s="24">
        <v>6.0225429999999998</v>
      </c>
      <c r="I29" s="21">
        <v>-9.5428903322204217</v>
      </c>
      <c r="J29" s="21">
        <v>24.478957326206462</v>
      </c>
      <c r="K29" s="16"/>
    </row>
    <row r="30" spans="1:11" x14ac:dyDescent="0.25">
      <c r="A30" s="14" t="s">
        <v>61</v>
      </c>
      <c r="B30" s="121" t="s">
        <v>403</v>
      </c>
      <c r="C30" s="21">
        <v>0.27404299999999998</v>
      </c>
      <c r="D30" s="24">
        <v>0.32766099999999998</v>
      </c>
      <c r="E30" s="21">
        <v>19.565542633820243</v>
      </c>
      <c r="F30" s="21">
        <v>0.10533978215690415</v>
      </c>
      <c r="G30" s="21">
        <v>4.7930000000000004E-3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14"/>
      <c r="B31" s="10" t="s">
        <v>43</v>
      </c>
      <c r="C31" s="78">
        <v>19.719898000000001</v>
      </c>
      <c r="D31" s="30">
        <v>12.279948000000001</v>
      </c>
      <c r="E31" s="78">
        <v>-37.72813632200328</v>
      </c>
      <c r="F31" s="78">
        <v>3.9478822539701435</v>
      </c>
      <c r="G31" s="78">
        <v>1.9685950000000003</v>
      </c>
      <c r="H31" s="30">
        <v>1.570991</v>
      </c>
      <c r="I31" s="78">
        <v>-20.197348870641253</v>
      </c>
      <c r="J31" s="78">
        <v>6.3853793403973071</v>
      </c>
      <c r="K31" s="16"/>
    </row>
    <row r="32" spans="1:11" x14ac:dyDescent="0.25">
      <c r="A32" s="14" t="s">
        <v>61</v>
      </c>
      <c r="B32" s="121" t="s">
        <v>404</v>
      </c>
      <c r="C32" s="21">
        <v>4.7362820000000001</v>
      </c>
      <c r="D32" s="24">
        <v>4.4528740000000004</v>
      </c>
      <c r="E32" s="21">
        <v>-5.9837653247842848</v>
      </c>
      <c r="F32" s="21">
        <v>1.4315551046116033</v>
      </c>
      <c r="G32" s="21">
        <v>0.68389699999999998</v>
      </c>
      <c r="H32" s="24">
        <v>0.14325499999999999</v>
      </c>
      <c r="I32" s="21">
        <v>-79.053132269917839</v>
      </c>
      <c r="J32" s="21">
        <v>0.58226782801977617</v>
      </c>
      <c r="K32" s="16"/>
    </row>
    <row r="33" spans="1:11" x14ac:dyDescent="0.25">
      <c r="A33" s="14" t="s">
        <v>61</v>
      </c>
      <c r="B33" s="121" t="s">
        <v>405</v>
      </c>
      <c r="C33" s="21">
        <v>0.78701299999999996</v>
      </c>
      <c r="D33" s="24">
        <v>0.76465799999999995</v>
      </c>
      <c r="E33" s="21">
        <v>-2.8404867518071475</v>
      </c>
      <c r="F33" s="21">
        <v>0.24583001072612859</v>
      </c>
      <c r="G33" s="21">
        <v>0.30923600000000001</v>
      </c>
      <c r="H33" s="24">
        <v>0.34869600000000001</v>
      </c>
      <c r="I33" s="21">
        <v>12.760480668486206</v>
      </c>
      <c r="J33" s="21">
        <v>1.4172940739184243</v>
      </c>
      <c r="K33" s="16"/>
    </row>
    <row r="34" spans="1:11" x14ac:dyDescent="0.25">
      <c r="A34" s="14" t="s">
        <v>61</v>
      </c>
      <c r="B34" s="121" t="s">
        <v>406</v>
      </c>
      <c r="C34" s="21">
        <v>8.4469999999999996E-3</v>
      </c>
      <c r="D34" s="24">
        <v>0.14713699999999999</v>
      </c>
      <c r="E34" s="21">
        <v>1641.8846927903398</v>
      </c>
      <c r="F34" s="21">
        <v>4.7303095355322747E-2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407</v>
      </c>
      <c r="C35" s="21">
        <v>0.74868999999999997</v>
      </c>
      <c r="D35" s="24">
        <v>0.51095599999999997</v>
      </c>
      <c r="E35" s="21">
        <v>-31.753329148245601</v>
      </c>
      <c r="F35" s="21">
        <v>0.16426731814821757</v>
      </c>
      <c r="G35" s="21">
        <v>4.4799999999999996E-3</v>
      </c>
      <c r="H35" s="24">
        <v>6.4741999999999994E-2</v>
      </c>
      <c r="I35" s="21">
        <v>1345.1339285714284</v>
      </c>
      <c r="J35" s="21">
        <v>0.26314742048554218</v>
      </c>
      <c r="K35" s="16"/>
    </row>
    <row r="36" spans="1:11" x14ac:dyDescent="0.25">
      <c r="A36" s="14" t="s">
        <v>61</v>
      </c>
      <c r="B36" s="121" t="s">
        <v>408</v>
      </c>
      <c r="C36" s="21">
        <v>6.9016999999999995E-2</v>
      </c>
      <c r="D36" s="24">
        <v>0.30762299999999998</v>
      </c>
      <c r="E36" s="21">
        <v>345.72061955750036</v>
      </c>
      <c r="F36" s="21">
        <v>9.8897762646312268E-2</v>
      </c>
      <c r="G36" s="21">
        <v>2.647E-2</v>
      </c>
      <c r="H36" s="24">
        <v>4.2139999999999999E-3</v>
      </c>
      <c r="I36" s="21">
        <v>-84.080090668681535</v>
      </c>
      <c r="J36" s="21">
        <v>1.7128034813970447E-2</v>
      </c>
      <c r="K36" s="16"/>
    </row>
    <row r="37" spans="1:11" x14ac:dyDescent="0.25">
      <c r="A37" s="14" t="s">
        <v>61</v>
      </c>
      <c r="B37" s="121" t="s">
        <v>409</v>
      </c>
      <c r="C37" s="21">
        <v>0.54187200000000002</v>
      </c>
      <c r="D37" s="24">
        <v>0.52834400000000004</v>
      </c>
      <c r="E37" s="21">
        <v>-2.4965305459591858</v>
      </c>
      <c r="F37" s="21">
        <v>0.16985738877653239</v>
      </c>
      <c r="G37" s="21">
        <v>8.4827E-2</v>
      </c>
      <c r="H37" s="24">
        <v>5.0642E-2</v>
      </c>
      <c r="I37" s="21">
        <v>-40.299668737548188</v>
      </c>
      <c r="J37" s="21">
        <v>0.20583719483841753</v>
      </c>
      <c r="K37" s="16"/>
    </row>
    <row r="38" spans="1:11" x14ac:dyDescent="0.25">
      <c r="A38" s="14" t="s">
        <v>61</v>
      </c>
      <c r="B38" s="121" t="s">
        <v>410</v>
      </c>
      <c r="C38" s="21">
        <v>0.21773000000000001</v>
      </c>
      <c r="D38" s="24">
        <v>0.14394999999999999</v>
      </c>
      <c r="E38" s="21">
        <v>-33.886005603270107</v>
      </c>
      <c r="F38" s="21">
        <v>4.6278506265580444E-2</v>
      </c>
      <c r="G38" s="21">
        <v>1.3674E-2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 t="s">
        <v>61</v>
      </c>
      <c r="B39" s="121" t="s">
        <v>411</v>
      </c>
      <c r="C39" s="21">
        <v>10.505269</v>
      </c>
      <c r="D39" s="24">
        <v>4.0760399999999999</v>
      </c>
      <c r="E39" s="21">
        <v>-61.200041617211333</v>
      </c>
      <c r="F39" s="21">
        <v>1.3104066875912228</v>
      </c>
      <c r="G39" s="21">
        <v>0.73102900000000004</v>
      </c>
      <c r="H39" s="24">
        <v>0.59136900000000003</v>
      </c>
      <c r="I39" s="21">
        <v>-19.1045772465935</v>
      </c>
      <c r="J39" s="21">
        <v>2.4036518319655653</v>
      </c>
      <c r="K39" s="16"/>
    </row>
    <row r="40" spans="1:11" x14ac:dyDescent="0.25">
      <c r="A40" s="14" t="s">
        <v>61</v>
      </c>
      <c r="B40" s="121" t="s">
        <v>412</v>
      </c>
      <c r="C40" s="21">
        <v>0.272449</v>
      </c>
      <c r="D40" s="24">
        <v>0.71992999999999996</v>
      </c>
      <c r="E40" s="21">
        <v>164.24395024389887</v>
      </c>
      <c r="F40" s="21">
        <v>0.23145039955386823</v>
      </c>
      <c r="G40" s="21">
        <v>4.8701000000000001E-2</v>
      </c>
      <c r="H40" s="24">
        <v>0.330648</v>
      </c>
      <c r="I40" s="21">
        <v>578.93472413297468</v>
      </c>
      <c r="J40" s="21">
        <v>1.3439369850901046</v>
      </c>
      <c r="K40" s="16"/>
    </row>
    <row r="41" spans="1:11" x14ac:dyDescent="0.25">
      <c r="A41" s="14" t="s">
        <v>61</v>
      </c>
      <c r="B41" s="121" t="s">
        <v>413</v>
      </c>
      <c r="C41" s="21">
        <v>0.43590000000000001</v>
      </c>
      <c r="D41" s="24">
        <v>0.31984499999999999</v>
      </c>
      <c r="E41" s="21">
        <v>-26.624225739848594</v>
      </c>
      <c r="F41" s="21">
        <v>0.10282701518940311</v>
      </c>
      <c r="G41" s="21">
        <v>0</v>
      </c>
      <c r="H41" s="24">
        <v>2.04E-4</v>
      </c>
      <c r="I41" s="21" t="s">
        <v>98</v>
      </c>
      <c r="J41" s="21">
        <v>8.291692221286121E-4</v>
      </c>
      <c r="K41" s="16"/>
    </row>
    <row r="42" spans="1:11" s="137" customFormat="1" x14ac:dyDescent="0.25">
      <c r="A42" s="14" t="s">
        <v>61</v>
      </c>
      <c r="B42" s="121" t="s">
        <v>414</v>
      </c>
      <c r="C42" s="21">
        <v>1.3972290000000001</v>
      </c>
      <c r="D42" s="24">
        <v>0.308591</v>
      </c>
      <c r="E42" s="21">
        <v>-77.91407135122445</v>
      </c>
      <c r="F42" s="21">
        <v>9.9208965105951619E-2</v>
      </c>
      <c r="G42" s="21">
        <v>6.6281000000000007E-2</v>
      </c>
      <c r="H42" s="24">
        <v>3.7220999999999997E-2</v>
      </c>
      <c r="I42" s="21">
        <v>-43.843635430968163</v>
      </c>
      <c r="J42" s="21">
        <v>0.1512868020433778</v>
      </c>
      <c r="K42" s="16"/>
    </row>
    <row r="43" spans="1:11" x14ac:dyDescent="0.25">
      <c r="A43" s="97" t="s">
        <v>61</v>
      </c>
      <c r="B43" s="121" t="s">
        <v>415</v>
      </c>
      <c r="C43" s="21">
        <v>1.9025240000000001</v>
      </c>
      <c r="D43" s="24">
        <v>0.24865799999999999</v>
      </c>
      <c r="E43" s="21">
        <v>-86.930099173518968</v>
      </c>
      <c r="F43" s="21">
        <v>7.9941096290286229E-2</v>
      </c>
      <c r="G43" s="21">
        <v>1.8142999999999999E-2</v>
      </c>
      <c r="H43" s="24">
        <v>9.7179999999999992E-3</v>
      </c>
      <c r="I43" s="21">
        <v>-46.436642231163539</v>
      </c>
      <c r="J43" s="21">
        <v>3.9499345591401239E-2</v>
      </c>
      <c r="K43" s="99"/>
    </row>
    <row r="44" spans="1:11" x14ac:dyDescent="0.25">
      <c r="A44" s="14"/>
      <c r="B44" s="9" t="s">
        <v>2</v>
      </c>
      <c r="C44" s="21">
        <v>81.832047210000781</v>
      </c>
      <c r="D44" s="24">
        <v>92.857312110000123</v>
      </c>
      <c r="E44" s="21">
        <v>13.473040545723913</v>
      </c>
      <c r="F44" s="21">
        <v>29.852710665422716</v>
      </c>
      <c r="G44" s="21">
        <v>6.6340401300000398</v>
      </c>
      <c r="H44" s="24">
        <v>7.370969249999999</v>
      </c>
      <c r="I44" s="21">
        <v>11.108300606555943</v>
      </c>
      <c r="J44" s="21">
        <v>29.959709996845191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1123.0661259999999</v>
      </c>
      <c r="D14" s="30">
        <v>1062.0039139999999</v>
      </c>
      <c r="E14" s="30">
        <v>-5.437098545344254</v>
      </c>
      <c r="F14" s="30">
        <v>47.566203035741324</v>
      </c>
      <c r="G14" s="30">
        <v>98.313728999999995</v>
      </c>
      <c r="H14" s="30">
        <v>95.350818000000004</v>
      </c>
      <c r="I14" s="30">
        <v>-3.013730666242953</v>
      </c>
      <c r="J14" s="30">
        <v>45.435054981666568</v>
      </c>
      <c r="K14" s="16"/>
    </row>
    <row r="15" spans="1:14" s="137" customFormat="1" x14ac:dyDescent="0.25">
      <c r="A15" s="97"/>
      <c r="B15" s="121" t="s">
        <v>377</v>
      </c>
      <c r="C15" s="144">
        <v>647.46269700000005</v>
      </c>
      <c r="D15" s="24">
        <v>617.12399400000004</v>
      </c>
      <c r="E15" s="144">
        <v>-4.6857839286453924</v>
      </c>
      <c r="F15" s="144">
        <v>27.640430331626458</v>
      </c>
      <c r="G15" s="144">
        <v>56.496704999999999</v>
      </c>
      <c r="H15" s="24">
        <v>66.414216999999994</v>
      </c>
      <c r="I15" s="144">
        <v>17.554142316795286</v>
      </c>
      <c r="J15" s="144">
        <v>31.646646187758286</v>
      </c>
      <c r="K15" s="99"/>
    </row>
    <row r="16" spans="1:14" x14ac:dyDescent="0.25">
      <c r="A16" s="14"/>
      <c r="B16" s="121" t="s">
        <v>378</v>
      </c>
      <c r="C16" s="144">
        <v>283.62172299999997</v>
      </c>
      <c r="D16" s="24">
        <v>280.68690700000002</v>
      </c>
      <c r="E16" s="144">
        <v>-1.0347641813035491</v>
      </c>
      <c r="F16" s="144">
        <v>12.57171487960848</v>
      </c>
      <c r="G16" s="144">
        <v>20.409451000000001</v>
      </c>
      <c r="H16" s="24">
        <v>21.899307</v>
      </c>
      <c r="I16" s="144">
        <v>7.2998337877878239</v>
      </c>
      <c r="J16" s="144">
        <v>10.435109404152101</v>
      </c>
      <c r="K16" s="16"/>
    </row>
    <row r="17" spans="1:11" x14ac:dyDescent="0.25">
      <c r="A17" s="14"/>
      <c r="B17" s="121" t="s">
        <v>379</v>
      </c>
      <c r="C17" s="144">
        <v>215.64069000000001</v>
      </c>
      <c r="D17" s="24">
        <v>152.05594099999999</v>
      </c>
      <c r="E17" s="144">
        <v>-29.486433659621479</v>
      </c>
      <c r="F17" s="144">
        <v>6.810449252634962</v>
      </c>
      <c r="G17" s="144">
        <v>14.278554</v>
      </c>
      <c r="H17" s="24">
        <v>16.305810000000001</v>
      </c>
      <c r="I17" s="144">
        <v>14.197908275585892</v>
      </c>
      <c r="J17" s="144">
        <v>7.7697851933541724</v>
      </c>
      <c r="K17" s="16"/>
    </row>
    <row r="18" spans="1:11" x14ac:dyDescent="0.25">
      <c r="A18" s="14"/>
      <c r="B18" s="121" t="s">
        <v>380</v>
      </c>
      <c r="C18" s="144">
        <v>42.360988999999996</v>
      </c>
      <c r="D18" s="24">
        <v>41.813270000000003</v>
      </c>
      <c r="E18" s="144">
        <v>-1.292979727173027</v>
      </c>
      <c r="F18" s="144">
        <v>1.8727788703877337</v>
      </c>
      <c r="G18" s="144">
        <v>1.687738</v>
      </c>
      <c r="H18" s="24">
        <v>2.7168239999999999</v>
      </c>
      <c r="I18" s="144">
        <v>60.974274443071131</v>
      </c>
      <c r="J18" s="144">
        <v>1.2945777540735024</v>
      </c>
      <c r="K18" s="16"/>
    </row>
    <row r="19" spans="1:11" x14ac:dyDescent="0.25">
      <c r="A19" s="14"/>
      <c r="B19" s="121" t="s">
        <v>381</v>
      </c>
      <c r="C19" s="144">
        <v>23.733211000000001</v>
      </c>
      <c r="D19" s="24">
        <v>6.2991820000000001</v>
      </c>
      <c r="E19" s="144">
        <v>-73.458366000285423</v>
      </c>
      <c r="F19" s="144">
        <v>0.28213471346122287</v>
      </c>
      <c r="G19" s="144">
        <v>0.72506099999999996</v>
      </c>
      <c r="H19" s="24">
        <v>0.80498499999999995</v>
      </c>
      <c r="I19" s="144">
        <v>11.023072541482716</v>
      </c>
      <c r="J19" s="144">
        <v>0.38357864674445541</v>
      </c>
      <c r="K19" s="16"/>
    </row>
    <row r="20" spans="1:11" x14ac:dyDescent="0.25">
      <c r="A20" s="14"/>
      <c r="B20" s="121" t="s">
        <v>382</v>
      </c>
      <c r="C20" s="144">
        <v>6.5294179999999997</v>
      </c>
      <c r="D20" s="24">
        <v>4.5776019999999997</v>
      </c>
      <c r="E20" s="144">
        <v>-29.892648931344269</v>
      </c>
      <c r="F20" s="144">
        <v>0.205026688958903</v>
      </c>
      <c r="G20" s="144">
        <v>0.11695999999999999</v>
      </c>
      <c r="H20" s="24">
        <v>0.15221599999999999</v>
      </c>
      <c r="I20" s="144">
        <v>30.143638850889197</v>
      </c>
      <c r="J20" s="144">
        <v>7.2531546914357439E-2</v>
      </c>
      <c r="K20" s="16"/>
    </row>
    <row r="21" spans="1:11" x14ac:dyDescent="0.25">
      <c r="A21" s="14"/>
      <c r="B21" s="121" t="s">
        <v>383</v>
      </c>
      <c r="C21" s="144">
        <v>1.6543140000000001</v>
      </c>
      <c r="D21" s="24">
        <v>0.671149</v>
      </c>
      <c r="E21" s="144">
        <v>-59.430374161132661</v>
      </c>
      <c r="F21" s="144">
        <v>3.0060161907496285E-2</v>
      </c>
      <c r="G21" s="144">
        <v>0</v>
      </c>
      <c r="H21" s="24">
        <v>0</v>
      </c>
      <c r="I21" s="144" t="s">
        <v>98</v>
      </c>
      <c r="J21" s="144">
        <v>0</v>
      </c>
      <c r="K21" s="16"/>
    </row>
    <row r="22" spans="1:11" x14ac:dyDescent="0.25">
      <c r="A22" s="14"/>
      <c r="B22" s="121" t="s">
        <v>384</v>
      </c>
      <c r="C22" s="144">
        <v>0.109685</v>
      </c>
      <c r="D22" s="24">
        <v>0.34900999999999999</v>
      </c>
      <c r="E22" s="144">
        <v>218.19300724802844</v>
      </c>
      <c r="F22" s="144">
        <v>1.5631844951471695E-2</v>
      </c>
      <c r="G22" s="144">
        <v>5.9517E-2</v>
      </c>
      <c r="H22" s="24">
        <v>0</v>
      </c>
      <c r="I22" s="144" t="s">
        <v>98</v>
      </c>
      <c r="J22" s="144">
        <v>0</v>
      </c>
      <c r="K22" s="16"/>
    </row>
    <row r="23" spans="1:11" x14ac:dyDescent="0.25">
      <c r="A23" s="14"/>
      <c r="B23" s="121" t="s">
        <v>385</v>
      </c>
      <c r="C23" s="144">
        <v>0.32100800000000002</v>
      </c>
      <c r="D23" s="24">
        <v>0.18945100000000001</v>
      </c>
      <c r="E23" s="144">
        <v>-40.982467726661021</v>
      </c>
      <c r="F23" s="144">
        <v>8.485340414031874E-3</v>
      </c>
      <c r="G23" s="144">
        <v>2.1940000000000002E-3</v>
      </c>
      <c r="H23" s="24">
        <v>4.6670000000000003E-2</v>
      </c>
      <c r="I23" s="144">
        <v>2027.1649954421146</v>
      </c>
      <c r="J23" s="144">
        <v>2.2238445987892611E-2</v>
      </c>
      <c r="K23" s="16"/>
    </row>
    <row r="24" spans="1:11" x14ac:dyDescent="0.25">
      <c r="A24" s="14"/>
      <c r="B24" s="121" t="s">
        <v>386</v>
      </c>
      <c r="C24" s="144">
        <v>5.4105E-2</v>
      </c>
      <c r="D24" s="24">
        <v>5.3770999999999999E-2</v>
      </c>
      <c r="E24" s="144">
        <v>-0.61731817761759844</v>
      </c>
      <c r="F24" s="144">
        <v>2.4083548748906466E-3</v>
      </c>
      <c r="G24" s="144">
        <v>1.1088000000000001E-2</v>
      </c>
      <c r="H24" s="24">
        <v>0</v>
      </c>
      <c r="I24" s="144" t="s">
        <v>98</v>
      </c>
      <c r="J24" s="144">
        <v>0</v>
      </c>
      <c r="K24" s="16"/>
    </row>
    <row r="25" spans="1:11" x14ac:dyDescent="0.25">
      <c r="A25" s="97"/>
      <c r="B25" s="121" t="s">
        <v>387</v>
      </c>
      <c r="C25" s="144">
        <v>6.9498000000000004E-2</v>
      </c>
      <c r="D25" s="24">
        <v>5.0860000000000002E-2</v>
      </c>
      <c r="E25" s="144">
        <v>-26.818037929149042</v>
      </c>
      <c r="F25" s="144">
        <v>2.2779737951114597E-3</v>
      </c>
      <c r="G25" s="144">
        <v>2.5156000000000001E-2</v>
      </c>
      <c r="H25" s="24">
        <v>6.3429999999999997E-3</v>
      </c>
      <c r="I25" s="144">
        <v>-74.785339481634608</v>
      </c>
      <c r="J25" s="144">
        <v>3.022465457493097E-3</v>
      </c>
      <c r="K25" s="99"/>
    </row>
    <row r="26" spans="1:11" s="137" customFormat="1" x14ac:dyDescent="0.25">
      <c r="A26" s="97"/>
      <c r="B26" s="121" t="s">
        <v>388</v>
      </c>
      <c r="C26" s="144">
        <v>4.2854999999999997E-2</v>
      </c>
      <c r="D26" s="24">
        <v>3.0630999999999999E-2</v>
      </c>
      <c r="E26" s="144">
        <v>-28.524092871310238</v>
      </c>
      <c r="F26" s="144">
        <v>1.371935023949255E-3</v>
      </c>
      <c r="G26" s="144">
        <v>0</v>
      </c>
      <c r="H26" s="24">
        <v>1.4144E-2</v>
      </c>
      <c r="I26" s="144" t="s">
        <v>98</v>
      </c>
      <c r="J26" s="144">
        <v>6.7396738815674552E-3</v>
      </c>
      <c r="K26" s="99"/>
    </row>
    <row r="27" spans="1:11" x14ac:dyDescent="0.25">
      <c r="A27" s="97"/>
      <c r="B27" s="121" t="s">
        <v>218</v>
      </c>
      <c r="C27" s="144">
        <v>0.237147</v>
      </c>
      <c r="D27" s="24">
        <v>0</v>
      </c>
      <c r="E27" s="144" t="s">
        <v>98</v>
      </c>
      <c r="F27" s="144">
        <v>0</v>
      </c>
      <c r="G27" s="144">
        <v>0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21" t="s">
        <v>389</v>
      </c>
      <c r="C28" s="144">
        <v>2.3318999999999999E-2</v>
      </c>
      <c r="D28" s="24">
        <v>0</v>
      </c>
      <c r="E28" s="144" t="s">
        <v>98</v>
      </c>
      <c r="F28" s="144">
        <v>0</v>
      </c>
      <c r="G28" s="144">
        <v>0</v>
      </c>
      <c r="H28" s="24">
        <v>0</v>
      </c>
      <c r="I28" s="144" t="s">
        <v>98</v>
      </c>
      <c r="J28" s="144">
        <v>0</v>
      </c>
      <c r="K28" s="99"/>
    </row>
    <row r="29" spans="1:11" s="137" customFormat="1" x14ac:dyDescent="0.25">
      <c r="A29" s="97"/>
      <c r="B29" s="121" t="s">
        <v>390</v>
      </c>
      <c r="C29" s="144">
        <v>4.6620000000000002E-2</v>
      </c>
      <c r="D29" s="24">
        <v>0</v>
      </c>
      <c r="E29" s="144" t="s">
        <v>98</v>
      </c>
      <c r="F29" s="144">
        <v>0</v>
      </c>
      <c r="G29" s="144">
        <v>1.7219999999999999E-2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21" t="s">
        <v>2</v>
      </c>
      <c r="C30" s="144">
        <v>76.581858999999994</v>
      </c>
      <c r="D30" s="24">
        <v>58.351402</v>
      </c>
      <c r="E30" s="144">
        <v>-23.805189947138782</v>
      </c>
      <c r="F30" s="144">
        <v>2.6135069733388598</v>
      </c>
      <c r="G30" s="144">
        <v>5.9717859999999998</v>
      </c>
      <c r="H30" s="24">
        <v>4.8971520000000002</v>
      </c>
      <c r="I30" s="144">
        <v>-17.995186029774001</v>
      </c>
      <c r="J30" s="144">
        <v>2.3335129686415317</v>
      </c>
      <c r="K30" s="99"/>
    </row>
    <row r="31" spans="1:11" x14ac:dyDescent="0.25">
      <c r="A31" s="14"/>
      <c r="K31" s="16"/>
    </row>
    <row r="32" spans="1:11" x14ac:dyDescent="0.25">
      <c r="A32" s="14"/>
      <c r="B32" s="9"/>
      <c r="C32" s="211" t="s">
        <v>134</v>
      </c>
      <c r="D32" s="211"/>
      <c r="E32" s="211"/>
      <c r="F32" s="211"/>
      <c r="G32" s="211"/>
      <c r="H32" s="5"/>
      <c r="I32" s="6"/>
      <c r="J32" s="6"/>
      <c r="K32" s="16"/>
    </row>
    <row r="33" spans="1:12" x14ac:dyDescent="0.25">
      <c r="A33" s="14"/>
      <c r="B33" s="9"/>
      <c r="C33" s="211" t="s">
        <v>201</v>
      </c>
      <c r="D33" s="211"/>
      <c r="E33" s="211"/>
      <c r="F33" s="211"/>
      <c r="G33" s="211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204</v>
      </c>
      <c r="D45" s="140">
        <v>1062.0039139999999</v>
      </c>
      <c r="E45" s="139"/>
      <c r="F45" s="141"/>
      <c r="G45" s="141"/>
      <c r="H45" s="141"/>
      <c r="I45" s="141"/>
      <c r="J45" s="204"/>
      <c r="K45" s="139"/>
    </row>
    <row r="46" spans="1:12" x14ac:dyDescent="0.25">
      <c r="A46" s="139"/>
      <c r="B46" s="139"/>
      <c r="C46" s="139" t="s">
        <v>377</v>
      </c>
      <c r="D46" s="140">
        <v>617.12399400000004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378</v>
      </c>
      <c r="D47" s="140">
        <v>280.68690700000002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272.87109689002068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0">
    <sortCondition descending="1" ref="D15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opLeftCell="A7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160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16"/>
    </row>
    <row r="14" spans="1:14" x14ac:dyDescent="0.25">
      <c r="A14" s="14"/>
      <c r="B14" s="121" t="s">
        <v>99</v>
      </c>
      <c r="C14" s="21">
        <v>560.63661278999905</v>
      </c>
      <c r="D14" s="24">
        <v>541.57080995999797</v>
      </c>
      <c r="E14" s="21">
        <v>-3.4007416560114412</v>
      </c>
      <c r="F14" s="21">
        <v>24.256470965123153</v>
      </c>
      <c r="G14" s="21">
        <v>44.97540214999993</v>
      </c>
      <c r="H14" s="24">
        <v>47.628506240000057</v>
      </c>
      <c r="I14" s="21">
        <v>5.8990113777117825</v>
      </c>
      <c r="J14" s="21">
        <v>22.69517813375289</v>
      </c>
      <c r="K14" s="16"/>
    </row>
    <row r="15" spans="1:14" x14ac:dyDescent="0.25">
      <c r="A15" s="14"/>
      <c r="B15" s="121" t="s">
        <v>190</v>
      </c>
      <c r="C15" s="21">
        <v>284.02500426999944</v>
      </c>
      <c r="D15" s="24">
        <v>261.06403772000135</v>
      </c>
      <c r="E15" s="21">
        <v>-8.0841356235562216</v>
      </c>
      <c r="F15" s="21">
        <v>11.692824159892897</v>
      </c>
      <c r="G15" s="21">
        <v>19.497811049999992</v>
      </c>
      <c r="H15" s="24">
        <v>24.376068989999993</v>
      </c>
      <c r="I15" s="21">
        <v>25.019515921506486</v>
      </c>
      <c r="J15" s="21">
        <v>11.615296628053542</v>
      </c>
      <c r="K15" s="16"/>
    </row>
    <row r="16" spans="1:14" x14ac:dyDescent="0.25">
      <c r="A16" s="14"/>
      <c r="B16" s="121" t="s">
        <v>95</v>
      </c>
      <c r="C16" s="21">
        <v>230.35312132999982</v>
      </c>
      <c r="D16" s="24">
        <v>210.99121111999884</v>
      </c>
      <c r="E16" s="21">
        <v>-8.4053170620004174</v>
      </c>
      <c r="F16" s="21">
        <v>9.4501071555286469</v>
      </c>
      <c r="G16" s="21">
        <v>20.614784459999974</v>
      </c>
      <c r="H16" s="24">
        <v>18.368808429999977</v>
      </c>
      <c r="I16" s="21">
        <v>-10.894977021748598</v>
      </c>
      <c r="J16" s="21">
        <v>8.752812387668758</v>
      </c>
      <c r="K16" s="16"/>
    </row>
    <row r="17" spans="1:11" x14ac:dyDescent="0.25">
      <c r="A17" s="14"/>
      <c r="B17" s="121" t="s">
        <v>346</v>
      </c>
      <c r="C17" s="21">
        <v>202.65633310999957</v>
      </c>
      <c r="D17" s="24">
        <v>191.14930533000057</v>
      </c>
      <c r="E17" s="21">
        <v>-5.6780992744762226</v>
      </c>
      <c r="F17" s="21">
        <v>8.5614059869347336</v>
      </c>
      <c r="G17" s="21">
        <v>16.693342830000006</v>
      </c>
      <c r="H17" s="24">
        <v>17.505780970000018</v>
      </c>
      <c r="I17" s="21">
        <v>4.8668391242763009</v>
      </c>
      <c r="J17" s="21">
        <v>8.3415762712068506</v>
      </c>
      <c r="K17" s="16"/>
    </row>
    <row r="18" spans="1:11" x14ac:dyDescent="0.25">
      <c r="A18" s="14"/>
      <c r="B18" s="121" t="s">
        <v>193</v>
      </c>
      <c r="C18" s="21">
        <v>217.00163626999995</v>
      </c>
      <c r="D18" s="24">
        <v>162.14229802000085</v>
      </c>
      <c r="E18" s="21">
        <v>-25.280610410578408</v>
      </c>
      <c r="F18" s="21">
        <v>7.2622081393770079</v>
      </c>
      <c r="G18" s="21">
        <v>20.111959170000006</v>
      </c>
      <c r="H18" s="24">
        <v>12.664720450000006</v>
      </c>
      <c r="I18" s="21">
        <v>-37.028907313558349</v>
      </c>
      <c r="J18" s="21">
        <v>6.0347911223287793</v>
      </c>
      <c r="K18" s="16"/>
    </row>
    <row r="19" spans="1:11" x14ac:dyDescent="0.25">
      <c r="A19" s="14"/>
      <c r="B19" s="121" t="s">
        <v>347</v>
      </c>
      <c r="C19" s="21">
        <v>142.71595759999948</v>
      </c>
      <c r="D19" s="24">
        <v>136.81191834000032</v>
      </c>
      <c r="E19" s="21">
        <v>-4.1369159828271274</v>
      </c>
      <c r="F19" s="21">
        <v>6.1276831466270076</v>
      </c>
      <c r="G19" s="21">
        <v>8.8909219399999859</v>
      </c>
      <c r="H19" s="24">
        <v>26.838426629999987</v>
      </c>
      <c r="I19" s="21">
        <v>201.86325795140237</v>
      </c>
      <c r="J19" s="21">
        <v>12.788620120232984</v>
      </c>
      <c r="K19" s="16"/>
    </row>
    <row r="20" spans="1:11" x14ac:dyDescent="0.25">
      <c r="A20" s="14"/>
      <c r="B20" s="121" t="s">
        <v>348</v>
      </c>
      <c r="C20" s="21">
        <v>133.02702860999992</v>
      </c>
      <c r="D20" s="24">
        <v>105.71347953000017</v>
      </c>
      <c r="E20" s="21">
        <v>-20.532330433445857</v>
      </c>
      <c r="F20" s="21">
        <v>4.7348119575185228</v>
      </c>
      <c r="G20" s="21">
        <v>9.8295963700000009</v>
      </c>
      <c r="H20" s="24">
        <v>8.4233896099999956</v>
      </c>
      <c r="I20" s="21">
        <v>-14.305844381278543</v>
      </c>
      <c r="J20" s="21">
        <v>4.0137796202477123</v>
      </c>
      <c r="K20" s="16"/>
    </row>
    <row r="21" spans="1:11" x14ac:dyDescent="0.25">
      <c r="A21" s="14"/>
      <c r="B21" s="121" t="s">
        <v>349</v>
      </c>
      <c r="C21" s="21">
        <v>102.50358098000009</v>
      </c>
      <c r="D21" s="24">
        <v>97.151901170000059</v>
      </c>
      <c r="E21" s="21">
        <v>-5.2209686323487769</v>
      </c>
      <c r="F21" s="21">
        <v>4.3513465397270643</v>
      </c>
      <c r="G21" s="21">
        <v>7.9650429799999989</v>
      </c>
      <c r="H21" s="24">
        <v>7.6380424699999976</v>
      </c>
      <c r="I21" s="21">
        <v>-4.1054456431822262</v>
      </c>
      <c r="J21" s="21">
        <v>3.6395584941573778</v>
      </c>
      <c r="K21" s="16"/>
    </row>
    <row r="22" spans="1:11" x14ac:dyDescent="0.25">
      <c r="A22" s="14"/>
      <c r="B22" s="121" t="s">
        <v>350</v>
      </c>
      <c r="C22" s="21">
        <v>74.100770899999986</v>
      </c>
      <c r="D22" s="24">
        <v>65.521543419999915</v>
      </c>
      <c r="E22" s="21">
        <v>-11.577784381727763</v>
      </c>
      <c r="F22" s="21">
        <v>2.9346511782543745</v>
      </c>
      <c r="G22" s="21">
        <v>6.0899535</v>
      </c>
      <c r="H22" s="24">
        <v>5.1775236599999976</v>
      </c>
      <c r="I22" s="21">
        <v>-14.982541984926524</v>
      </c>
      <c r="J22" s="21">
        <v>2.4671112119979863</v>
      </c>
      <c r="K22" s="16"/>
    </row>
    <row r="23" spans="1:11" x14ac:dyDescent="0.25">
      <c r="A23" s="14"/>
      <c r="B23" s="121" t="s">
        <v>351</v>
      </c>
      <c r="C23" s="21">
        <v>72.94498251999994</v>
      </c>
      <c r="D23" s="24">
        <v>64.04311210000003</v>
      </c>
      <c r="E23" s="21">
        <v>-12.203540411513858</v>
      </c>
      <c r="F23" s="21">
        <v>2.8684335651039268</v>
      </c>
      <c r="G23" s="21">
        <v>3.387385249999999</v>
      </c>
      <c r="H23" s="24">
        <v>2.6924437700000001</v>
      </c>
      <c r="I23" s="21">
        <v>-20.515572593935072</v>
      </c>
      <c r="J23" s="21">
        <v>1.2829604747071557</v>
      </c>
      <c r="K23" s="16"/>
    </row>
    <row r="24" spans="1:11" x14ac:dyDescent="0.25">
      <c r="A24" s="14"/>
      <c r="B24" s="121" t="s">
        <v>352</v>
      </c>
      <c r="C24" s="21">
        <v>67.371044690000019</v>
      </c>
      <c r="D24" s="24">
        <v>55.768921329999827</v>
      </c>
      <c r="E24" s="21">
        <v>-17.221231188244158</v>
      </c>
      <c r="F24" s="21">
        <v>2.4978399797753075</v>
      </c>
      <c r="G24" s="21">
        <v>4.9519244299999983</v>
      </c>
      <c r="H24" s="24">
        <v>3.7136250300000002</v>
      </c>
      <c r="I24" s="21">
        <v>-25.006427652612594</v>
      </c>
      <c r="J24" s="21">
        <v>1.7695575240827315</v>
      </c>
      <c r="K24" s="16"/>
    </row>
    <row r="25" spans="1:11" x14ac:dyDescent="0.25">
      <c r="A25" s="14"/>
      <c r="B25" s="121" t="s">
        <v>353</v>
      </c>
      <c r="C25" s="21">
        <v>66.348206870000055</v>
      </c>
      <c r="D25" s="24">
        <v>53.935331999999789</v>
      </c>
      <c r="E25" s="21">
        <v>-18.70868174978947</v>
      </c>
      <c r="F25" s="21">
        <v>2.4157151578182474</v>
      </c>
      <c r="G25" s="21">
        <v>6.6304310599999958</v>
      </c>
      <c r="H25" s="24">
        <v>6.5974875999999893</v>
      </c>
      <c r="I25" s="21">
        <v>-0.49685246256080395</v>
      </c>
      <c r="J25" s="21">
        <v>3.1437298403340694</v>
      </c>
      <c r="K25" s="16"/>
    </row>
    <row r="26" spans="1:11" x14ac:dyDescent="0.25">
      <c r="A26" s="14"/>
      <c r="B26" s="121" t="s">
        <v>354</v>
      </c>
      <c r="C26" s="21">
        <v>33.68954157000001</v>
      </c>
      <c r="D26" s="24">
        <v>49.599594260000018</v>
      </c>
      <c r="E26" s="21">
        <v>47.2254947635371</v>
      </c>
      <c r="F26" s="21">
        <v>2.2215213521911288</v>
      </c>
      <c r="G26" s="21">
        <v>5.1240938399999996</v>
      </c>
      <c r="H26" s="24">
        <v>4.8856031099999999</v>
      </c>
      <c r="I26" s="21">
        <v>-4.6543005933708637</v>
      </c>
      <c r="J26" s="21">
        <v>2.3280098752949465</v>
      </c>
      <c r="K26" s="16"/>
    </row>
    <row r="27" spans="1:11" x14ac:dyDescent="0.25">
      <c r="A27" s="14"/>
      <c r="B27" s="121" t="s">
        <v>355</v>
      </c>
      <c r="C27" s="21">
        <v>57.063337570000037</v>
      </c>
      <c r="D27" s="24">
        <v>44.065267650000152</v>
      </c>
      <c r="E27" s="21">
        <v>-22.778320500540396</v>
      </c>
      <c r="F27" s="21">
        <v>1.9736438258213345</v>
      </c>
      <c r="G27" s="21">
        <v>6.911030129999995</v>
      </c>
      <c r="H27" s="24">
        <v>4.2549107000000017</v>
      </c>
      <c r="I27" s="21">
        <v>-38.433046594169525</v>
      </c>
      <c r="J27" s="21">
        <v>2.0274823609439978</v>
      </c>
      <c r="K27" s="16"/>
    </row>
    <row r="28" spans="1:11" x14ac:dyDescent="0.25">
      <c r="A28" s="14"/>
      <c r="B28" s="121" t="s">
        <v>356</v>
      </c>
      <c r="C28" s="21">
        <v>52.355391579999981</v>
      </c>
      <c r="D28" s="24">
        <v>41.406244529999924</v>
      </c>
      <c r="E28" s="21">
        <v>-20.913122258420248</v>
      </c>
      <c r="F28" s="21">
        <v>1.8545485645559781</v>
      </c>
      <c r="G28" s="21">
        <v>3.2304958300000002</v>
      </c>
      <c r="H28" s="24">
        <v>4.8267503599999966</v>
      </c>
      <c r="I28" s="21">
        <v>49.412059758021613</v>
      </c>
      <c r="J28" s="21">
        <v>2.2999662990765191</v>
      </c>
      <c r="K28" s="16"/>
    </row>
    <row r="29" spans="1:11" x14ac:dyDescent="0.25">
      <c r="A29" s="14"/>
      <c r="B29" s="121" t="s">
        <v>357</v>
      </c>
      <c r="C29" s="21">
        <v>32.485802790000015</v>
      </c>
      <c r="D29" s="24">
        <v>29.545480190000024</v>
      </c>
      <c r="E29" s="21">
        <v>-9.0511003191372623</v>
      </c>
      <c r="F29" s="21">
        <v>1.3233155650177901</v>
      </c>
      <c r="G29" s="21">
        <v>2.8698977099999983</v>
      </c>
      <c r="H29" s="24">
        <v>2.513388739999999</v>
      </c>
      <c r="I29" s="21">
        <v>-12.422358077703032</v>
      </c>
      <c r="J29" s="21">
        <v>1.1976400201642907</v>
      </c>
      <c r="K29" s="16"/>
    </row>
    <row r="30" spans="1:11" x14ac:dyDescent="0.25">
      <c r="A30" s="14"/>
      <c r="B30" s="121" t="s">
        <v>358</v>
      </c>
      <c r="C30" s="21">
        <v>33.421444799999982</v>
      </c>
      <c r="D30" s="24">
        <v>27.625998899999992</v>
      </c>
      <c r="E30" s="21">
        <v>-17.340500791276359</v>
      </c>
      <c r="F30" s="21">
        <v>1.2373437191895003</v>
      </c>
      <c r="G30" s="21">
        <v>3.2150044999999978</v>
      </c>
      <c r="H30" s="24">
        <v>3.0540564700000004</v>
      </c>
      <c r="I30" s="21">
        <v>-5.0061525574846772</v>
      </c>
      <c r="J30" s="21">
        <v>1.4552704060867576</v>
      </c>
      <c r="K30" s="16"/>
    </row>
    <row r="31" spans="1:11" x14ac:dyDescent="0.25">
      <c r="A31" s="14"/>
      <c r="B31" s="121" t="s">
        <v>359</v>
      </c>
      <c r="C31" s="21">
        <v>30.179071699999991</v>
      </c>
      <c r="D31" s="24">
        <v>25.288996720000043</v>
      </c>
      <c r="E31" s="21">
        <v>-16.203530143705347</v>
      </c>
      <c r="F31" s="21">
        <v>1.1326714870786423</v>
      </c>
      <c r="G31" s="21">
        <v>1.61301918</v>
      </c>
      <c r="H31" s="24">
        <v>2.3232182000000003</v>
      </c>
      <c r="I31" s="21">
        <v>44.029173912240793</v>
      </c>
      <c r="J31" s="21">
        <v>1.107022979618365</v>
      </c>
      <c r="K31" s="16"/>
    </row>
    <row r="32" spans="1:11" x14ac:dyDescent="0.25">
      <c r="A32" s="14"/>
      <c r="B32" s="121" t="s">
        <v>360</v>
      </c>
      <c r="C32" s="21">
        <v>18.617137429999989</v>
      </c>
      <c r="D32" s="24">
        <v>13.867778979999997</v>
      </c>
      <c r="E32" s="21">
        <v>-25.510680510671801</v>
      </c>
      <c r="F32" s="21">
        <v>0.6211253856240172</v>
      </c>
      <c r="G32" s="21">
        <v>1.1687213700000005</v>
      </c>
      <c r="H32" s="24">
        <v>1.0888993800000002</v>
      </c>
      <c r="I32" s="21">
        <v>-6.8298562898700403</v>
      </c>
      <c r="J32" s="21">
        <v>0.51886501067880342</v>
      </c>
      <c r="K32" s="16"/>
    </row>
    <row r="33" spans="1:11" x14ac:dyDescent="0.25">
      <c r="A33" s="14"/>
      <c r="B33" s="121" t="s">
        <v>361</v>
      </c>
      <c r="C33" s="21">
        <v>15.562261220000032</v>
      </c>
      <c r="D33" s="24">
        <v>12.891723620000022</v>
      </c>
      <c r="E33" s="21">
        <v>-17.160344260048376</v>
      </c>
      <c r="F33" s="21">
        <v>0.57740874125402064</v>
      </c>
      <c r="G33" s="21">
        <v>2.1807729799999995</v>
      </c>
      <c r="H33" s="24">
        <v>1.6412618899999996</v>
      </c>
      <c r="I33" s="21">
        <v>-24.739443075821676</v>
      </c>
      <c r="J33" s="21">
        <v>0.78206800712988067</v>
      </c>
      <c r="K33" s="16"/>
    </row>
    <row r="34" spans="1:11" x14ac:dyDescent="0.25">
      <c r="A34" s="14"/>
      <c r="B34" s="121" t="s">
        <v>362</v>
      </c>
      <c r="C34" s="21">
        <v>10.255273780000024</v>
      </c>
      <c r="D34" s="24">
        <v>11.304894660000002</v>
      </c>
      <c r="E34" s="21">
        <v>10.234937677109723</v>
      </c>
      <c r="F34" s="21">
        <v>0.50633609500541643</v>
      </c>
      <c r="G34" s="21">
        <v>0.78628226999999995</v>
      </c>
      <c r="H34" s="24">
        <v>1.0081249700000001</v>
      </c>
      <c r="I34" s="21">
        <v>28.214129767926742</v>
      </c>
      <c r="J34" s="21">
        <v>0.48037567376024992</v>
      </c>
      <c r="K34" s="16"/>
    </row>
    <row r="35" spans="1:11" x14ac:dyDescent="0.25">
      <c r="A35" s="14"/>
      <c r="B35" s="121" t="s">
        <v>363</v>
      </c>
      <c r="C35" s="21">
        <v>8.3002414499999997</v>
      </c>
      <c r="D35" s="24">
        <v>7.4001621499999954</v>
      </c>
      <c r="E35" s="21">
        <v>-10.844013459391643</v>
      </c>
      <c r="F35" s="21">
        <v>0.33144662715838907</v>
      </c>
      <c r="G35" s="21">
        <v>0.52303390999999988</v>
      </c>
      <c r="H35" s="24">
        <v>0.71063891999999995</v>
      </c>
      <c r="I35" s="21">
        <v>35.868613184181527</v>
      </c>
      <c r="J35" s="21">
        <v>0.33862235353148357</v>
      </c>
      <c r="K35" s="16"/>
    </row>
    <row r="36" spans="1:11" x14ac:dyDescent="0.25">
      <c r="A36" s="14"/>
      <c r="B36" s="121" t="s">
        <v>364</v>
      </c>
      <c r="C36" s="21">
        <v>7.5763730799999971</v>
      </c>
      <c r="D36" s="24">
        <v>6.0750056300000015</v>
      </c>
      <c r="E36" s="21">
        <v>-19.816440322392314</v>
      </c>
      <c r="F36" s="21">
        <v>0.27209405486226085</v>
      </c>
      <c r="G36" s="21">
        <v>0.46624223000000004</v>
      </c>
      <c r="H36" s="24">
        <v>0.28210550000000001</v>
      </c>
      <c r="I36" s="21">
        <v>-39.493790598933955</v>
      </c>
      <c r="J36" s="21">
        <v>0.13442442521185857</v>
      </c>
      <c r="K36" s="16"/>
    </row>
    <row r="37" spans="1:11" x14ac:dyDescent="0.25">
      <c r="A37" s="14"/>
      <c r="B37" s="121" t="s">
        <v>365</v>
      </c>
      <c r="C37" s="21">
        <v>2.4842331499999992</v>
      </c>
      <c r="D37" s="24">
        <v>4.90709354</v>
      </c>
      <c r="E37" s="21">
        <v>97.529508854674191</v>
      </c>
      <c r="F37" s="21">
        <v>0.21978431958868905</v>
      </c>
      <c r="G37" s="21">
        <v>0.36944337999999999</v>
      </c>
      <c r="H37" s="24">
        <v>0.45304887999999999</v>
      </c>
      <c r="I37" s="21">
        <v>22.630125352361176</v>
      </c>
      <c r="J37" s="21">
        <v>0.21587964533437412</v>
      </c>
      <c r="K37" s="16"/>
    </row>
    <row r="38" spans="1:11" x14ac:dyDescent="0.25">
      <c r="A38" s="14"/>
      <c r="B38" s="121" t="s">
        <v>366</v>
      </c>
      <c r="C38" s="21">
        <v>3.2680976899999989</v>
      </c>
      <c r="D38" s="24">
        <v>4.3413353300000006</v>
      </c>
      <c r="E38" s="21">
        <v>32.839827379823582</v>
      </c>
      <c r="F38" s="21">
        <v>0.19444451666401028</v>
      </c>
      <c r="G38" s="21">
        <v>0.28060151000000005</v>
      </c>
      <c r="H38" s="24">
        <v>0.6135211100000002</v>
      </c>
      <c r="I38" s="21">
        <v>118.64497806872106</v>
      </c>
      <c r="J38" s="21">
        <v>0.29234531963074623</v>
      </c>
      <c r="K38" s="16"/>
    </row>
    <row r="39" spans="1:11" x14ac:dyDescent="0.25">
      <c r="A39" s="14"/>
      <c r="B39" s="121" t="s">
        <v>367</v>
      </c>
      <c r="C39" s="21">
        <v>4.3224599599999989</v>
      </c>
      <c r="D39" s="24">
        <v>2.3563602799999996</v>
      </c>
      <c r="E39" s="21">
        <v>-45.485665528293282</v>
      </c>
      <c r="F39" s="21">
        <v>0.1055392640519367</v>
      </c>
      <c r="G39" s="21">
        <v>0.19384947000000002</v>
      </c>
      <c r="H39" s="24">
        <v>0.22281508999999999</v>
      </c>
      <c r="I39" s="21">
        <v>14.942326125524087</v>
      </c>
      <c r="J39" s="21">
        <v>0.10617230221239406</v>
      </c>
      <c r="K39" s="16"/>
    </row>
    <row r="40" spans="1:11" x14ac:dyDescent="0.25">
      <c r="A40" s="14"/>
      <c r="B40" s="121" t="s">
        <v>368</v>
      </c>
      <c r="C40" s="21">
        <v>3.1592212799999988</v>
      </c>
      <c r="D40" s="24">
        <v>2.3378062199999996</v>
      </c>
      <c r="E40" s="21">
        <v>-26.000554794946162</v>
      </c>
      <c r="F40" s="21">
        <v>0.10470824434149774</v>
      </c>
      <c r="G40" s="21">
        <v>0.38214173000000001</v>
      </c>
      <c r="H40" s="24">
        <v>8.1824529999999993E-2</v>
      </c>
      <c r="I40" s="21">
        <v>-78.587910302284968</v>
      </c>
      <c r="J40" s="21">
        <v>3.8989723395965251E-2</v>
      </c>
      <c r="K40" s="16"/>
    </row>
    <row r="41" spans="1:11" x14ac:dyDescent="0.25">
      <c r="A41" s="14"/>
      <c r="B41" s="121" t="s">
        <v>369</v>
      </c>
      <c r="C41" s="21">
        <v>2.4375315899999999</v>
      </c>
      <c r="D41" s="24">
        <v>1.6293907599999997</v>
      </c>
      <c r="E41" s="21">
        <v>-33.154065913049365</v>
      </c>
      <c r="F41" s="21">
        <v>7.2978951106503043E-2</v>
      </c>
      <c r="G41" s="21">
        <v>9.8991010000000004E-2</v>
      </c>
      <c r="H41" s="24">
        <v>0.22659020999999999</v>
      </c>
      <c r="I41" s="21">
        <v>128.89978595025951</v>
      </c>
      <c r="J41" s="21">
        <v>0.10797116234133798</v>
      </c>
      <c r="K41" s="16"/>
    </row>
    <row r="42" spans="1:11" x14ac:dyDescent="0.25">
      <c r="A42" s="14"/>
      <c r="B42" s="121" t="s">
        <v>370</v>
      </c>
      <c r="C42" s="21">
        <v>1.9432694300000002</v>
      </c>
      <c r="D42" s="24">
        <v>1.6057571899999996</v>
      </c>
      <c r="E42" s="21">
        <v>-17.368267868033126</v>
      </c>
      <c r="F42" s="21">
        <v>7.1920424697833496E-2</v>
      </c>
      <c r="G42" s="21">
        <v>0.15959000000000001</v>
      </c>
      <c r="H42" s="24">
        <v>1.4594309999999999E-2</v>
      </c>
      <c r="I42" s="21">
        <v>-90.855122501409866</v>
      </c>
      <c r="J42" s="21">
        <v>6.9542484393734956E-3</v>
      </c>
      <c r="K42" s="16"/>
    </row>
    <row r="43" spans="1:11" x14ac:dyDescent="0.25">
      <c r="A43" s="14"/>
      <c r="B43" s="121" t="s">
        <v>371</v>
      </c>
      <c r="C43" s="21">
        <v>0.98635584999999981</v>
      </c>
      <c r="D43" s="24">
        <v>0.17317964999999999</v>
      </c>
      <c r="E43" s="21">
        <v>-82.442477529788064</v>
      </c>
      <c r="F43" s="21">
        <v>7.7565612376440081E-3</v>
      </c>
      <c r="G43" s="21">
        <v>0</v>
      </c>
      <c r="H43" s="24">
        <v>1.7305899999999999E-3</v>
      </c>
      <c r="I43" s="21" t="s">
        <v>98</v>
      </c>
      <c r="J43" s="21">
        <v>8.2463321710278721E-4</v>
      </c>
      <c r="K43" s="16"/>
    </row>
    <row r="44" spans="1:11" x14ac:dyDescent="0.25">
      <c r="A44" s="14"/>
      <c r="B44" s="121" t="s">
        <v>372</v>
      </c>
      <c r="C44" s="21">
        <v>2.7177327399999993</v>
      </c>
      <c r="D44" s="24">
        <v>0.15421002</v>
      </c>
      <c r="E44" s="21">
        <v>-94.325784219680102</v>
      </c>
      <c r="F44" s="21">
        <v>6.9069285195362574E-3</v>
      </c>
      <c r="G44" s="21">
        <v>2.2750900000000001E-2</v>
      </c>
      <c r="H44" s="24">
        <v>0.01</v>
      </c>
      <c r="I44" s="21">
        <v>-56.04569489558655</v>
      </c>
      <c r="J44" s="21">
        <v>4.7650409230539127E-3</v>
      </c>
      <c r="K44" s="16"/>
    </row>
    <row r="45" spans="1:11" x14ac:dyDescent="0.25">
      <c r="A45" s="97"/>
      <c r="B45" s="121" t="s">
        <v>373</v>
      </c>
      <c r="C45" s="21">
        <v>4.4223981800000001</v>
      </c>
      <c r="D45" s="24">
        <v>0.10131444000000001</v>
      </c>
      <c r="E45" s="21">
        <v>-97.709061104941028</v>
      </c>
      <c r="F45" s="21">
        <v>4.5377829214784168E-3</v>
      </c>
      <c r="G45" s="21">
        <v>1.5759999999999999E-3</v>
      </c>
      <c r="H45" s="24">
        <v>1.3999999999999999E-4</v>
      </c>
      <c r="I45" s="21">
        <v>-91.116751269035532</v>
      </c>
      <c r="J45" s="21">
        <v>6.6710572922754774E-5</v>
      </c>
      <c r="K45" s="99"/>
    </row>
    <row r="46" spans="1:11" x14ac:dyDescent="0.25">
      <c r="A46" s="97"/>
      <c r="B46" s="121" t="s">
        <v>374</v>
      </c>
      <c r="C46" s="21">
        <v>0.48519125000000002</v>
      </c>
      <c r="D46" s="24">
        <v>6.1828000000000001E-2</v>
      </c>
      <c r="E46" s="21">
        <v>-87.256983715184475</v>
      </c>
      <c r="F46" s="21">
        <v>2.7692206803804822E-3</v>
      </c>
      <c r="G46" s="21">
        <v>0</v>
      </c>
      <c r="H46" s="24">
        <v>2.1408E-2</v>
      </c>
      <c r="I46" s="21" t="s">
        <v>98</v>
      </c>
      <c r="J46" s="21">
        <v>1.0200999608073818E-2</v>
      </c>
      <c r="K46" s="99"/>
    </row>
    <row r="47" spans="1:11" x14ac:dyDescent="0.25">
      <c r="A47" s="97"/>
      <c r="B47" s="121" t="s">
        <v>375</v>
      </c>
      <c r="C47" s="21">
        <v>0</v>
      </c>
      <c r="D47" s="24">
        <v>4.6629999999999998E-2</v>
      </c>
      <c r="E47" s="21" t="s">
        <v>98</v>
      </c>
      <c r="F47" s="21">
        <v>2.0885158880465464E-3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x14ac:dyDescent="0.25">
      <c r="A48" s="97"/>
      <c r="B48" s="121" t="s">
        <v>376</v>
      </c>
      <c r="C48" s="21">
        <v>1.706717E-2</v>
      </c>
      <c r="D48" s="24">
        <v>1.9918650000000003E-2</v>
      </c>
      <c r="E48" s="21">
        <v>16.707397887288899</v>
      </c>
      <c r="F48" s="21">
        <v>8.9213847294527875E-4</v>
      </c>
      <c r="G48" s="21">
        <v>6.3874200000000013E-3</v>
      </c>
      <c r="H48" s="24">
        <v>2.3315100000000002E-3</v>
      </c>
      <c r="I48" s="21">
        <v>-63.4984078078473</v>
      </c>
      <c r="J48" s="21">
        <v>1.110974056250943E-3</v>
      </c>
      <c r="K48" s="99"/>
    </row>
    <row r="49" spans="1:11" x14ac:dyDescent="0.25">
      <c r="A49" s="97"/>
      <c r="B49" s="121" t="s">
        <v>2</v>
      </c>
      <c r="C49" s="21">
        <v>1.6495570000000001E-2</v>
      </c>
      <c r="D49" s="24">
        <v>0</v>
      </c>
      <c r="E49" s="21" t="s">
        <v>98</v>
      </c>
      <c r="F49" s="21">
        <v>0</v>
      </c>
      <c r="G49" s="21">
        <v>1.6070479999999998E-2</v>
      </c>
      <c r="H49" s="24">
        <v>0</v>
      </c>
      <c r="I49" s="21" t="s">
        <v>98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24.256470965123153</v>
      </c>
      <c r="E53" s="20"/>
    </row>
    <row r="54" spans="1:11" x14ac:dyDescent="0.25">
      <c r="B54" s="20"/>
      <c r="C54" s="139" t="s">
        <v>190</v>
      </c>
      <c r="D54" s="140">
        <v>11.692824159892897</v>
      </c>
      <c r="E54" s="20"/>
    </row>
    <row r="55" spans="1:11" x14ac:dyDescent="0.25">
      <c r="C55" s="139" t="s">
        <v>95</v>
      </c>
      <c r="D55" s="140">
        <v>9.4501071555286469</v>
      </c>
    </row>
    <row r="56" spans="1:11" x14ac:dyDescent="0.25">
      <c r="C56" s="139" t="s">
        <v>346</v>
      </c>
      <c r="D56" s="140">
        <v>8.5614059869347336</v>
      </c>
    </row>
    <row r="57" spans="1:11" x14ac:dyDescent="0.25">
      <c r="C57" s="139" t="s">
        <v>193</v>
      </c>
      <c r="D57" s="140">
        <v>7.2622081393770079</v>
      </c>
    </row>
    <row r="58" spans="1:11" x14ac:dyDescent="0.25">
      <c r="C58" s="139" t="s">
        <v>347</v>
      </c>
      <c r="D58" s="140">
        <v>6.1276831466270076</v>
      </c>
    </row>
    <row r="59" spans="1:11" x14ac:dyDescent="0.25">
      <c r="C59" s="139" t="s">
        <v>348</v>
      </c>
      <c r="D59" s="140">
        <v>4.7348119575185228</v>
      </c>
    </row>
    <row r="60" spans="1:11" x14ac:dyDescent="0.25">
      <c r="C60" s="139" t="s">
        <v>349</v>
      </c>
      <c r="D60" s="140">
        <v>4.3513465397270643</v>
      </c>
    </row>
    <row r="61" spans="1:11" x14ac:dyDescent="0.25">
      <c r="C61" s="20" t="s">
        <v>46</v>
      </c>
      <c r="D61" s="77">
        <v>23.563141949270971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2479.4502107700105</v>
      </c>
      <c r="D13" s="24">
        <v>2232.6859118900206</v>
      </c>
      <c r="E13" s="24">
        <v>-9.9523796770799251</v>
      </c>
      <c r="F13" s="22">
        <v>100</v>
      </c>
      <c r="G13" s="24">
        <v>199.24248055999931</v>
      </c>
      <c r="H13" s="24">
        <v>209.86178632000087</v>
      </c>
      <c r="I13" s="24">
        <v>5.3298401676964202</v>
      </c>
      <c r="J13" s="22">
        <v>100</v>
      </c>
      <c r="K13" s="160"/>
    </row>
    <row r="14" spans="1:14" ht="15.6" x14ac:dyDescent="0.3">
      <c r="A14" s="14"/>
      <c r="B14" s="155" t="s">
        <v>340</v>
      </c>
      <c r="C14" s="21">
        <v>172.0434199200005</v>
      </c>
      <c r="D14" s="24">
        <v>169.43842543999904</v>
      </c>
      <c r="E14" s="21">
        <v>-1.5141494404219413</v>
      </c>
      <c r="F14" s="21">
        <v>7.5889951442639534</v>
      </c>
      <c r="G14" s="21">
        <v>12.832045269999997</v>
      </c>
      <c r="H14" s="24">
        <v>14.074761970000001</v>
      </c>
      <c r="I14" s="21">
        <v>9.6844787705460114</v>
      </c>
      <c r="J14" s="21">
        <v>6.706681676929291</v>
      </c>
      <c r="K14" s="16"/>
    </row>
    <row r="15" spans="1:14" ht="15.6" x14ac:dyDescent="0.3">
      <c r="A15" s="14"/>
      <c r="B15" s="155" t="s">
        <v>257</v>
      </c>
      <c r="C15" s="21">
        <v>168.74650966999988</v>
      </c>
      <c r="D15" s="24">
        <v>149.79312256</v>
      </c>
      <c r="E15" s="21">
        <v>-11.231869119583603</v>
      </c>
      <c r="F15" s="21">
        <v>6.7090996437200001</v>
      </c>
      <c r="G15" s="21">
        <v>11.828650009999993</v>
      </c>
      <c r="H15" s="24">
        <v>11.834186240000001</v>
      </c>
      <c r="I15" s="21">
        <v>4.6803565878850151E-2</v>
      </c>
      <c r="J15" s="21">
        <v>5.6390381724641516</v>
      </c>
      <c r="K15" s="16"/>
    </row>
    <row r="16" spans="1:14" x14ac:dyDescent="0.25">
      <c r="A16" s="14"/>
      <c r="B16" s="155" t="s">
        <v>319</v>
      </c>
      <c r="C16" s="21">
        <v>152.46617467999977</v>
      </c>
      <c r="D16" s="24">
        <v>126.6954363900001</v>
      </c>
      <c r="E16" s="21">
        <v>-16.902593866533355</v>
      </c>
      <c r="F16" s="21">
        <v>5.6745749912825607</v>
      </c>
      <c r="G16" s="21">
        <v>8.7000020499999966</v>
      </c>
      <c r="H16" s="24">
        <v>9.9206998999999936</v>
      </c>
      <c r="I16" s="21">
        <v>14.031006463958228</v>
      </c>
      <c r="J16" s="21">
        <v>4.727254100883683</v>
      </c>
      <c r="K16" s="16"/>
    </row>
    <row r="17" spans="1:11" ht="15.6" x14ac:dyDescent="0.3">
      <c r="A17" s="14"/>
      <c r="B17" s="155" t="s">
        <v>237</v>
      </c>
      <c r="C17" s="21">
        <v>116.44980439000021</v>
      </c>
      <c r="D17" s="24">
        <v>83.149873890000052</v>
      </c>
      <c r="E17" s="21">
        <v>-28.59595228556665</v>
      </c>
      <c r="F17" s="21">
        <v>3.7242082931231359</v>
      </c>
      <c r="G17" s="21">
        <v>12.739773</v>
      </c>
      <c r="H17" s="24">
        <v>6.3907440199999979</v>
      </c>
      <c r="I17" s="21">
        <v>-49.836280285370883</v>
      </c>
      <c r="J17" s="21">
        <v>3.0452156784062061</v>
      </c>
      <c r="K17" s="16"/>
    </row>
    <row r="18" spans="1:11" ht="15.6" x14ac:dyDescent="0.3">
      <c r="A18" s="14"/>
      <c r="B18" s="155" t="s">
        <v>251</v>
      </c>
      <c r="C18" s="21">
        <v>71.698668090000098</v>
      </c>
      <c r="D18" s="24">
        <v>72.703796670000102</v>
      </c>
      <c r="E18" s="21">
        <v>1.401879012226992</v>
      </c>
      <c r="F18" s="21">
        <v>3.2563378611752265</v>
      </c>
      <c r="G18" s="21">
        <v>8.1829664999999956</v>
      </c>
      <c r="H18" s="24">
        <v>7.4588590299999948</v>
      </c>
      <c r="I18" s="21">
        <v>-8.8489604595106357</v>
      </c>
      <c r="J18" s="21">
        <v>3.5541768517240189</v>
      </c>
      <c r="K18" s="16"/>
    </row>
    <row r="19" spans="1:11" x14ac:dyDescent="0.25">
      <c r="A19" s="14"/>
      <c r="B19" s="155" t="s">
        <v>282</v>
      </c>
      <c r="C19" s="21">
        <v>32.840382309999953</v>
      </c>
      <c r="D19" s="24">
        <v>35.131223049999981</v>
      </c>
      <c r="E19" s="21">
        <v>6.9756823120249223</v>
      </c>
      <c r="F19" s="21">
        <v>1.5734959791214242</v>
      </c>
      <c r="G19" s="21">
        <v>2.5538450899999989</v>
      </c>
      <c r="H19" s="24">
        <v>3.2552312900000016</v>
      </c>
      <c r="I19" s="21">
        <v>27.463928910425928</v>
      </c>
      <c r="J19" s="21">
        <v>1.5511310310855586</v>
      </c>
      <c r="K19" s="16"/>
    </row>
    <row r="20" spans="1:11" ht="15.6" x14ac:dyDescent="0.3">
      <c r="A20" s="14"/>
      <c r="B20" s="155" t="s">
        <v>320</v>
      </c>
      <c r="C20" s="21">
        <v>32.846324280000069</v>
      </c>
      <c r="D20" s="24">
        <v>34.48148851000002</v>
      </c>
      <c r="E20" s="21">
        <v>4.9782259228183801</v>
      </c>
      <c r="F20" s="21">
        <v>1.5443949516755195</v>
      </c>
      <c r="G20" s="21">
        <v>3.0667870100000005</v>
      </c>
      <c r="H20" s="24">
        <v>3.2222270499999994</v>
      </c>
      <c r="I20" s="21">
        <v>5.0684980565376403</v>
      </c>
      <c r="J20" s="21">
        <v>1.5354043756621285</v>
      </c>
      <c r="K20" s="16"/>
    </row>
    <row r="21" spans="1:11" ht="15.6" x14ac:dyDescent="0.3">
      <c r="A21" s="14"/>
      <c r="B21" s="155" t="s">
        <v>261</v>
      </c>
      <c r="C21" s="21">
        <v>33.740785220000006</v>
      </c>
      <c r="D21" s="24">
        <v>34.306809760000014</v>
      </c>
      <c r="E21" s="21">
        <v>1.6775677753477325</v>
      </c>
      <c r="F21" s="21">
        <v>1.5365712470930808</v>
      </c>
      <c r="G21" s="21">
        <v>2.6596111999999996</v>
      </c>
      <c r="H21" s="24">
        <v>2.6906297799999996</v>
      </c>
      <c r="I21" s="21">
        <v>1.1662825002391353</v>
      </c>
      <c r="J21" s="21">
        <v>1.2820961010487546</v>
      </c>
      <c r="K21" s="16"/>
    </row>
    <row r="22" spans="1:11" ht="15.6" x14ac:dyDescent="0.3">
      <c r="A22" s="14"/>
      <c r="B22" s="155" t="s">
        <v>241</v>
      </c>
      <c r="C22" s="21">
        <v>34.802789290000014</v>
      </c>
      <c r="D22" s="24">
        <v>33.577570929999986</v>
      </c>
      <c r="E22" s="21">
        <v>-3.5204602418234199</v>
      </c>
      <c r="F22" s="21">
        <v>1.5039092937875793</v>
      </c>
      <c r="G22" s="21">
        <v>3.3640355999999998</v>
      </c>
      <c r="H22" s="24">
        <v>2.2347628000000013</v>
      </c>
      <c r="I22" s="21">
        <v>-33.568990768111931</v>
      </c>
      <c r="J22" s="21">
        <v>1.0648736195318553</v>
      </c>
      <c r="K22" s="16"/>
    </row>
    <row r="23" spans="1:11" ht="15.6" x14ac:dyDescent="0.3">
      <c r="A23" s="14"/>
      <c r="B23" s="155" t="s">
        <v>321</v>
      </c>
      <c r="C23" s="21">
        <v>13.01528047</v>
      </c>
      <c r="D23" s="24">
        <v>27.883444269999998</v>
      </c>
      <c r="E23" s="21">
        <v>114.2362151493459</v>
      </c>
      <c r="F23" s="21">
        <v>1.2488744664669835</v>
      </c>
      <c r="G23" s="21">
        <v>3.1773986400000003</v>
      </c>
      <c r="H23" s="24">
        <v>2.020883</v>
      </c>
      <c r="I23" s="21">
        <v>-36.398191446321015</v>
      </c>
      <c r="J23" s="21">
        <v>0.96295901957039609</v>
      </c>
      <c r="K23" s="16"/>
    </row>
    <row r="24" spans="1:11" ht="15.6" x14ac:dyDescent="0.3">
      <c r="A24" s="14"/>
      <c r="B24" s="155" t="s">
        <v>272</v>
      </c>
      <c r="C24" s="21">
        <v>29.424966770000058</v>
      </c>
      <c r="D24" s="24">
        <v>27.689996179999977</v>
      </c>
      <c r="E24" s="21">
        <v>-5.8962533536960677</v>
      </c>
      <c r="F24" s="21">
        <v>1.2402100999759409</v>
      </c>
      <c r="G24" s="21">
        <v>2.3150535299999997</v>
      </c>
      <c r="H24" s="24">
        <v>1.65649012</v>
      </c>
      <c r="I24" s="21">
        <v>-28.447005715673445</v>
      </c>
      <c r="J24" s="21">
        <v>0.78932432104344874</v>
      </c>
      <c r="K24" s="16"/>
    </row>
    <row r="25" spans="1:11" x14ac:dyDescent="0.25">
      <c r="A25" s="14"/>
      <c r="B25" s="155" t="s">
        <v>341</v>
      </c>
      <c r="C25" s="21">
        <v>12.000763510000001</v>
      </c>
      <c r="D25" s="24">
        <v>25.667119689999996</v>
      </c>
      <c r="E25" s="21">
        <v>113.87905585017228</v>
      </c>
      <c r="F25" s="21">
        <v>1.1496072758515405</v>
      </c>
      <c r="G25" s="21">
        <v>0</v>
      </c>
      <c r="H25" s="24">
        <v>17.030844920000003</v>
      </c>
      <c r="I25" s="21" t="s">
        <v>98</v>
      </c>
      <c r="J25" s="21">
        <v>8.1152672997984858</v>
      </c>
      <c r="K25" s="16"/>
    </row>
    <row r="26" spans="1:11" ht="15.6" x14ac:dyDescent="0.3">
      <c r="A26" s="14"/>
      <c r="B26" s="155" t="s">
        <v>267</v>
      </c>
      <c r="C26" s="21">
        <v>32.026061300000045</v>
      </c>
      <c r="D26" s="24">
        <v>25.024970330000052</v>
      </c>
      <c r="E26" s="21">
        <v>-21.860605662426501</v>
      </c>
      <c r="F26" s="21">
        <v>1.1208459818163958</v>
      </c>
      <c r="G26" s="21">
        <v>2.8555678899999992</v>
      </c>
      <c r="H26" s="24">
        <v>1.7127320200000009</v>
      </c>
      <c r="I26" s="21">
        <v>-40.021316740608071</v>
      </c>
      <c r="J26" s="21">
        <v>0.81612381655247968</v>
      </c>
      <c r="K26" s="16"/>
    </row>
    <row r="27" spans="1:11" ht="15.6" x14ac:dyDescent="0.3">
      <c r="A27" s="14"/>
      <c r="B27" s="155" t="s">
        <v>247</v>
      </c>
      <c r="C27" s="21">
        <v>29.971509989999976</v>
      </c>
      <c r="D27" s="24">
        <v>23.693484910000034</v>
      </c>
      <c r="E27" s="21">
        <v>-20.946642601906319</v>
      </c>
      <c r="F27" s="21">
        <v>1.0612099437642326</v>
      </c>
      <c r="G27" s="21">
        <v>2.3124574200000003</v>
      </c>
      <c r="H27" s="24">
        <v>1.8385757699999994</v>
      </c>
      <c r="I27" s="21">
        <v>-20.492556788353788</v>
      </c>
      <c r="J27" s="21">
        <v>0.87608887841853555</v>
      </c>
      <c r="K27" s="16"/>
    </row>
    <row r="28" spans="1:11" x14ac:dyDescent="0.25">
      <c r="A28" s="14"/>
      <c r="B28" s="155" t="s">
        <v>244</v>
      </c>
      <c r="C28" s="21">
        <v>24.668491919999969</v>
      </c>
      <c r="D28" s="24">
        <v>20.51054550000001</v>
      </c>
      <c r="E28" s="21">
        <v>-16.855292303575741</v>
      </c>
      <c r="F28" s="21">
        <v>0.91864894165240452</v>
      </c>
      <c r="G28" s="21">
        <v>2.4185783699999996</v>
      </c>
      <c r="H28" s="24">
        <v>2.5544976599999991</v>
      </c>
      <c r="I28" s="21">
        <v>5.6198009411619454</v>
      </c>
      <c r="J28" s="21">
        <v>1.2172285887745458</v>
      </c>
      <c r="K28" s="16"/>
    </row>
    <row r="29" spans="1:11" x14ac:dyDescent="0.25">
      <c r="A29" s="14"/>
      <c r="B29" s="155" t="s">
        <v>342</v>
      </c>
      <c r="C29" s="21">
        <v>19.736321399999976</v>
      </c>
      <c r="D29" s="24">
        <v>19.886985330000012</v>
      </c>
      <c r="E29" s="21">
        <v>0.76338405190359282</v>
      </c>
      <c r="F29" s="21">
        <v>0.890720240768896</v>
      </c>
      <c r="G29" s="21">
        <v>1.3870683499999998</v>
      </c>
      <c r="H29" s="24">
        <v>1.7962637600000002</v>
      </c>
      <c r="I29" s="21">
        <v>29.500738734324127</v>
      </c>
      <c r="J29" s="21">
        <v>0.85592703249986934</v>
      </c>
      <c r="K29" s="16"/>
    </row>
    <row r="30" spans="1:11" x14ac:dyDescent="0.25">
      <c r="A30" s="14"/>
      <c r="B30" s="155" t="s">
        <v>343</v>
      </c>
      <c r="C30" s="21">
        <v>30.186431720000012</v>
      </c>
      <c r="D30" s="24">
        <v>17.788865319999985</v>
      </c>
      <c r="E30" s="21">
        <v>-41.0699963314512</v>
      </c>
      <c r="F30" s="21">
        <v>0.7967473268526738</v>
      </c>
      <c r="G30" s="21">
        <v>1.1878894800000004</v>
      </c>
      <c r="H30" s="24">
        <v>1.1514175</v>
      </c>
      <c r="I30" s="21">
        <v>-3.0703176191105297</v>
      </c>
      <c r="J30" s="21">
        <v>0.54865515070204285</v>
      </c>
      <c r="K30" s="16"/>
    </row>
    <row r="31" spans="1:11" x14ac:dyDescent="0.25">
      <c r="A31" s="14"/>
      <c r="B31" s="155" t="s">
        <v>344</v>
      </c>
      <c r="C31" s="21">
        <v>17.844924119999998</v>
      </c>
      <c r="D31" s="24">
        <v>17.727409330000004</v>
      </c>
      <c r="E31" s="21">
        <v>-0.65853342502188994</v>
      </c>
      <c r="F31" s="21">
        <v>0.79399476816662229</v>
      </c>
      <c r="G31" s="21">
        <v>2.2636281</v>
      </c>
      <c r="H31" s="24">
        <v>1.5689221199999999</v>
      </c>
      <c r="I31" s="21">
        <v>-30.689934446387202</v>
      </c>
      <c r="J31" s="21">
        <v>0.7475978106884501</v>
      </c>
      <c r="K31" s="16"/>
    </row>
    <row r="32" spans="1:11" x14ac:dyDescent="0.25">
      <c r="A32" s="14"/>
      <c r="B32" s="155" t="s">
        <v>274</v>
      </c>
      <c r="C32" s="21">
        <v>20.130300080000019</v>
      </c>
      <c r="D32" s="24">
        <v>17.316302069999992</v>
      </c>
      <c r="E32" s="21">
        <v>-13.978917347565067</v>
      </c>
      <c r="F32" s="21">
        <v>0.7755816426208082</v>
      </c>
      <c r="G32" s="21">
        <v>1.5347189400000001</v>
      </c>
      <c r="H32" s="24">
        <v>1.6516484800000004</v>
      </c>
      <c r="I32" s="21">
        <v>7.6189546471616687</v>
      </c>
      <c r="J32" s="21">
        <v>0.78701725976997938</v>
      </c>
      <c r="K32" s="16"/>
    </row>
    <row r="33" spans="1:11" s="137" customFormat="1" x14ac:dyDescent="0.25">
      <c r="A33" s="97"/>
      <c r="B33" s="155" t="s">
        <v>345</v>
      </c>
      <c r="C33" s="21">
        <v>14.82706887000001</v>
      </c>
      <c r="D33" s="24">
        <v>16.690953730000011</v>
      </c>
      <c r="E33" s="21">
        <v>12.570824863242169</v>
      </c>
      <c r="F33" s="21">
        <v>0.74757285120640771</v>
      </c>
      <c r="G33" s="21">
        <v>1.1857028200000002</v>
      </c>
      <c r="H33" s="24">
        <v>1.5537712600000002</v>
      </c>
      <c r="I33" s="21">
        <v>31.042216801002454</v>
      </c>
      <c r="J33" s="21">
        <v>0.74037836389650424</v>
      </c>
      <c r="K33" s="99"/>
    </row>
    <row r="34" spans="1:11" x14ac:dyDescent="0.25">
      <c r="A34" s="14"/>
      <c r="B34" s="155" t="s">
        <v>2</v>
      </c>
      <c r="C34" s="21">
        <v>1419.9832327700101</v>
      </c>
      <c r="D34" s="24">
        <v>1253.5280880300211</v>
      </c>
      <c r="E34" s="21">
        <v>-11.722331707768074</v>
      </c>
      <c r="F34" s="21">
        <v>56.144399055614599</v>
      </c>
      <c r="G34" s="21">
        <v>112.67670128999931</v>
      </c>
      <c r="H34" s="24">
        <v>114.24363763000088</v>
      </c>
      <c r="I34" s="21">
        <v>1.390648041753284</v>
      </c>
      <c r="J34" s="21">
        <v>54.437560850549616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39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103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762.92662704998895</v>
      </c>
      <c r="D13" s="24">
        <v>757.31247284998915</v>
      </c>
      <c r="E13" s="24">
        <v>-0.73587079031545155</v>
      </c>
      <c r="F13" s="22">
        <v>100</v>
      </c>
      <c r="G13" s="24">
        <v>62.05412210000005</v>
      </c>
      <c r="H13" s="24">
        <v>58.61509241000023</v>
      </c>
      <c r="I13" s="24">
        <v>-5.5419842769797505</v>
      </c>
      <c r="J13" s="22">
        <v>100</v>
      </c>
      <c r="K13" s="99"/>
    </row>
    <row r="14" spans="1:14" x14ac:dyDescent="0.25">
      <c r="A14" s="97"/>
      <c r="B14" s="193" t="s">
        <v>318</v>
      </c>
      <c r="C14" s="144">
        <v>167.8059853299994</v>
      </c>
      <c r="D14" s="24">
        <v>166.23693431999979</v>
      </c>
      <c r="E14" s="144">
        <v>-0.93503876331585412</v>
      </c>
      <c r="F14" s="144">
        <v>21.950904056076272</v>
      </c>
      <c r="G14" s="144">
        <v>12.560575520000002</v>
      </c>
      <c r="H14" s="24">
        <v>13.828963019999996</v>
      </c>
      <c r="I14" s="144">
        <v>10.098163877764676</v>
      </c>
      <c r="J14" s="144">
        <v>23.592836676379029</v>
      </c>
      <c r="K14" s="99"/>
    </row>
    <row r="15" spans="1:14" x14ac:dyDescent="0.25">
      <c r="A15" s="97"/>
      <c r="B15" s="193" t="s">
        <v>257</v>
      </c>
      <c r="C15" s="144">
        <v>128.77016358000012</v>
      </c>
      <c r="D15" s="24">
        <v>115.11628763000012</v>
      </c>
      <c r="E15" s="144">
        <v>-10.603291609175713</v>
      </c>
      <c r="F15" s="144">
        <v>15.200632731794808</v>
      </c>
      <c r="G15" s="144">
        <v>8.6524648899999992</v>
      </c>
      <c r="H15" s="24">
        <v>8.3387077799999947</v>
      </c>
      <c r="I15" s="144">
        <v>-3.6262165058031703</v>
      </c>
      <c r="J15" s="144">
        <v>14.22621280142747</v>
      </c>
      <c r="K15" s="99"/>
    </row>
    <row r="16" spans="1:14" x14ac:dyDescent="0.25">
      <c r="A16" s="97"/>
      <c r="B16" s="193" t="s">
        <v>319</v>
      </c>
      <c r="C16" s="144">
        <v>62.416298950000055</v>
      </c>
      <c r="D16" s="24">
        <v>47.220480350000017</v>
      </c>
      <c r="E16" s="144">
        <v>-24.345914217331245</v>
      </c>
      <c r="F16" s="144">
        <v>6.2352703861188878</v>
      </c>
      <c r="G16" s="144">
        <v>3.7906366499999984</v>
      </c>
      <c r="H16" s="24">
        <v>4.1894912800000004</v>
      </c>
      <c r="I16" s="144">
        <v>10.522101346748759</v>
      </c>
      <c r="J16" s="144">
        <v>7.1474616992760005</v>
      </c>
      <c r="K16" s="99"/>
    </row>
    <row r="17" spans="1:11" x14ac:dyDescent="0.25">
      <c r="A17" s="97"/>
      <c r="B17" s="193" t="s">
        <v>251</v>
      </c>
      <c r="C17" s="144">
        <v>33.266266190000046</v>
      </c>
      <c r="D17" s="24">
        <v>33.124196109999943</v>
      </c>
      <c r="E17" s="144">
        <v>-0.42706950996144188</v>
      </c>
      <c r="F17" s="144">
        <v>4.3739139783798713</v>
      </c>
      <c r="G17" s="144">
        <v>2.6225062399999981</v>
      </c>
      <c r="H17" s="24">
        <v>2.3211586699999978</v>
      </c>
      <c r="I17" s="144">
        <v>-11.490823754913182</v>
      </c>
      <c r="J17" s="144">
        <v>3.9600017240678929</v>
      </c>
      <c r="K17" s="99"/>
    </row>
    <row r="18" spans="1:11" x14ac:dyDescent="0.25">
      <c r="A18" s="97"/>
      <c r="B18" s="193" t="s">
        <v>320</v>
      </c>
      <c r="C18" s="144">
        <v>24.358357789999978</v>
      </c>
      <c r="D18" s="24">
        <v>25.748703220000031</v>
      </c>
      <c r="E18" s="144">
        <v>5.7078783470815297</v>
      </c>
      <c r="F18" s="144">
        <v>3.4000104505211834</v>
      </c>
      <c r="G18" s="144">
        <v>2.2352474600000005</v>
      </c>
      <c r="H18" s="24">
        <v>2.2879729899999992</v>
      </c>
      <c r="I18" s="144">
        <v>2.358822946610073</v>
      </c>
      <c r="J18" s="144">
        <v>3.9033854523270386</v>
      </c>
      <c r="K18" s="99"/>
    </row>
    <row r="19" spans="1:11" x14ac:dyDescent="0.25">
      <c r="A19" s="97"/>
      <c r="B19" s="193" t="s">
        <v>272</v>
      </c>
      <c r="C19" s="144">
        <v>24.225741939999974</v>
      </c>
      <c r="D19" s="24">
        <v>24.22295884000004</v>
      </c>
      <c r="E19" s="144">
        <v>-1.148819304204185E-2</v>
      </c>
      <c r="F19" s="144">
        <v>3.1985421749151888</v>
      </c>
      <c r="G19" s="144">
        <v>1.9641412199999992</v>
      </c>
      <c r="H19" s="24">
        <v>1.3832306200000002</v>
      </c>
      <c r="I19" s="144">
        <v>-29.575806163265561</v>
      </c>
      <c r="J19" s="144">
        <v>2.3598540292738828</v>
      </c>
      <c r="K19" s="99"/>
    </row>
    <row r="20" spans="1:11" x14ac:dyDescent="0.25">
      <c r="A20" s="97"/>
      <c r="B20" s="193" t="s">
        <v>321</v>
      </c>
      <c r="C20" s="144">
        <v>9.5857458399999995</v>
      </c>
      <c r="D20" s="24">
        <v>23.143075890000002</v>
      </c>
      <c r="E20" s="144">
        <v>141.43218771174935</v>
      </c>
      <c r="F20" s="144">
        <v>3.055948068953072</v>
      </c>
      <c r="G20" s="144">
        <v>3.0964176400000003</v>
      </c>
      <c r="H20" s="24">
        <v>1.6097890499999996</v>
      </c>
      <c r="I20" s="144">
        <v>-48.011242759875259</v>
      </c>
      <c r="J20" s="144">
        <v>2.7463729626831674</v>
      </c>
      <c r="K20" s="99"/>
    </row>
    <row r="21" spans="1:11" x14ac:dyDescent="0.25">
      <c r="A21" s="97"/>
      <c r="B21" s="193" t="s">
        <v>261</v>
      </c>
      <c r="C21" s="144">
        <v>19.680430480000034</v>
      </c>
      <c r="D21" s="24">
        <v>21.23065507999998</v>
      </c>
      <c r="E21" s="144">
        <v>7.8769852192783096</v>
      </c>
      <c r="F21" s="144">
        <v>2.8034207597430418</v>
      </c>
      <c r="G21" s="144">
        <v>1.3804534899999996</v>
      </c>
      <c r="H21" s="24">
        <v>1.6422577899999993</v>
      </c>
      <c r="I21" s="144">
        <v>18.965093854773741</v>
      </c>
      <c r="J21" s="144">
        <v>2.8017661023422975</v>
      </c>
      <c r="K21" s="99"/>
    </row>
    <row r="22" spans="1:11" x14ac:dyDescent="0.25">
      <c r="A22" s="97"/>
      <c r="B22" s="193" t="s">
        <v>282</v>
      </c>
      <c r="C22" s="144">
        <v>17.213867819999994</v>
      </c>
      <c r="D22" s="24">
        <v>17.855911050000003</v>
      </c>
      <c r="E22" s="144">
        <v>3.7298022542850529</v>
      </c>
      <c r="F22" s="144">
        <v>2.3577996784871336</v>
      </c>
      <c r="G22" s="144">
        <v>1.4863784199999999</v>
      </c>
      <c r="H22" s="24">
        <v>1.83107559</v>
      </c>
      <c r="I22" s="144">
        <v>23.190404634642103</v>
      </c>
      <c r="J22" s="144">
        <v>3.1238978131980271</v>
      </c>
      <c r="K22" s="99"/>
    </row>
    <row r="23" spans="1:11" x14ac:dyDescent="0.25">
      <c r="A23" s="97"/>
      <c r="B23" s="193" t="s">
        <v>322</v>
      </c>
      <c r="C23" s="144">
        <v>13.23827226</v>
      </c>
      <c r="D23" s="24">
        <v>13.131205210000003</v>
      </c>
      <c r="E23" s="144">
        <v>-0.80876905911283492</v>
      </c>
      <c r="F23" s="144">
        <v>1.7339216876467678</v>
      </c>
      <c r="G23" s="144">
        <v>1.0691928900000003</v>
      </c>
      <c r="H23" s="24">
        <v>0.73936776999999998</v>
      </c>
      <c r="I23" s="144">
        <v>-30.848046511046313</v>
      </c>
      <c r="J23" s="144">
        <v>1.2613948722084716</v>
      </c>
      <c r="K23" s="99"/>
    </row>
    <row r="24" spans="1:11" x14ac:dyDescent="0.25">
      <c r="A24" s="97"/>
      <c r="B24" s="193" t="s">
        <v>323</v>
      </c>
      <c r="C24" s="144">
        <v>9.987353869999998</v>
      </c>
      <c r="D24" s="24">
        <v>11.749467419999988</v>
      </c>
      <c r="E24" s="144">
        <v>17.643447633241728</v>
      </c>
      <c r="F24" s="144">
        <v>1.5514688904810048</v>
      </c>
      <c r="G24" s="144">
        <v>0.83249698000000005</v>
      </c>
      <c r="H24" s="24">
        <v>0.8380960799999998</v>
      </c>
      <c r="I24" s="144">
        <v>0.6725670043871812</v>
      </c>
      <c r="J24" s="144">
        <v>1.4298298365507884</v>
      </c>
      <c r="K24" s="99"/>
    </row>
    <row r="25" spans="1:11" x14ac:dyDescent="0.25">
      <c r="A25" s="97"/>
      <c r="B25" s="193" t="s">
        <v>324</v>
      </c>
      <c r="C25" s="144">
        <v>10.086809779999996</v>
      </c>
      <c r="D25" s="24">
        <v>9.0949925900000004</v>
      </c>
      <c r="E25" s="144">
        <v>-9.8328134626525667</v>
      </c>
      <c r="F25" s="144">
        <v>1.2009563972679433</v>
      </c>
      <c r="G25" s="144">
        <v>0.37120034000000002</v>
      </c>
      <c r="H25" s="24">
        <v>1.9825936400000002</v>
      </c>
      <c r="I25" s="144">
        <v>434.1034008751177</v>
      </c>
      <c r="J25" s="144">
        <v>3.3823944627301366</v>
      </c>
      <c r="K25" s="99"/>
    </row>
    <row r="26" spans="1:11" x14ac:dyDescent="0.25">
      <c r="A26" s="97"/>
      <c r="B26" s="193" t="s">
        <v>325</v>
      </c>
      <c r="C26" s="144">
        <v>1.4244195400000002</v>
      </c>
      <c r="D26" s="24">
        <v>8.7467433000000003</v>
      </c>
      <c r="E26" s="144">
        <v>514.05667743086417</v>
      </c>
      <c r="F26" s="144">
        <v>1.1549715095914685</v>
      </c>
      <c r="G26" s="144">
        <v>0</v>
      </c>
      <c r="H26" s="24">
        <v>0.93128842000000001</v>
      </c>
      <c r="I26" s="144" t="s">
        <v>98</v>
      </c>
      <c r="J26" s="144">
        <v>1.5888201855689887</v>
      </c>
      <c r="K26" s="99"/>
    </row>
    <row r="27" spans="1:11" x14ac:dyDescent="0.25">
      <c r="A27" s="97"/>
      <c r="B27" s="193" t="s">
        <v>289</v>
      </c>
      <c r="C27" s="144">
        <v>1.0862688699999998</v>
      </c>
      <c r="D27" s="24">
        <v>7.9797100099999998</v>
      </c>
      <c r="E27" s="144">
        <v>634.59805674077734</v>
      </c>
      <c r="F27" s="144">
        <v>1.053687915632765</v>
      </c>
      <c r="G27" s="144">
        <v>0</v>
      </c>
      <c r="H27" s="24">
        <v>0</v>
      </c>
      <c r="I27" s="144" t="s">
        <v>98</v>
      </c>
      <c r="J27" s="144">
        <v>0</v>
      </c>
      <c r="K27" s="99"/>
    </row>
    <row r="28" spans="1:11" x14ac:dyDescent="0.25">
      <c r="A28" s="97"/>
      <c r="B28" s="193" t="s">
        <v>326</v>
      </c>
      <c r="C28" s="144">
        <v>5.42508795</v>
      </c>
      <c r="D28" s="24">
        <v>6.7730723399999997</v>
      </c>
      <c r="E28" s="144">
        <v>24.847235702418423</v>
      </c>
      <c r="F28" s="144">
        <v>0.89435636977045152</v>
      </c>
      <c r="G28" s="144">
        <v>9.1850000000000001E-2</v>
      </c>
      <c r="H28" s="24">
        <v>0.35941762999999999</v>
      </c>
      <c r="I28" s="144">
        <v>291.30934131736524</v>
      </c>
      <c r="J28" s="144">
        <v>0.61318274052346333</v>
      </c>
      <c r="K28" s="99"/>
    </row>
    <row r="29" spans="1:11" x14ac:dyDescent="0.25">
      <c r="A29" s="97"/>
      <c r="B29" s="193" t="s">
        <v>327</v>
      </c>
      <c r="C29" s="144">
        <v>15.286858599999999</v>
      </c>
      <c r="D29" s="24">
        <v>6.0547651</v>
      </c>
      <c r="E29" s="144">
        <v>-60.392352291398829</v>
      </c>
      <c r="F29" s="144">
        <v>0.79950685048328085</v>
      </c>
      <c r="G29" s="144">
        <v>0.96714500000000003</v>
      </c>
      <c r="H29" s="24">
        <v>1E-3</v>
      </c>
      <c r="I29" s="144">
        <v>-99.896602887881329</v>
      </c>
      <c r="J29" s="144">
        <v>1.7060452502662804E-3</v>
      </c>
      <c r="K29" s="99"/>
    </row>
    <row r="30" spans="1:11" x14ac:dyDescent="0.25">
      <c r="A30" s="97"/>
      <c r="B30" s="193" t="s">
        <v>328</v>
      </c>
      <c r="C30" s="144">
        <v>3.11019479</v>
      </c>
      <c r="D30" s="24">
        <v>5.2886383399999985</v>
      </c>
      <c r="E30" s="144">
        <v>70.042029425430258</v>
      </c>
      <c r="F30" s="144">
        <v>0.69834296008585461</v>
      </c>
      <c r="G30" s="144">
        <v>5.5064149999999999E-2</v>
      </c>
      <c r="H30" s="24">
        <v>1.2619180000000002E-2</v>
      </c>
      <c r="I30" s="144">
        <v>-77.082766191796296</v>
      </c>
      <c r="J30" s="144">
        <v>2.1528892101255248E-2</v>
      </c>
      <c r="K30" s="99"/>
    </row>
    <row r="31" spans="1:11" x14ac:dyDescent="0.25">
      <c r="A31" s="97"/>
      <c r="B31" s="193" t="s">
        <v>329</v>
      </c>
      <c r="C31" s="144">
        <v>2.7867745100000012</v>
      </c>
      <c r="D31" s="24">
        <v>4.9900028799999996</v>
      </c>
      <c r="E31" s="144">
        <v>79.060159409883425</v>
      </c>
      <c r="F31" s="144">
        <v>0.65890937478174028</v>
      </c>
      <c r="G31" s="144">
        <v>2.8424999999999999E-2</v>
      </c>
      <c r="H31" s="24">
        <v>1.2805500000000001E-2</v>
      </c>
      <c r="I31" s="144">
        <v>-54.949868073878626</v>
      </c>
      <c r="J31" s="144">
        <v>2.1846762452284854E-2</v>
      </c>
      <c r="K31" s="99"/>
    </row>
    <row r="32" spans="1:11" x14ac:dyDescent="0.25">
      <c r="A32" s="97"/>
      <c r="B32" s="193" t="s">
        <v>330</v>
      </c>
      <c r="C32" s="144">
        <v>0</v>
      </c>
      <c r="D32" s="24">
        <v>4.52475</v>
      </c>
      <c r="E32" s="144" t="s">
        <v>98</v>
      </c>
      <c r="F32" s="144">
        <v>0.5974746438510431</v>
      </c>
      <c r="G32" s="144">
        <v>0</v>
      </c>
      <c r="H32" s="24">
        <v>0.80474999999999997</v>
      </c>
      <c r="I32" s="144" t="s">
        <v>98</v>
      </c>
      <c r="J32" s="144">
        <v>1.3729399151517891</v>
      </c>
      <c r="K32" s="99"/>
    </row>
    <row r="33" spans="1:11" x14ac:dyDescent="0.25">
      <c r="A33" s="97"/>
      <c r="B33" s="193" t="s">
        <v>331</v>
      </c>
      <c r="C33" s="144">
        <v>0</v>
      </c>
      <c r="D33" s="24">
        <v>4.3553768699999997</v>
      </c>
      <c r="E33" s="144" t="s">
        <v>98</v>
      </c>
      <c r="F33" s="144">
        <v>0.5751096180430566</v>
      </c>
      <c r="G33" s="144">
        <v>0</v>
      </c>
      <c r="H33" s="24">
        <v>0</v>
      </c>
      <c r="I33" s="144" t="s">
        <v>98</v>
      </c>
      <c r="J33" s="144">
        <v>0</v>
      </c>
      <c r="K33" s="99"/>
    </row>
    <row r="34" spans="1:11" x14ac:dyDescent="0.25">
      <c r="A34" s="97"/>
      <c r="B34" s="193" t="s">
        <v>332</v>
      </c>
      <c r="C34" s="144">
        <v>2.5567676199999982</v>
      </c>
      <c r="D34" s="24">
        <v>3.9957966600000008</v>
      </c>
      <c r="E34" s="144">
        <v>56.283137690863107</v>
      </c>
      <c r="F34" s="144">
        <v>0.52762852894296652</v>
      </c>
      <c r="G34" s="144">
        <v>0.19060026999999999</v>
      </c>
      <c r="H34" s="24">
        <v>0.53195961000000014</v>
      </c>
      <c r="I34" s="144">
        <v>179.09698658873893</v>
      </c>
      <c r="J34" s="144">
        <v>0.9075471659740032</v>
      </c>
      <c r="K34" s="99"/>
    </row>
    <row r="35" spans="1:11" x14ac:dyDescent="0.25">
      <c r="A35" s="97"/>
      <c r="B35" s="193" t="s">
        <v>333</v>
      </c>
      <c r="C35" s="144">
        <v>4.176947779999999</v>
      </c>
      <c r="D35" s="24">
        <v>3.9233448300000004</v>
      </c>
      <c r="E35" s="144">
        <v>-6.0714895985603761</v>
      </c>
      <c r="F35" s="144">
        <v>0.51806156251927327</v>
      </c>
      <c r="G35" s="144">
        <v>0.33305275999999995</v>
      </c>
      <c r="H35" s="24">
        <v>0.14918313</v>
      </c>
      <c r="I35" s="144">
        <v>-55.207358137491489</v>
      </c>
      <c r="J35" s="144">
        <v>0.25451317035635707</v>
      </c>
      <c r="K35" s="99"/>
    </row>
    <row r="36" spans="1:11" x14ac:dyDescent="0.25">
      <c r="A36" s="97"/>
      <c r="B36" s="193" t="s">
        <v>334</v>
      </c>
      <c r="C36" s="144">
        <v>0.34100000000000003</v>
      </c>
      <c r="D36" s="24">
        <v>3.6990812000000002</v>
      </c>
      <c r="E36" s="144">
        <v>984.77454545454532</v>
      </c>
      <c r="F36" s="144">
        <v>0.48844847174895611</v>
      </c>
      <c r="G36" s="144">
        <v>0</v>
      </c>
      <c r="H36" s="24">
        <v>0</v>
      </c>
      <c r="I36" s="144" t="s">
        <v>98</v>
      </c>
      <c r="J36" s="144">
        <v>0</v>
      </c>
      <c r="K36" s="99"/>
    </row>
    <row r="37" spans="1:11" x14ac:dyDescent="0.25">
      <c r="A37" s="97"/>
      <c r="B37" s="193" t="s">
        <v>335</v>
      </c>
      <c r="C37" s="144">
        <v>3.1485556300000006</v>
      </c>
      <c r="D37" s="24">
        <v>3.5218384500000006</v>
      </c>
      <c r="E37" s="144">
        <v>11.855684442837688</v>
      </c>
      <c r="F37" s="144">
        <v>0.46504429495876232</v>
      </c>
      <c r="G37" s="144">
        <v>0.31237855000000003</v>
      </c>
      <c r="H37" s="24">
        <v>0.33739420000000003</v>
      </c>
      <c r="I37" s="144">
        <v>8.008120275864016</v>
      </c>
      <c r="J37" s="144">
        <v>0.57560977237739153</v>
      </c>
      <c r="K37" s="99"/>
    </row>
    <row r="38" spans="1:11" x14ac:dyDescent="0.25">
      <c r="A38" s="97"/>
      <c r="B38" s="193" t="s">
        <v>336</v>
      </c>
      <c r="C38" s="144">
        <v>4.3947610600000004</v>
      </c>
      <c r="D38" s="24">
        <v>3.4149076300000001</v>
      </c>
      <c r="E38" s="144">
        <v>-22.295943206523273</v>
      </c>
      <c r="F38" s="144">
        <v>0.45092451959079727</v>
      </c>
      <c r="G38" s="144">
        <v>0.62255906000000005</v>
      </c>
      <c r="H38" s="24">
        <v>0.20621794000000002</v>
      </c>
      <c r="I38" s="144">
        <v>-66.875762758958174</v>
      </c>
      <c r="J38" s="144">
        <v>0.35181713705669682</v>
      </c>
      <c r="K38" s="99"/>
    </row>
    <row r="39" spans="1:11" x14ac:dyDescent="0.25">
      <c r="A39" s="97"/>
      <c r="B39" s="193" t="s">
        <v>337</v>
      </c>
      <c r="C39" s="144">
        <v>4.4591241500000001</v>
      </c>
      <c r="D39" s="24">
        <v>3.3938603399999998</v>
      </c>
      <c r="E39" s="144">
        <v>-23.889530189465582</v>
      </c>
      <c r="F39" s="144">
        <v>0.44814531143636216</v>
      </c>
      <c r="G39" s="144">
        <v>0.36291101999999997</v>
      </c>
      <c r="H39" s="24">
        <v>0.42292619999999997</v>
      </c>
      <c r="I39" s="144">
        <v>16.537161092545503</v>
      </c>
      <c r="J39" s="144">
        <v>0.72153123472316694</v>
      </c>
      <c r="K39" s="99"/>
    </row>
    <row r="40" spans="1:11" x14ac:dyDescent="0.25">
      <c r="A40" s="97"/>
      <c r="B40" s="193" t="s">
        <v>269</v>
      </c>
      <c r="C40" s="144">
        <v>2.7418319699999993</v>
      </c>
      <c r="D40" s="24">
        <v>3.2399560099999989</v>
      </c>
      <c r="E40" s="144">
        <v>18.167562616902444</v>
      </c>
      <c r="F40" s="144">
        <v>0.42782287710211525</v>
      </c>
      <c r="G40" s="144">
        <v>0.27604419000000002</v>
      </c>
      <c r="H40" s="24">
        <v>6.2019850000000001E-2</v>
      </c>
      <c r="I40" s="144">
        <v>-77.532637075245091</v>
      </c>
      <c r="J40" s="144">
        <v>0.10580867051472717</v>
      </c>
      <c r="K40" s="99"/>
    </row>
    <row r="41" spans="1:11" x14ac:dyDescent="0.25">
      <c r="A41" s="97"/>
      <c r="B41" s="193" t="s">
        <v>338</v>
      </c>
      <c r="C41" s="144">
        <v>4.347036280000002</v>
      </c>
      <c r="D41" s="24">
        <v>3.1228178599999978</v>
      </c>
      <c r="E41" s="144">
        <v>-28.162139470342851</v>
      </c>
      <c r="F41" s="144">
        <v>0.41235526575284276</v>
      </c>
      <c r="G41" s="144">
        <v>0.29762160000000004</v>
      </c>
      <c r="H41" s="24">
        <v>0.28779555000000001</v>
      </c>
      <c r="I41" s="144">
        <v>-3.3015244861260173</v>
      </c>
      <c r="J41" s="144">
        <v>0.49099223112527185</v>
      </c>
      <c r="K41" s="99"/>
    </row>
    <row r="42" spans="1:11" x14ac:dyDescent="0.25">
      <c r="A42" s="97"/>
      <c r="B42" s="193" t="s">
        <v>339</v>
      </c>
      <c r="C42" s="144">
        <v>0</v>
      </c>
      <c r="D42" s="24">
        <v>2.9119816099999998</v>
      </c>
      <c r="E42" s="144" t="s">
        <v>98</v>
      </c>
      <c r="F42" s="144">
        <v>0.38451520533411504</v>
      </c>
      <c r="G42" s="144">
        <v>0</v>
      </c>
      <c r="H42" s="24">
        <v>0</v>
      </c>
      <c r="I42" s="144" t="s">
        <v>98</v>
      </c>
      <c r="J42" s="144">
        <v>0</v>
      </c>
      <c r="K42" s="99"/>
    </row>
    <row r="43" spans="1:11" x14ac:dyDescent="0.25">
      <c r="A43" s="97"/>
      <c r="B43" s="193" t="s">
        <v>276</v>
      </c>
      <c r="C43" s="144">
        <v>2.7745567600000016</v>
      </c>
      <c r="D43" s="24">
        <v>2.7512271899999998</v>
      </c>
      <c r="E43" s="144">
        <v>-0.84083952926599093</v>
      </c>
      <c r="F43" s="144">
        <v>0.36328824476458499</v>
      </c>
      <c r="G43" s="144">
        <v>0.79213865999999999</v>
      </c>
      <c r="H43" s="24">
        <v>0.71472270000000004</v>
      </c>
      <c r="I43" s="144">
        <v>-9.7730314033656622</v>
      </c>
      <c r="J43" s="144">
        <v>1.2193492675924917</v>
      </c>
      <c r="K43" s="99"/>
    </row>
    <row r="44" spans="1:11" s="137" customFormat="1" x14ac:dyDescent="0.25">
      <c r="A44" s="97"/>
      <c r="B44" s="193" t="s">
        <v>46</v>
      </c>
      <c r="C44" s="21">
        <v>184.23114770998939</v>
      </c>
      <c r="D44" s="24">
        <v>166.74973451998903</v>
      </c>
      <c r="E44" s="144">
        <v>-9.4888477911015396</v>
      </c>
      <c r="F44" s="144">
        <v>22.018617215224364</v>
      </c>
      <c r="G44" s="21">
        <v>17.662620100000048</v>
      </c>
      <c r="H44" s="24">
        <v>12.788288220000247</v>
      </c>
      <c r="I44" s="144">
        <v>-27.596878902466958</v>
      </c>
      <c r="J44" s="144">
        <v>21.817398376767649</v>
      </c>
      <c r="K44" s="99"/>
    </row>
    <row r="45" spans="1:11" x14ac:dyDescent="0.25">
      <c r="A45" s="97"/>
      <c r="B45" s="195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36.140625" style="91" bestFit="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105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317.20305147000153</v>
      </c>
      <c r="D13" s="24">
        <v>253.4564998099998</v>
      </c>
      <c r="E13" s="24">
        <v>-20.096449691950824</v>
      </c>
      <c r="F13" s="22">
        <v>100</v>
      </c>
      <c r="G13" s="24">
        <v>24.333523439999976</v>
      </c>
      <c r="H13" s="24">
        <v>22.728551659999965</v>
      </c>
      <c r="I13" s="24">
        <v>-6.5957229085933484</v>
      </c>
      <c r="J13" s="22">
        <v>100</v>
      </c>
      <c r="K13" s="99"/>
    </row>
    <row r="14" spans="1:14" x14ac:dyDescent="0.25">
      <c r="A14" s="97"/>
      <c r="B14" s="189" t="s">
        <v>237</v>
      </c>
      <c r="C14" s="21">
        <v>22.882490339999986</v>
      </c>
      <c r="D14" s="24">
        <v>18.886873149999992</v>
      </c>
      <c r="E14" s="21">
        <v>-17.461461277295555</v>
      </c>
      <c r="F14" s="21">
        <v>7.4517217606012389</v>
      </c>
      <c r="G14" s="21">
        <v>2.40773416</v>
      </c>
      <c r="H14" s="24">
        <v>1.4715226700000006</v>
      </c>
      <c r="I14" s="21">
        <v>-38.883507388539918</v>
      </c>
      <c r="J14" s="21">
        <v>6.4743354174640917</v>
      </c>
      <c r="K14" s="99"/>
    </row>
    <row r="15" spans="1:14" s="137" customFormat="1" x14ac:dyDescent="0.25">
      <c r="A15" s="97"/>
      <c r="B15" s="189" t="s">
        <v>301</v>
      </c>
      <c r="C15" s="21">
        <v>0</v>
      </c>
      <c r="D15" s="24">
        <v>15.960474</v>
      </c>
      <c r="E15" s="21" t="s">
        <v>98</v>
      </c>
      <c r="F15" s="21">
        <v>6.2971255469733673</v>
      </c>
      <c r="G15" s="21">
        <v>0</v>
      </c>
      <c r="H15" s="24">
        <v>0</v>
      </c>
      <c r="I15" s="21" t="s">
        <v>98</v>
      </c>
      <c r="J15" s="21">
        <v>0</v>
      </c>
      <c r="K15" s="99"/>
    </row>
    <row r="16" spans="1:14" s="137" customFormat="1" x14ac:dyDescent="0.25">
      <c r="A16" s="97"/>
      <c r="B16" s="189" t="s">
        <v>267</v>
      </c>
      <c r="C16" s="21">
        <v>14.853038160000009</v>
      </c>
      <c r="D16" s="24">
        <v>11.526532180000006</v>
      </c>
      <c r="E16" s="21">
        <v>-22.396131647722108</v>
      </c>
      <c r="F16" s="21">
        <v>4.5477358791905962</v>
      </c>
      <c r="G16" s="21">
        <v>1.5408600399999994</v>
      </c>
      <c r="H16" s="24">
        <v>1.0398976199999996</v>
      </c>
      <c r="I16" s="21">
        <v>-32.511870448661909</v>
      </c>
      <c r="J16" s="21">
        <v>4.5752920624067661</v>
      </c>
      <c r="K16" s="99"/>
    </row>
    <row r="17" spans="1:11" s="137" customFormat="1" x14ac:dyDescent="0.25">
      <c r="A17" s="97"/>
      <c r="B17" s="189" t="s">
        <v>302</v>
      </c>
      <c r="C17" s="21">
        <v>6.1646000000000001</v>
      </c>
      <c r="D17" s="24">
        <v>5.9062799999999989</v>
      </c>
      <c r="E17" s="21">
        <v>-4.1903773156409363</v>
      </c>
      <c r="F17" s="21">
        <v>2.3302933656968992</v>
      </c>
      <c r="G17" s="21">
        <v>1.1913</v>
      </c>
      <c r="H17" s="24">
        <v>0</v>
      </c>
      <c r="I17" s="21" t="s">
        <v>98</v>
      </c>
      <c r="J17" s="21">
        <v>0</v>
      </c>
      <c r="K17" s="99"/>
    </row>
    <row r="18" spans="1:11" s="137" customFormat="1" x14ac:dyDescent="0.25">
      <c r="A18" s="97"/>
      <c r="B18" s="189" t="s">
        <v>300</v>
      </c>
      <c r="C18" s="21">
        <v>6.12036084</v>
      </c>
      <c r="D18" s="24">
        <v>5.7712382799999888</v>
      </c>
      <c r="E18" s="21">
        <v>-5.704280664602301</v>
      </c>
      <c r="F18" s="21">
        <v>2.2770133274649962</v>
      </c>
      <c r="G18" s="21">
        <v>0.27768136000000004</v>
      </c>
      <c r="H18" s="24">
        <v>0.54358997999999981</v>
      </c>
      <c r="I18" s="21">
        <v>95.760341997748682</v>
      </c>
      <c r="J18" s="21">
        <v>2.3916613259465413</v>
      </c>
      <c r="K18" s="99"/>
    </row>
    <row r="19" spans="1:11" s="137" customFormat="1" x14ac:dyDescent="0.25">
      <c r="A19" s="97"/>
      <c r="B19" s="189" t="s">
        <v>303</v>
      </c>
      <c r="C19" s="21">
        <v>4.2380332099999984</v>
      </c>
      <c r="D19" s="24">
        <v>5.6857097599999999</v>
      </c>
      <c r="E19" s="21">
        <v>34.159160116633494</v>
      </c>
      <c r="F19" s="21">
        <v>2.2432684757590411</v>
      </c>
      <c r="G19" s="21">
        <v>0.83401166999999998</v>
      </c>
      <c r="H19" s="24">
        <v>5.5990700000000004E-2</v>
      </c>
      <c r="I19" s="21">
        <v>-93.286580750123065</v>
      </c>
      <c r="J19" s="21">
        <v>0.24634521740572751</v>
      </c>
      <c r="K19" s="99"/>
    </row>
    <row r="20" spans="1:11" s="137" customFormat="1" x14ac:dyDescent="0.25">
      <c r="A20" s="97"/>
      <c r="B20" s="189" t="s">
        <v>304</v>
      </c>
      <c r="C20" s="21">
        <v>5.2709671999999976</v>
      </c>
      <c r="D20" s="24">
        <v>4.4437096500000015</v>
      </c>
      <c r="E20" s="21">
        <v>-15.69460629540621</v>
      </c>
      <c r="F20" s="21">
        <v>1.7532435164737019</v>
      </c>
      <c r="G20" s="21">
        <v>0.88697908000000014</v>
      </c>
      <c r="H20" s="24">
        <v>0.12427429999999999</v>
      </c>
      <c r="I20" s="21">
        <v>-85.989038208206665</v>
      </c>
      <c r="J20" s="21">
        <v>0.54677615124377088</v>
      </c>
      <c r="K20" s="99"/>
    </row>
    <row r="21" spans="1:11" s="137" customFormat="1" x14ac:dyDescent="0.25">
      <c r="A21" s="97"/>
      <c r="B21" s="189" t="s">
        <v>274</v>
      </c>
      <c r="C21" s="21">
        <v>3.7123724700000009</v>
      </c>
      <c r="D21" s="24">
        <v>3.8375227299999994</v>
      </c>
      <c r="E21" s="21">
        <v>3.3711665790905565</v>
      </c>
      <c r="F21" s="21">
        <v>1.5140754854883367</v>
      </c>
      <c r="G21" s="21">
        <v>0.22082283</v>
      </c>
      <c r="H21" s="24">
        <v>0.15696395999999996</v>
      </c>
      <c r="I21" s="21">
        <v>-28.918599585015748</v>
      </c>
      <c r="J21" s="21">
        <v>0.69060256169442258</v>
      </c>
      <c r="K21" s="99"/>
    </row>
    <row r="22" spans="1:11" s="137" customFormat="1" x14ac:dyDescent="0.25">
      <c r="A22" s="97"/>
      <c r="B22" s="189" t="s">
        <v>305</v>
      </c>
      <c r="C22" s="21">
        <v>3.7770291699999996</v>
      </c>
      <c r="D22" s="24">
        <v>3.4408280399999995</v>
      </c>
      <c r="E22" s="21">
        <v>-8.9012055472158291</v>
      </c>
      <c r="F22" s="21">
        <v>1.3575615707544961</v>
      </c>
      <c r="G22" s="21">
        <v>0.42722904</v>
      </c>
      <c r="H22" s="24">
        <v>0.161102</v>
      </c>
      <c r="I22" s="21">
        <v>-62.291421013889881</v>
      </c>
      <c r="J22" s="21">
        <v>0.70880891316767802</v>
      </c>
      <c r="K22" s="99"/>
    </row>
    <row r="23" spans="1:11" s="137" customFormat="1" x14ac:dyDescent="0.25">
      <c r="A23" s="97"/>
      <c r="B23" s="189" t="s">
        <v>263</v>
      </c>
      <c r="C23" s="21">
        <v>4.5442152500000006</v>
      </c>
      <c r="D23" s="24">
        <v>3.3912121200000009</v>
      </c>
      <c r="E23" s="21">
        <v>-25.372986677952802</v>
      </c>
      <c r="F23" s="21">
        <v>1.3379858565640166</v>
      </c>
      <c r="G23" s="21">
        <v>0.38289252999999995</v>
      </c>
      <c r="H23" s="24">
        <v>0.24001312999999999</v>
      </c>
      <c r="I23" s="21">
        <v>-37.31579720293837</v>
      </c>
      <c r="J23" s="21">
        <v>1.0559983477627382</v>
      </c>
      <c r="K23" s="99"/>
    </row>
    <row r="24" spans="1:11" s="137" customFormat="1" x14ac:dyDescent="0.25">
      <c r="A24" s="97"/>
      <c r="B24" s="189" t="s">
        <v>244</v>
      </c>
      <c r="C24" s="21">
        <v>4.3001539000000006</v>
      </c>
      <c r="D24" s="24">
        <v>3.1243512200000016</v>
      </c>
      <c r="E24" s="21">
        <v>-27.343269737392394</v>
      </c>
      <c r="F24" s="21">
        <v>1.2326972172116828</v>
      </c>
      <c r="G24" s="21">
        <v>0.28475238999999997</v>
      </c>
      <c r="H24" s="24">
        <v>0.26358598</v>
      </c>
      <c r="I24" s="21">
        <v>-7.4332686022406946</v>
      </c>
      <c r="J24" s="21">
        <v>1.1597130514210705</v>
      </c>
      <c r="K24" s="99"/>
    </row>
    <row r="25" spans="1:11" s="137" customFormat="1" x14ac:dyDescent="0.25">
      <c r="A25" s="97"/>
      <c r="B25" s="189" t="s">
        <v>306</v>
      </c>
      <c r="C25" s="21">
        <v>6.3558644100000032</v>
      </c>
      <c r="D25" s="24">
        <v>2.9953175700000005</v>
      </c>
      <c r="E25" s="21">
        <v>-52.873167569665029</v>
      </c>
      <c r="F25" s="21">
        <v>1.1817876330831523</v>
      </c>
      <c r="G25" s="21">
        <v>0.6202372599999999</v>
      </c>
      <c r="H25" s="24">
        <v>0.5685919100000002</v>
      </c>
      <c r="I25" s="21">
        <v>-8.3267087178863992</v>
      </c>
      <c r="J25" s="21">
        <v>2.5016636277826119</v>
      </c>
      <c r="K25" s="99"/>
    </row>
    <row r="26" spans="1:11" s="137" customFormat="1" x14ac:dyDescent="0.25">
      <c r="A26" s="97"/>
      <c r="B26" s="189" t="s">
        <v>307</v>
      </c>
      <c r="C26" s="21">
        <v>5.3790115499999995</v>
      </c>
      <c r="D26" s="24">
        <v>2.9646873399999998</v>
      </c>
      <c r="E26" s="21">
        <v>-44.884161105770445</v>
      </c>
      <c r="F26" s="21">
        <v>1.1697026283494159</v>
      </c>
      <c r="G26" s="21">
        <v>0.59597725999999995</v>
      </c>
      <c r="H26" s="24">
        <v>0.20369915000000002</v>
      </c>
      <c r="I26" s="21">
        <v>-65.820986189976438</v>
      </c>
      <c r="J26" s="21">
        <v>0.89622582664820938</v>
      </c>
      <c r="K26" s="99"/>
    </row>
    <row r="27" spans="1:11" s="137" customFormat="1" x14ac:dyDescent="0.25">
      <c r="A27" s="97"/>
      <c r="B27" s="189" t="s">
        <v>242</v>
      </c>
      <c r="C27" s="21">
        <v>4.857846480000001</v>
      </c>
      <c r="D27" s="24">
        <v>2.8659607399999989</v>
      </c>
      <c r="E27" s="21">
        <v>-41.003472386389653</v>
      </c>
      <c r="F27" s="21">
        <v>1.1307505398947857</v>
      </c>
      <c r="G27" s="21">
        <v>0.46221885000000001</v>
      </c>
      <c r="H27" s="24">
        <v>0.4277605599999999</v>
      </c>
      <c r="I27" s="21">
        <v>-7.454972898660472</v>
      </c>
      <c r="J27" s="21">
        <v>1.882040555856521</v>
      </c>
      <c r="K27" s="99"/>
    </row>
    <row r="28" spans="1:11" s="137" customFormat="1" x14ac:dyDescent="0.25">
      <c r="A28" s="97"/>
      <c r="B28" s="189" t="s">
        <v>239</v>
      </c>
      <c r="C28" s="21">
        <v>4.5392589499999989</v>
      </c>
      <c r="D28" s="24">
        <v>2.7828339599999992</v>
      </c>
      <c r="E28" s="21">
        <v>-38.694091025584697</v>
      </c>
      <c r="F28" s="21">
        <v>1.0979532827471825</v>
      </c>
      <c r="G28" s="21">
        <v>0.31203905000000004</v>
      </c>
      <c r="H28" s="24">
        <v>0.38527933000000003</v>
      </c>
      <c r="I28" s="21">
        <v>23.471511017611402</v>
      </c>
      <c r="J28" s="21">
        <v>1.6951336616756538</v>
      </c>
      <c r="K28" s="99"/>
    </row>
    <row r="29" spans="1:11" s="137" customFormat="1" x14ac:dyDescent="0.25">
      <c r="A29" s="97"/>
      <c r="B29" s="189" t="s">
        <v>241</v>
      </c>
      <c r="C29" s="21">
        <v>3.6063818600000008</v>
      </c>
      <c r="D29" s="24">
        <v>2.77765599</v>
      </c>
      <c r="E29" s="21">
        <v>-22.979426532497051</v>
      </c>
      <c r="F29" s="21">
        <v>1.0959103404656152</v>
      </c>
      <c r="G29" s="21">
        <v>0.93481908000000002</v>
      </c>
      <c r="H29" s="24">
        <v>0.35454592000000001</v>
      </c>
      <c r="I29" s="21">
        <v>-62.073311554573742</v>
      </c>
      <c r="J29" s="21">
        <v>1.5599142668820656</v>
      </c>
      <c r="K29" s="99"/>
    </row>
    <row r="30" spans="1:11" s="137" customFormat="1" x14ac:dyDescent="0.25">
      <c r="A30" s="97"/>
      <c r="B30" s="189" t="s">
        <v>247</v>
      </c>
      <c r="C30" s="21">
        <v>3.1637439300000008</v>
      </c>
      <c r="D30" s="24">
        <v>2.626286410000001</v>
      </c>
      <c r="E30" s="21">
        <v>-16.988022162716554</v>
      </c>
      <c r="F30" s="21">
        <v>1.0361882263697166</v>
      </c>
      <c r="G30" s="21">
        <v>0.18209705000000001</v>
      </c>
      <c r="H30" s="24">
        <v>0.40282184999999998</v>
      </c>
      <c r="I30" s="21">
        <v>121.21272694972265</v>
      </c>
      <c r="J30" s="21">
        <v>1.7723164063679746</v>
      </c>
      <c r="K30" s="99"/>
    </row>
    <row r="31" spans="1:11" s="137" customFormat="1" x14ac:dyDescent="0.25">
      <c r="A31" s="97"/>
      <c r="B31" s="189" t="s">
        <v>308</v>
      </c>
      <c r="C31" s="21">
        <v>0</v>
      </c>
      <c r="D31" s="24">
        <v>2.6259864800000003</v>
      </c>
      <c r="E31" s="21" t="s">
        <v>98</v>
      </c>
      <c r="F31" s="21">
        <v>1.0360698904816152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s="137" customFormat="1" x14ac:dyDescent="0.25">
      <c r="A32" s="97"/>
      <c r="B32" s="189" t="s">
        <v>286</v>
      </c>
      <c r="C32" s="21">
        <v>1.9003815100000003</v>
      </c>
      <c r="D32" s="24">
        <v>2.4998625299999992</v>
      </c>
      <c r="E32" s="21">
        <v>31.545298501667631</v>
      </c>
      <c r="F32" s="21">
        <v>0.98630831400022767</v>
      </c>
      <c r="G32" s="21">
        <v>0.12953822000000001</v>
      </c>
      <c r="H32" s="24">
        <v>0.40176309999999998</v>
      </c>
      <c r="I32" s="21">
        <v>210.15023982883196</v>
      </c>
      <c r="J32" s="21">
        <v>1.7676581685011801</v>
      </c>
      <c r="K32" s="99"/>
    </row>
    <row r="33" spans="1:11" s="137" customFormat="1" x14ac:dyDescent="0.25">
      <c r="A33" s="97"/>
      <c r="B33" s="189" t="s">
        <v>309</v>
      </c>
      <c r="C33" s="21">
        <v>3.5983180400000014</v>
      </c>
      <c r="D33" s="24">
        <v>2.3557288600000006</v>
      </c>
      <c r="E33" s="21">
        <v>-34.532500078842396</v>
      </c>
      <c r="F33" s="21">
        <v>0.92944109216608795</v>
      </c>
      <c r="G33" s="21">
        <v>0</v>
      </c>
      <c r="H33" s="24">
        <v>0.11413464000000001</v>
      </c>
      <c r="I33" s="21" t="s">
        <v>98</v>
      </c>
      <c r="J33" s="21">
        <v>0.50216415769626821</v>
      </c>
      <c r="K33" s="99"/>
    </row>
    <row r="34" spans="1:11" s="137" customFormat="1" x14ac:dyDescent="0.25">
      <c r="A34" s="97"/>
      <c r="B34" s="189" t="s">
        <v>248</v>
      </c>
      <c r="C34" s="21">
        <v>2.0448873000000005</v>
      </c>
      <c r="D34" s="24">
        <v>2.1816466600000006</v>
      </c>
      <c r="E34" s="21">
        <v>6.6878678350635878</v>
      </c>
      <c r="F34" s="21">
        <v>0.86075782693891945</v>
      </c>
      <c r="G34" s="21">
        <v>0.21868182999999997</v>
      </c>
      <c r="H34" s="24">
        <v>5.0763369999999988E-2</v>
      </c>
      <c r="I34" s="21">
        <v>-76.786653925477026</v>
      </c>
      <c r="J34" s="21">
        <v>0.22334625962699847</v>
      </c>
      <c r="K34" s="99"/>
    </row>
    <row r="35" spans="1:11" s="137" customFormat="1" x14ac:dyDescent="0.25">
      <c r="A35" s="97"/>
      <c r="B35" s="189" t="s">
        <v>310</v>
      </c>
      <c r="C35" s="21">
        <v>0.95744372999999994</v>
      </c>
      <c r="D35" s="24">
        <v>2.0888662699999996</v>
      </c>
      <c r="E35" s="21">
        <v>118.17117858195174</v>
      </c>
      <c r="F35" s="21">
        <v>0.82415178603266814</v>
      </c>
      <c r="G35" s="21">
        <v>0</v>
      </c>
      <c r="H35" s="24">
        <v>6.3797840000000008E-2</v>
      </c>
      <c r="I35" s="21" t="s">
        <v>98</v>
      </c>
      <c r="J35" s="21">
        <v>0.28069470045589395</v>
      </c>
      <c r="K35" s="99"/>
    </row>
    <row r="36" spans="1:11" s="137" customFormat="1" x14ac:dyDescent="0.25">
      <c r="A36" s="97"/>
      <c r="B36" s="189" t="s">
        <v>311</v>
      </c>
      <c r="C36" s="21">
        <v>2.2179533599999997</v>
      </c>
      <c r="D36" s="24">
        <v>2.0578412200000002</v>
      </c>
      <c r="E36" s="21">
        <v>-7.2189137466803777</v>
      </c>
      <c r="F36" s="21">
        <v>0.81191100703380381</v>
      </c>
      <c r="G36" s="21">
        <v>0</v>
      </c>
      <c r="H36" s="24">
        <v>0.35424988000000002</v>
      </c>
      <c r="I36" s="21" t="s">
        <v>98</v>
      </c>
      <c r="J36" s="21">
        <v>1.5586117641778525</v>
      </c>
      <c r="K36" s="99"/>
    </row>
    <row r="37" spans="1:11" s="137" customFormat="1" x14ac:dyDescent="0.25">
      <c r="A37" s="97"/>
      <c r="B37" s="189" t="s">
        <v>312</v>
      </c>
      <c r="C37" s="21">
        <v>0.91624159999999999</v>
      </c>
      <c r="D37" s="24">
        <v>2.0193057200000002</v>
      </c>
      <c r="E37" s="21">
        <v>120.39009361722938</v>
      </c>
      <c r="F37" s="21">
        <v>0.79670701738315841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s="137" customFormat="1" x14ac:dyDescent="0.25">
      <c r="A38" s="97"/>
      <c r="B38" s="189" t="s">
        <v>313</v>
      </c>
      <c r="C38" s="21">
        <v>2.0730219399999994</v>
      </c>
      <c r="D38" s="24">
        <v>1.9813751000000002</v>
      </c>
      <c r="E38" s="21">
        <v>-4.420929572988463</v>
      </c>
      <c r="F38" s="21">
        <v>0.7817416801247199</v>
      </c>
      <c r="G38" s="21">
        <v>0.28438873999999997</v>
      </c>
      <c r="H38" s="24">
        <v>0.15655615000000001</v>
      </c>
      <c r="I38" s="21">
        <v>-44.949947737030648</v>
      </c>
      <c r="J38" s="21">
        <v>0.68880829866305804</v>
      </c>
      <c r="K38" s="99"/>
    </row>
    <row r="39" spans="1:11" s="137" customFormat="1" x14ac:dyDescent="0.25">
      <c r="A39" s="97"/>
      <c r="B39" s="189" t="s">
        <v>314</v>
      </c>
      <c r="C39" s="21">
        <v>2.201658290000001</v>
      </c>
      <c r="D39" s="24">
        <v>1.8569153100000007</v>
      </c>
      <c r="E39" s="21">
        <v>-15.658332701574695</v>
      </c>
      <c r="F39" s="21">
        <v>0.73263668968521689</v>
      </c>
      <c r="G39" s="21">
        <v>0.20402176000000002</v>
      </c>
      <c r="H39" s="24">
        <v>0.20729103999999998</v>
      </c>
      <c r="I39" s="21">
        <v>1.6024173107809458</v>
      </c>
      <c r="J39" s="21">
        <v>0.91202925334134677</v>
      </c>
      <c r="K39" s="99"/>
    </row>
    <row r="40" spans="1:11" s="137" customFormat="1" x14ac:dyDescent="0.25">
      <c r="A40" s="97"/>
      <c r="B40" s="189" t="s">
        <v>295</v>
      </c>
      <c r="C40" s="21">
        <v>1.48224044</v>
      </c>
      <c r="D40" s="24">
        <v>1.6628259000000003</v>
      </c>
      <c r="E40" s="21">
        <v>12.183277093694755</v>
      </c>
      <c r="F40" s="21">
        <v>0.65605967937161402</v>
      </c>
      <c r="G40" s="21">
        <v>4.1150929999999995E-2</v>
      </c>
      <c r="H40" s="24">
        <v>0.30739090000000002</v>
      </c>
      <c r="I40" s="21">
        <v>646.98409003150118</v>
      </c>
      <c r="J40" s="21">
        <v>1.3524438538729155</v>
      </c>
      <c r="K40" s="99"/>
    </row>
    <row r="41" spans="1:11" s="137" customFormat="1" x14ac:dyDescent="0.25">
      <c r="A41" s="97"/>
      <c r="B41" s="189" t="s">
        <v>315</v>
      </c>
      <c r="C41" s="21">
        <v>1.6166924299999994</v>
      </c>
      <c r="D41" s="24">
        <v>1.5769039800000002</v>
      </c>
      <c r="E41" s="21">
        <v>-2.461102016788641</v>
      </c>
      <c r="F41" s="21">
        <v>0.62215961365445538</v>
      </c>
      <c r="G41" s="21">
        <v>0.14141297000000003</v>
      </c>
      <c r="H41" s="24">
        <v>0.23796536999999995</v>
      </c>
      <c r="I41" s="21">
        <v>68.276905576624202</v>
      </c>
      <c r="J41" s="21">
        <v>1.0469887107624012</v>
      </c>
      <c r="K41" s="99"/>
    </row>
    <row r="42" spans="1:11" s="137" customFormat="1" x14ac:dyDescent="0.25">
      <c r="A42" s="97"/>
      <c r="B42" s="189" t="s">
        <v>316</v>
      </c>
      <c r="C42" s="21">
        <v>0</v>
      </c>
      <c r="D42" s="24">
        <v>1.5512652799999997</v>
      </c>
      <c r="E42" s="21" t="s">
        <v>98</v>
      </c>
      <c r="F42" s="21">
        <v>0.61204399222860117</v>
      </c>
      <c r="G42" s="21">
        <v>0</v>
      </c>
      <c r="H42" s="24">
        <v>0.58855226999999999</v>
      </c>
      <c r="I42" s="21" t="s">
        <v>98</v>
      </c>
      <c r="J42" s="21">
        <v>2.5894842698481071</v>
      </c>
      <c r="K42" s="99"/>
    </row>
    <row r="43" spans="1:11" s="137" customFormat="1" x14ac:dyDescent="0.25">
      <c r="A43" s="97"/>
      <c r="B43" s="189" t="s">
        <v>317</v>
      </c>
      <c r="C43" s="21">
        <v>3.0030000000000001E-2</v>
      </c>
      <c r="D43" s="24">
        <v>1.4883444400000003</v>
      </c>
      <c r="E43" s="21">
        <v>4856.1919413919422</v>
      </c>
      <c r="F43" s="21">
        <v>0.58721888809942435</v>
      </c>
      <c r="G43" s="21">
        <v>0</v>
      </c>
      <c r="H43" s="24">
        <v>0.15495882999999999</v>
      </c>
      <c r="I43" s="21" t="s">
        <v>98</v>
      </c>
      <c r="J43" s="21">
        <v>0.68178048613943332</v>
      </c>
      <c r="K43" s="99"/>
    </row>
    <row r="44" spans="1:11" s="137" customFormat="1" x14ac:dyDescent="0.25">
      <c r="A44" s="97"/>
      <c r="B44" s="189" t="s">
        <v>46</v>
      </c>
      <c r="C44" s="21">
        <v>194.39881511000152</v>
      </c>
      <c r="D44" s="24">
        <v>128.52215891999981</v>
      </c>
      <c r="E44" s="21">
        <v>-33.88737536940495</v>
      </c>
      <c r="F44" s="21">
        <v>50.707777869711244</v>
      </c>
      <c r="G44" s="21">
        <v>11.752677339999977</v>
      </c>
      <c r="H44" s="24">
        <v>13.691489209999965</v>
      </c>
      <c r="I44" s="21">
        <v>16.49676762078105</v>
      </c>
      <c r="J44" s="21">
        <v>60.239162683188695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148.87834172000143</v>
      </c>
      <c r="D13" s="24">
        <v>141.66631318000043</v>
      </c>
      <c r="E13" s="24">
        <v>-4.8442429279369703</v>
      </c>
      <c r="F13" s="22">
        <v>100</v>
      </c>
      <c r="G13" s="24">
        <v>11.015382119999996</v>
      </c>
      <c r="H13" s="24">
        <v>18.253051239999948</v>
      </c>
      <c r="I13" s="24">
        <v>65.70511164436985</v>
      </c>
      <c r="J13" s="22">
        <v>100</v>
      </c>
      <c r="K13" s="99"/>
    </row>
    <row r="14" spans="1:14" x14ac:dyDescent="0.25">
      <c r="A14" s="97"/>
      <c r="B14" s="190" t="s">
        <v>263</v>
      </c>
      <c r="C14" s="191">
        <v>7.1249824100000012</v>
      </c>
      <c r="D14" s="192">
        <v>10.592781209999993</v>
      </c>
      <c r="E14" s="191">
        <v>48.670980508427554</v>
      </c>
      <c r="F14" s="191">
        <v>7.477275982004886</v>
      </c>
      <c r="G14" s="191">
        <v>0.63333744000000003</v>
      </c>
      <c r="H14" s="192">
        <v>1.0906255499999999</v>
      </c>
      <c r="I14" s="21">
        <v>72.202917610555261</v>
      </c>
      <c r="J14" s="21">
        <v>5.9750314380863108</v>
      </c>
      <c r="K14" s="99"/>
    </row>
    <row r="15" spans="1:14" s="137" customFormat="1" x14ac:dyDescent="0.25">
      <c r="A15" s="97"/>
      <c r="B15" s="190" t="s">
        <v>241</v>
      </c>
      <c r="C15" s="191">
        <v>7.3917948400000029</v>
      </c>
      <c r="D15" s="192">
        <v>9.1128152400000015</v>
      </c>
      <c r="E15" s="191">
        <v>23.282848580792013</v>
      </c>
      <c r="F15" s="191">
        <v>6.4325915141317402</v>
      </c>
      <c r="G15" s="191">
        <v>0.6772875199999997</v>
      </c>
      <c r="H15" s="192">
        <v>0.83405848000000027</v>
      </c>
      <c r="I15" s="21">
        <v>23.1468845018731</v>
      </c>
      <c r="J15" s="21">
        <v>4.5694194851775514</v>
      </c>
      <c r="K15" s="99"/>
    </row>
    <row r="16" spans="1:14" s="137" customFormat="1" x14ac:dyDescent="0.25">
      <c r="A16" s="97"/>
      <c r="B16" s="190" t="s">
        <v>274</v>
      </c>
      <c r="C16" s="191">
        <v>8.8485239899999932</v>
      </c>
      <c r="D16" s="192">
        <v>6.8202824300000096</v>
      </c>
      <c r="E16" s="191">
        <v>-22.921806645856037</v>
      </c>
      <c r="F16" s="191">
        <v>4.8143290221255333</v>
      </c>
      <c r="G16" s="191">
        <v>0.6791583699999999</v>
      </c>
      <c r="H16" s="192">
        <v>0.50193257000000013</v>
      </c>
      <c r="I16" s="21">
        <v>-26.094915093220415</v>
      </c>
      <c r="J16" s="21">
        <v>2.7498557002900386</v>
      </c>
      <c r="K16" s="99"/>
    </row>
    <row r="17" spans="1:11" s="137" customFormat="1" x14ac:dyDescent="0.25">
      <c r="A17" s="97"/>
      <c r="B17" s="190" t="s">
        <v>237</v>
      </c>
      <c r="C17" s="191">
        <v>8.02507067999999</v>
      </c>
      <c r="D17" s="192">
        <v>6.7384953400000009</v>
      </c>
      <c r="E17" s="191">
        <v>-16.031950263146978</v>
      </c>
      <c r="F17" s="191">
        <v>4.7565968145427107</v>
      </c>
      <c r="G17" s="191">
        <v>0.90339702999999993</v>
      </c>
      <c r="H17" s="192">
        <v>0.67333544999999995</v>
      </c>
      <c r="I17" s="21">
        <v>-25.466275885365707</v>
      </c>
      <c r="J17" s="21">
        <v>3.6888925645726829</v>
      </c>
      <c r="K17" s="99"/>
    </row>
    <row r="18" spans="1:11" s="137" customFormat="1" x14ac:dyDescent="0.25">
      <c r="A18" s="97"/>
      <c r="B18" s="190" t="s">
        <v>289</v>
      </c>
      <c r="C18" s="191">
        <v>0.33260000000000001</v>
      </c>
      <c r="D18" s="192">
        <v>5.7322201999999995</v>
      </c>
      <c r="E18" s="191">
        <v>1623.4576668671075</v>
      </c>
      <c r="F18" s="191">
        <v>4.0462831786387161</v>
      </c>
      <c r="G18" s="191">
        <v>0</v>
      </c>
      <c r="H18" s="192">
        <v>5.7112260199999998</v>
      </c>
      <c r="I18" s="21" t="s">
        <v>98</v>
      </c>
      <c r="J18" s="21">
        <v>31.289157877803753</v>
      </c>
      <c r="K18" s="99"/>
    </row>
    <row r="19" spans="1:11" s="137" customFormat="1" x14ac:dyDescent="0.25">
      <c r="A19" s="97"/>
      <c r="B19" s="190" t="s">
        <v>290</v>
      </c>
      <c r="C19" s="191">
        <v>0.64593</v>
      </c>
      <c r="D19" s="192">
        <v>4.8187389999999954</v>
      </c>
      <c r="E19" s="191">
        <v>646.0156673323728</v>
      </c>
      <c r="F19" s="191">
        <v>3.4014713108806132</v>
      </c>
      <c r="G19" s="191">
        <v>0</v>
      </c>
      <c r="H19" s="192">
        <v>0.44779200000000008</v>
      </c>
      <c r="I19" s="21" t="s">
        <v>98</v>
      </c>
      <c r="J19" s="21">
        <v>2.4532446335257281</v>
      </c>
      <c r="K19" s="99"/>
    </row>
    <row r="20" spans="1:11" s="137" customFormat="1" x14ac:dyDescent="0.25">
      <c r="A20" s="97"/>
      <c r="B20" s="190" t="s">
        <v>247</v>
      </c>
      <c r="C20" s="191">
        <v>3.3283971600000024</v>
      </c>
      <c r="D20" s="192">
        <v>3.511291940000008</v>
      </c>
      <c r="E20" s="191">
        <v>5.4949806530902645</v>
      </c>
      <c r="F20" s="191">
        <v>2.478565200986476</v>
      </c>
      <c r="G20" s="191">
        <v>0.22399197999999992</v>
      </c>
      <c r="H20" s="192">
        <v>0.19905926999999995</v>
      </c>
      <c r="I20" s="21">
        <v>-11.131072639297168</v>
      </c>
      <c r="J20" s="21">
        <v>1.090553395060762</v>
      </c>
      <c r="K20" s="99"/>
    </row>
    <row r="21" spans="1:11" s="137" customFormat="1" x14ac:dyDescent="0.25">
      <c r="A21" s="97"/>
      <c r="B21" s="190" t="s">
        <v>291</v>
      </c>
      <c r="C21" s="191">
        <v>2.4322457499999985</v>
      </c>
      <c r="D21" s="192">
        <v>3.4551480800000007</v>
      </c>
      <c r="E21" s="191">
        <v>42.055879016337187</v>
      </c>
      <c r="F21" s="191">
        <v>2.4389341420990527</v>
      </c>
      <c r="G21" s="191">
        <v>6.3916319999999999E-2</v>
      </c>
      <c r="H21" s="192">
        <v>0.47697508</v>
      </c>
      <c r="I21" s="21">
        <v>646.24928343809529</v>
      </c>
      <c r="J21" s="21">
        <v>2.6131251905695159</v>
      </c>
      <c r="K21" s="99"/>
    </row>
    <row r="22" spans="1:11" s="137" customFormat="1" x14ac:dyDescent="0.25">
      <c r="A22" s="97"/>
      <c r="B22" s="190" t="s">
        <v>292</v>
      </c>
      <c r="C22" s="191">
        <v>1.8534179899999998</v>
      </c>
      <c r="D22" s="192">
        <v>3.3745242099999997</v>
      </c>
      <c r="E22" s="191">
        <v>82.070327805548061</v>
      </c>
      <c r="F22" s="191">
        <v>2.3820230330356291</v>
      </c>
      <c r="G22" s="191">
        <v>0.15763456000000001</v>
      </c>
      <c r="H22" s="192">
        <v>8.2156239999999991E-2</v>
      </c>
      <c r="I22" s="21">
        <v>-47.88183504936989</v>
      </c>
      <c r="J22" s="21">
        <v>0.45009592598941406</v>
      </c>
      <c r="K22" s="99"/>
    </row>
    <row r="23" spans="1:11" s="137" customFormat="1" x14ac:dyDescent="0.25">
      <c r="A23" s="97"/>
      <c r="B23" s="190" t="s">
        <v>293</v>
      </c>
      <c r="C23" s="191">
        <v>3.5867863500000037</v>
      </c>
      <c r="D23" s="192">
        <v>3.0441192799999994</v>
      </c>
      <c r="E23" s="191">
        <v>-15.129617909915483</v>
      </c>
      <c r="F23" s="191">
        <v>2.1487954416743791</v>
      </c>
      <c r="G23" s="191">
        <v>0.37106117000000016</v>
      </c>
      <c r="H23" s="192">
        <v>0.24663547000000002</v>
      </c>
      <c r="I23" s="21">
        <v>-33.532395750274837</v>
      </c>
      <c r="J23" s="21">
        <v>1.3512013238615153</v>
      </c>
      <c r="K23" s="99"/>
    </row>
    <row r="24" spans="1:11" s="137" customFormat="1" x14ac:dyDescent="0.25">
      <c r="A24" s="97"/>
      <c r="B24" s="190" t="s">
        <v>248</v>
      </c>
      <c r="C24" s="191">
        <v>2.3821130299999989</v>
      </c>
      <c r="D24" s="192">
        <v>2.785069720000001</v>
      </c>
      <c r="E24" s="191">
        <v>16.915934925220675</v>
      </c>
      <c r="F24" s="191">
        <v>1.9659364724635044</v>
      </c>
      <c r="G24" s="191">
        <v>0.32466784999999998</v>
      </c>
      <c r="H24" s="192">
        <v>0.3177837</v>
      </c>
      <c r="I24" s="21">
        <v>-2.1203670150894194</v>
      </c>
      <c r="J24" s="21">
        <v>1.7409894697693342</v>
      </c>
      <c r="K24" s="99"/>
    </row>
    <row r="25" spans="1:11" s="137" customFormat="1" x14ac:dyDescent="0.25">
      <c r="A25" s="97"/>
      <c r="B25" s="190" t="s">
        <v>244</v>
      </c>
      <c r="C25" s="191">
        <v>2.5607484199999999</v>
      </c>
      <c r="D25" s="192">
        <v>2.7006394600000019</v>
      </c>
      <c r="E25" s="191">
        <v>5.4628966636246945</v>
      </c>
      <c r="F25" s="191">
        <v>1.9063384931663918</v>
      </c>
      <c r="G25" s="191">
        <v>0.23441343000000001</v>
      </c>
      <c r="H25" s="192">
        <v>0.80887777999999988</v>
      </c>
      <c r="I25" s="21">
        <v>245.06460657992159</v>
      </c>
      <c r="J25" s="21">
        <v>4.4314661114160225</v>
      </c>
      <c r="K25" s="99"/>
    </row>
    <row r="26" spans="1:11" s="137" customFormat="1" x14ac:dyDescent="0.25">
      <c r="A26" s="97"/>
      <c r="B26" s="190" t="s">
        <v>294</v>
      </c>
      <c r="C26" s="191">
        <v>0</v>
      </c>
      <c r="D26" s="192">
        <v>2.6800652999999999</v>
      </c>
      <c r="E26" s="191" t="s">
        <v>98</v>
      </c>
      <c r="F26" s="191">
        <v>1.8918155204580809</v>
      </c>
      <c r="G26" s="191">
        <v>0</v>
      </c>
      <c r="H26" s="192">
        <v>0</v>
      </c>
      <c r="I26" s="21" t="s">
        <v>98</v>
      </c>
      <c r="J26" s="21">
        <v>0</v>
      </c>
      <c r="K26" s="99"/>
    </row>
    <row r="27" spans="1:11" s="137" customFormat="1" x14ac:dyDescent="0.25">
      <c r="A27" s="97"/>
      <c r="B27" s="190" t="s">
        <v>295</v>
      </c>
      <c r="C27" s="191">
        <v>1.8588098100000003</v>
      </c>
      <c r="D27" s="192">
        <v>2.4053257600000002</v>
      </c>
      <c r="E27" s="191">
        <v>29.401391528055253</v>
      </c>
      <c r="F27" s="191">
        <v>1.6978812436120976</v>
      </c>
      <c r="G27" s="191">
        <v>0.10415936000000001</v>
      </c>
      <c r="H27" s="192">
        <v>0.13218911</v>
      </c>
      <c r="I27" s="21">
        <v>26.910447606436904</v>
      </c>
      <c r="J27" s="21">
        <v>0.72420281005029585</v>
      </c>
      <c r="K27" s="99"/>
    </row>
    <row r="28" spans="1:11" s="137" customFormat="1" x14ac:dyDescent="0.25">
      <c r="A28" s="97"/>
      <c r="B28" s="190" t="s">
        <v>296</v>
      </c>
      <c r="C28" s="191">
        <v>2.7698086200000009</v>
      </c>
      <c r="D28" s="192">
        <v>2.1409347799999994</v>
      </c>
      <c r="E28" s="191">
        <v>-22.704595381033986</v>
      </c>
      <c r="F28" s="191">
        <v>1.5112518508756132</v>
      </c>
      <c r="G28" s="191">
        <v>4.5284600000000001E-2</v>
      </c>
      <c r="H28" s="192">
        <v>9.5434700000000001E-3</v>
      </c>
      <c r="I28" s="21">
        <v>-78.925572932078452</v>
      </c>
      <c r="J28" s="21">
        <v>5.228424483401619E-2</v>
      </c>
      <c r="K28" s="99"/>
    </row>
    <row r="29" spans="1:11" s="137" customFormat="1" x14ac:dyDescent="0.25">
      <c r="A29" s="97"/>
      <c r="B29" s="190" t="s">
        <v>256</v>
      </c>
      <c r="C29" s="191">
        <v>0.86956311999999991</v>
      </c>
      <c r="D29" s="192">
        <v>1.4818832599999994</v>
      </c>
      <c r="E29" s="191">
        <v>70.416985945770037</v>
      </c>
      <c r="F29" s="191">
        <v>1.046037852426587</v>
      </c>
      <c r="G29" s="191">
        <v>0.10283096</v>
      </c>
      <c r="H29" s="192">
        <v>0.24746363000000002</v>
      </c>
      <c r="I29" s="21">
        <v>140.65089930114434</v>
      </c>
      <c r="J29" s="21">
        <v>1.3557384283111273</v>
      </c>
      <c r="K29" s="99"/>
    </row>
    <row r="30" spans="1:11" s="137" customFormat="1" x14ac:dyDescent="0.25">
      <c r="A30" s="97"/>
      <c r="B30" s="190" t="s">
        <v>297</v>
      </c>
      <c r="C30" s="191">
        <v>1.5560970000000003</v>
      </c>
      <c r="D30" s="192">
        <v>1.44382082</v>
      </c>
      <c r="E30" s="191">
        <v>-7.2152430086299457</v>
      </c>
      <c r="F30" s="191">
        <v>1.0191701806804905</v>
      </c>
      <c r="G30" s="191">
        <v>0.12239638000000003</v>
      </c>
      <c r="H30" s="192">
        <v>0.12997054</v>
      </c>
      <c r="I30" s="21">
        <v>6.1882222333699444</v>
      </c>
      <c r="J30" s="21">
        <v>0.71204829423357474</v>
      </c>
      <c r="K30" s="99"/>
    </row>
    <row r="31" spans="1:11" s="137" customFormat="1" x14ac:dyDescent="0.25">
      <c r="A31" s="97"/>
      <c r="B31" s="190" t="s">
        <v>298</v>
      </c>
      <c r="C31" s="191">
        <v>3.0794889599999991</v>
      </c>
      <c r="D31" s="192">
        <v>1.4241236500000003</v>
      </c>
      <c r="E31" s="191">
        <v>-53.754546014024328</v>
      </c>
      <c r="F31" s="191">
        <v>1.0052662612815488</v>
      </c>
      <c r="G31" s="191">
        <v>0.19115957</v>
      </c>
      <c r="H31" s="192">
        <v>0.23632265</v>
      </c>
      <c r="I31" s="21">
        <v>23.625853521223128</v>
      </c>
      <c r="J31" s="21">
        <v>1.2947021672854335</v>
      </c>
      <c r="K31" s="99"/>
    </row>
    <row r="32" spans="1:11" s="137" customFormat="1" x14ac:dyDescent="0.25">
      <c r="A32" s="97"/>
      <c r="B32" s="190" t="s">
        <v>267</v>
      </c>
      <c r="C32" s="191">
        <v>1.9574443799999988</v>
      </c>
      <c r="D32" s="192">
        <v>1.3761215999999992</v>
      </c>
      <c r="E32" s="191">
        <v>-29.698048431904866</v>
      </c>
      <c r="F32" s="191">
        <v>0.97138237673447936</v>
      </c>
      <c r="G32" s="191">
        <v>0.15575986000000003</v>
      </c>
      <c r="H32" s="192">
        <v>8.7751700000000002E-2</v>
      </c>
      <c r="I32" s="21">
        <v>-43.662186137044557</v>
      </c>
      <c r="J32" s="21">
        <v>0.48075085554846803</v>
      </c>
      <c r="K32" s="99"/>
    </row>
    <row r="33" spans="1:11" s="137" customFormat="1" x14ac:dyDescent="0.25">
      <c r="A33" s="97"/>
      <c r="B33" s="190" t="s">
        <v>282</v>
      </c>
      <c r="C33" s="191">
        <v>1.1347212899999999</v>
      </c>
      <c r="D33" s="192">
        <v>1.2912370500000001</v>
      </c>
      <c r="E33" s="191">
        <v>13.793321882591991</v>
      </c>
      <c r="F33" s="191">
        <v>0.91146372134309828</v>
      </c>
      <c r="G33" s="191">
        <v>0.14166387999999999</v>
      </c>
      <c r="H33" s="192">
        <v>6.7110240000000002E-2</v>
      </c>
      <c r="I33" s="21">
        <v>-52.627134030212922</v>
      </c>
      <c r="J33" s="21">
        <v>0.36766587195533557</v>
      </c>
      <c r="K33" s="99"/>
    </row>
    <row r="34" spans="1:11" s="137" customFormat="1" x14ac:dyDescent="0.25">
      <c r="A34" s="97"/>
      <c r="B34" s="190" t="s">
        <v>279</v>
      </c>
      <c r="C34" s="191">
        <v>1.3693204200000006</v>
      </c>
      <c r="D34" s="192">
        <v>1.26954152</v>
      </c>
      <c r="E34" s="191">
        <v>-7.286745931971172</v>
      </c>
      <c r="F34" s="191">
        <v>0.89614919136557725</v>
      </c>
      <c r="G34" s="191">
        <v>8.5222700000000012E-2</v>
      </c>
      <c r="H34" s="192">
        <v>3.4629939999999998E-2</v>
      </c>
      <c r="I34" s="21">
        <v>-59.36535688261462</v>
      </c>
      <c r="J34" s="21">
        <v>0.18972137613963164</v>
      </c>
      <c r="K34" s="99"/>
    </row>
    <row r="35" spans="1:11" s="137" customFormat="1" x14ac:dyDescent="0.25">
      <c r="A35" s="97"/>
      <c r="B35" s="190" t="s">
        <v>278</v>
      </c>
      <c r="C35" s="191">
        <v>2.8831325099999998</v>
      </c>
      <c r="D35" s="192">
        <v>1.16602465</v>
      </c>
      <c r="E35" s="191">
        <v>-59.557021886586824</v>
      </c>
      <c r="F35" s="191">
        <v>0.82307827727432681</v>
      </c>
      <c r="G35" s="191">
        <v>0.36746832000000007</v>
      </c>
      <c r="H35" s="192">
        <v>6.7114000000000002E-3</v>
      </c>
      <c r="I35" s="21">
        <v>-98.173611265319423</v>
      </c>
      <c r="J35" s="21">
        <v>3.6768647125103998E-2</v>
      </c>
      <c r="K35" s="99"/>
    </row>
    <row r="36" spans="1:11" s="137" customFormat="1" x14ac:dyDescent="0.25">
      <c r="A36" s="97"/>
      <c r="B36" s="190" t="s">
        <v>242</v>
      </c>
      <c r="C36" s="191">
        <v>1.6837371999999986</v>
      </c>
      <c r="D36" s="192">
        <v>1.1183916600000001</v>
      </c>
      <c r="E36" s="191">
        <v>-33.576827785238628</v>
      </c>
      <c r="F36" s="191">
        <v>0.78945490631846826</v>
      </c>
      <c r="G36" s="191">
        <v>8.7396310000000005E-2</v>
      </c>
      <c r="H36" s="192">
        <v>0.18109991000000003</v>
      </c>
      <c r="I36" s="21">
        <v>107.21688364188378</v>
      </c>
      <c r="J36" s="21">
        <v>0.99216239311888632</v>
      </c>
      <c r="K36" s="99"/>
    </row>
    <row r="37" spans="1:11" s="137" customFormat="1" x14ac:dyDescent="0.25">
      <c r="A37" s="97"/>
      <c r="B37" s="190" t="s">
        <v>286</v>
      </c>
      <c r="C37" s="191">
        <v>1.1131347700000003</v>
      </c>
      <c r="D37" s="192">
        <v>1.07567908</v>
      </c>
      <c r="E37" s="191">
        <v>-3.3648836609425303</v>
      </c>
      <c r="F37" s="191">
        <v>0.75930477461727131</v>
      </c>
      <c r="G37" s="191">
        <v>8.7958060000000005E-2</v>
      </c>
      <c r="H37" s="192">
        <v>9.6234230000000004E-2</v>
      </c>
      <c r="I37" s="21">
        <v>9.4092229865006196</v>
      </c>
      <c r="J37" s="21">
        <v>0.52722270230147161</v>
      </c>
      <c r="K37" s="99"/>
    </row>
    <row r="38" spans="1:11" s="137" customFormat="1" x14ac:dyDescent="0.25">
      <c r="A38" s="97"/>
      <c r="B38" s="190" t="s">
        <v>269</v>
      </c>
      <c r="C38" s="191">
        <v>0.53574161000000009</v>
      </c>
      <c r="D38" s="192">
        <v>0.99757213999999972</v>
      </c>
      <c r="E38" s="191">
        <v>86.203968737839773</v>
      </c>
      <c r="F38" s="191">
        <v>0.70417032645756095</v>
      </c>
      <c r="G38" s="191">
        <v>4.9529389999999993E-2</v>
      </c>
      <c r="H38" s="192">
        <v>0.21628834</v>
      </c>
      <c r="I38" s="21">
        <v>336.68686410230373</v>
      </c>
      <c r="J38" s="21">
        <v>1.1849434768803104</v>
      </c>
      <c r="K38" s="99"/>
    </row>
    <row r="39" spans="1:11" s="137" customFormat="1" x14ac:dyDescent="0.25">
      <c r="A39" s="97"/>
      <c r="B39" s="190" t="s">
        <v>299</v>
      </c>
      <c r="C39" s="191">
        <v>0.84965130999999994</v>
      </c>
      <c r="D39" s="192">
        <v>0.96850099000000001</v>
      </c>
      <c r="E39" s="191">
        <v>13.988053522803391</v>
      </c>
      <c r="F39" s="191">
        <v>0.68364946348919808</v>
      </c>
      <c r="G39" s="191">
        <v>1.1339000000000002E-3</v>
      </c>
      <c r="H39" s="192">
        <v>9.5718170000000005E-2</v>
      </c>
      <c r="I39" s="21">
        <v>8341.5001322867975</v>
      </c>
      <c r="J39" s="21">
        <v>0.52439544896604517</v>
      </c>
      <c r="K39" s="99"/>
    </row>
    <row r="40" spans="1:11" s="137" customFormat="1" x14ac:dyDescent="0.25">
      <c r="A40" s="97"/>
      <c r="B40" s="190" t="s">
        <v>260</v>
      </c>
      <c r="C40" s="191">
        <v>1.2545914699999994</v>
      </c>
      <c r="D40" s="192">
        <v>0.94757628000000016</v>
      </c>
      <c r="E40" s="191">
        <v>-24.471327706380741</v>
      </c>
      <c r="F40" s="191">
        <v>0.66887904310463353</v>
      </c>
      <c r="G40" s="191">
        <v>3.0594800000000002E-2</v>
      </c>
      <c r="H40" s="192">
        <v>7.4433980000000011E-2</v>
      </c>
      <c r="I40" s="21">
        <v>143.28964399178949</v>
      </c>
      <c r="J40" s="21">
        <v>0.40778924587076443</v>
      </c>
      <c r="K40" s="99"/>
    </row>
    <row r="41" spans="1:11" s="137" customFormat="1" x14ac:dyDescent="0.25">
      <c r="A41" s="97"/>
      <c r="B41" s="190" t="s">
        <v>255</v>
      </c>
      <c r="C41" s="191">
        <v>1.08463007</v>
      </c>
      <c r="D41" s="192">
        <v>0.94025826999999995</v>
      </c>
      <c r="E41" s="191">
        <v>-13.310694954271373</v>
      </c>
      <c r="F41" s="191">
        <v>0.66371337609761394</v>
      </c>
      <c r="G41" s="191">
        <v>0.10307180000000001</v>
      </c>
      <c r="H41" s="192">
        <v>2.0909480000000001E-2</v>
      </c>
      <c r="I41" s="21">
        <v>-79.713675321474938</v>
      </c>
      <c r="J41" s="21">
        <v>0.11455334083640069</v>
      </c>
      <c r="K41" s="99"/>
    </row>
    <row r="42" spans="1:11" s="137" customFormat="1" x14ac:dyDescent="0.25">
      <c r="A42" s="97"/>
      <c r="B42" s="190" t="s">
        <v>239</v>
      </c>
      <c r="C42" s="191">
        <v>1.2575067500000003</v>
      </c>
      <c r="D42" s="192">
        <v>0.86510867999999996</v>
      </c>
      <c r="E42" s="191">
        <v>-31.204450393606255</v>
      </c>
      <c r="F42" s="191">
        <v>0.61066647432322019</v>
      </c>
      <c r="G42" s="191">
        <v>0.38822714999999997</v>
      </c>
      <c r="H42" s="192">
        <v>0.11029868999999999</v>
      </c>
      <c r="I42" s="21">
        <v>-71.589135381180839</v>
      </c>
      <c r="J42" s="21">
        <v>0.60427535402020993</v>
      </c>
      <c r="K42" s="99"/>
    </row>
    <row r="43" spans="1:11" s="137" customFormat="1" x14ac:dyDescent="0.25">
      <c r="A43" s="97"/>
      <c r="B43" s="190" t="s">
        <v>300</v>
      </c>
      <c r="C43" s="191">
        <v>1.0426820199999998</v>
      </c>
      <c r="D43" s="192">
        <v>0.84365199000000013</v>
      </c>
      <c r="E43" s="191">
        <v>-19.088276788353909</v>
      </c>
      <c r="F43" s="191">
        <v>0.59552053770754987</v>
      </c>
      <c r="G43" s="191">
        <v>0.13673856000000001</v>
      </c>
      <c r="H43" s="192">
        <v>9.3745830000000016E-2</v>
      </c>
      <c r="I43" s="21">
        <v>-31.441555330113168</v>
      </c>
      <c r="J43" s="21">
        <v>0.51358991309115654</v>
      </c>
      <c r="K43" s="99"/>
    </row>
    <row r="44" spans="1:11" s="137" customFormat="1" x14ac:dyDescent="0.25">
      <c r="A44" s="97"/>
      <c r="B44" s="190" t="s">
        <v>46</v>
      </c>
      <c r="C44" s="191">
        <v>74.065669790001436</v>
      </c>
      <c r="D44" s="192">
        <v>54.5443695900004</v>
      </c>
      <c r="E44" s="191">
        <v>-26.356745649299906</v>
      </c>
      <c r="F44" s="191">
        <v>38.502004016082942</v>
      </c>
      <c r="G44" s="191">
        <v>4.5459208499999955</v>
      </c>
      <c r="H44" s="192">
        <v>5.022172319999946</v>
      </c>
      <c r="I44" s="21">
        <v>10.476457591643973</v>
      </c>
      <c r="J44" s="21">
        <v>27.514152313309125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42.5703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129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142.67275917000137</v>
      </c>
      <c r="D13" s="24">
        <v>135.55109048000099</v>
      </c>
      <c r="E13" s="24">
        <v>-4.9916106840792063</v>
      </c>
      <c r="F13" s="22">
        <v>100</v>
      </c>
      <c r="G13" s="24">
        <v>12.298554660000001</v>
      </c>
      <c r="H13" s="24">
        <v>11.293758399999977</v>
      </c>
      <c r="I13" s="24">
        <v>-8.1700353234842922</v>
      </c>
      <c r="J13" s="22">
        <v>100</v>
      </c>
      <c r="K13" s="99"/>
    </row>
    <row r="14" spans="1:14" x14ac:dyDescent="0.25">
      <c r="A14" s="97"/>
      <c r="B14" s="189" t="s">
        <v>237</v>
      </c>
      <c r="C14" s="191">
        <v>11.608920960000003</v>
      </c>
      <c r="D14" s="192">
        <v>11.881164390000004</v>
      </c>
      <c r="E14" s="191">
        <v>2.3451226081911525</v>
      </c>
      <c r="F14" s="191">
        <v>8.765082116217231</v>
      </c>
      <c r="G14" s="191">
        <v>0.32120506999999998</v>
      </c>
      <c r="H14" s="192">
        <v>0.88017409000000013</v>
      </c>
      <c r="I14" s="191">
        <v>174.02247729153225</v>
      </c>
      <c r="J14" s="191">
        <v>7.7934559853874861</v>
      </c>
      <c r="K14" s="99"/>
    </row>
    <row r="15" spans="1:14" s="137" customFormat="1" x14ac:dyDescent="0.25">
      <c r="A15" s="97"/>
      <c r="B15" s="189" t="s">
        <v>267</v>
      </c>
      <c r="C15" s="191">
        <v>13.457861580000007</v>
      </c>
      <c r="D15" s="192">
        <v>10.087942699999997</v>
      </c>
      <c r="E15" s="191">
        <v>-25.040522671210354</v>
      </c>
      <c r="F15" s="191">
        <v>7.4421700808732023</v>
      </c>
      <c r="G15" s="191">
        <v>1.0992737299999997</v>
      </c>
      <c r="H15" s="192">
        <v>0.38346543000000016</v>
      </c>
      <c r="I15" s="191">
        <v>-65.116474674601733</v>
      </c>
      <c r="J15" s="191">
        <v>3.3953748293393717</v>
      </c>
      <c r="K15" s="99"/>
    </row>
    <row r="16" spans="1:14" s="137" customFormat="1" x14ac:dyDescent="0.25">
      <c r="A16" s="97"/>
      <c r="B16" s="189" t="s">
        <v>241</v>
      </c>
      <c r="C16" s="191">
        <v>5.0922585700000003</v>
      </c>
      <c r="D16" s="192">
        <v>7.9096513399999999</v>
      </c>
      <c r="E16" s="191">
        <v>55.326977828621928</v>
      </c>
      <c r="F16" s="191">
        <v>5.835180898944504</v>
      </c>
      <c r="G16" s="191">
        <v>0.57910052000000001</v>
      </c>
      <c r="H16" s="192">
        <v>0.31504566000000006</v>
      </c>
      <c r="I16" s="191">
        <v>-45.597413727067618</v>
      </c>
      <c r="J16" s="191">
        <v>2.7895555123615954</v>
      </c>
      <c r="K16" s="99"/>
    </row>
    <row r="17" spans="1:11" s="137" customFormat="1" x14ac:dyDescent="0.25">
      <c r="A17" s="97"/>
      <c r="B17" s="189" t="s">
        <v>268</v>
      </c>
      <c r="C17" s="191">
        <v>7.7482494100000014</v>
      </c>
      <c r="D17" s="192">
        <v>7.8473022899999982</v>
      </c>
      <c r="E17" s="191">
        <v>1.2783904435517801</v>
      </c>
      <c r="F17" s="191">
        <v>5.7891841830352355</v>
      </c>
      <c r="G17" s="191">
        <v>0.5754733099999999</v>
      </c>
      <c r="H17" s="192">
        <v>0.68676665999999964</v>
      </c>
      <c r="I17" s="191">
        <v>19.339445994463201</v>
      </c>
      <c r="J17" s="191">
        <v>6.0809398933131158</v>
      </c>
      <c r="K17" s="99"/>
    </row>
    <row r="18" spans="1:11" s="137" customFormat="1" x14ac:dyDescent="0.25">
      <c r="A18" s="97"/>
      <c r="B18" s="189" t="s">
        <v>269</v>
      </c>
      <c r="C18" s="191">
        <v>4.4260954500000027</v>
      </c>
      <c r="D18" s="192">
        <v>5.3063694700000008</v>
      </c>
      <c r="E18" s="191">
        <v>19.888274664298034</v>
      </c>
      <c r="F18" s="191">
        <v>3.9146638003497984</v>
      </c>
      <c r="G18" s="191">
        <v>0.30572038000000001</v>
      </c>
      <c r="H18" s="192">
        <v>0.45214111999999995</v>
      </c>
      <c r="I18" s="191">
        <v>47.89367983907384</v>
      </c>
      <c r="J18" s="191">
        <v>4.0034601767291296</v>
      </c>
      <c r="K18" s="99"/>
    </row>
    <row r="19" spans="1:11" s="137" customFormat="1" x14ac:dyDescent="0.25">
      <c r="A19" s="97"/>
      <c r="B19" s="189" t="s">
        <v>270</v>
      </c>
      <c r="C19" s="191">
        <v>4.7549133999999977</v>
      </c>
      <c r="D19" s="192">
        <v>5.0763237199999995</v>
      </c>
      <c r="E19" s="191">
        <v>6.7595409834383613</v>
      </c>
      <c r="F19" s="191">
        <v>3.744952329062194</v>
      </c>
      <c r="G19" s="191">
        <v>0.31660531000000003</v>
      </c>
      <c r="H19" s="192">
        <v>0.59595347999999992</v>
      </c>
      <c r="I19" s="191">
        <v>88.232307285054645</v>
      </c>
      <c r="J19" s="191">
        <v>5.2768392849629331</v>
      </c>
      <c r="K19" s="99"/>
    </row>
    <row r="20" spans="1:11" s="137" customFormat="1" x14ac:dyDescent="0.25">
      <c r="A20" s="97"/>
      <c r="B20" s="189" t="s">
        <v>244</v>
      </c>
      <c r="C20" s="191">
        <v>4.5848168900000008</v>
      </c>
      <c r="D20" s="192">
        <v>3.984248239999999</v>
      </c>
      <c r="E20" s="191">
        <v>-13.099076024386259</v>
      </c>
      <c r="F20" s="191">
        <v>2.9392963390344904</v>
      </c>
      <c r="G20" s="191">
        <v>0.48161878000000014</v>
      </c>
      <c r="H20" s="192">
        <v>0.39699452000000007</v>
      </c>
      <c r="I20" s="191">
        <v>-17.570797384603654</v>
      </c>
      <c r="J20" s="191">
        <v>3.5151674574515503</v>
      </c>
      <c r="K20" s="99"/>
    </row>
    <row r="21" spans="1:11" s="137" customFormat="1" x14ac:dyDescent="0.25">
      <c r="A21" s="97"/>
      <c r="B21" s="189" t="s">
        <v>271</v>
      </c>
      <c r="C21" s="191">
        <v>1.9292560600000008</v>
      </c>
      <c r="D21" s="192">
        <v>3.3389162099999998</v>
      </c>
      <c r="E21" s="191">
        <v>73.067550711749391</v>
      </c>
      <c r="F21" s="191">
        <v>2.4632160450915874</v>
      </c>
      <c r="G21" s="191">
        <v>0.21487761999999999</v>
      </c>
      <c r="H21" s="192">
        <v>0.26327055999999999</v>
      </c>
      <c r="I21" s="191">
        <v>22.521163441776771</v>
      </c>
      <c r="J21" s="191">
        <v>2.3311155655676195</v>
      </c>
      <c r="K21" s="99"/>
    </row>
    <row r="22" spans="1:11" s="137" customFormat="1" x14ac:dyDescent="0.25">
      <c r="A22" s="97"/>
      <c r="B22" s="189" t="s">
        <v>272</v>
      </c>
      <c r="C22" s="191">
        <v>2.6527469100000007</v>
      </c>
      <c r="D22" s="192">
        <v>2.5668285300000004</v>
      </c>
      <c r="E22" s="191">
        <v>-3.2388457291615658</v>
      </c>
      <c r="F22" s="191">
        <v>1.8936244045773327</v>
      </c>
      <c r="G22" s="191">
        <v>0.19716520000000001</v>
      </c>
      <c r="H22" s="192">
        <v>0.23238000000000003</v>
      </c>
      <c r="I22" s="191">
        <v>17.86055551385337</v>
      </c>
      <c r="J22" s="191">
        <v>2.057596698721663</v>
      </c>
      <c r="K22" s="99"/>
    </row>
    <row r="23" spans="1:11" s="137" customFormat="1" x14ac:dyDescent="0.25">
      <c r="A23" s="97"/>
      <c r="B23" s="189" t="s">
        <v>273</v>
      </c>
      <c r="C23" s="191">
        <v>2.0021939999999998</v>
      </c>
      <c r="D23" s="192">
        <v>2.2641900000000006</v>
      </c>
      <c r="E23" s="191">
        <v>13.085445266542649</v>
      </c>
      <c r="F23" s="191">
        <v>1.6703591184565614</v>
      </c>
      <c r="G23" s="191">
        <v>0</v>
      </c>
      <c r="H23" s="192">
        <v>0</v>
      </c>
      <c r="I23" s="191" t="s">
        <v>98</v>
      </c>
      <c r="J23" s="191">
        <v>0</v>
      </c>
      <c r="K23" s="99"/>
    </row>
    <row r="24" spans="1:11" s="137" customFormat="1" x14ac:dyDescent="0.25">
      <c r="A24" s="97"/>
      <c r="B24" s="189" t="s">
        <v>274</v>
      </c>
      <c r="C24" s="191">
        <v>3.7911192700000003</v>
      </c>
      <c r="D24" s="192">
        <v>2.1923518</v>
      </c>
      <c r="E24" s="191">
        <v>-42.171384125300818</v>
      </c>
      <c r="F24" s="191">
        <v>1.6173619793368288</v>
      </c>
      <c r="G24" s="191">
        <v>0.18215999999999999</v>
      </c>
      <c r="H24" s="192">
        <v>0</v>
      </c>
      <c r="I24" s="191" t="s">
        <v>98</v>
      </c>
      <c r="J24" s="191">
        <v>0</v>
      </c>
      <c r="K24" s="99"/>
    </row>
    <row r="25" spans="1:11" s="137" customFormat="1" x14ac:dyDescent="0.25">
      <c r="A25" s="97"/>
      <c r="B25" s="189" t="s">
        <v>275</v>
      </c>
      <c r="C25" s="191">
        <v>0.70261888999999977</v>
      </c>
      <c r="D25" s="192">
        <v>1.6598117499999996</v>
      </c>
      <c r="E25" s="191">
        <v>136.23215567119183</v>
      </c>
      <c r="F25" s="191">
        <v>1.2244916246135886</v>
      </c>
      <c r="G25" s="191">
        <v>6.0912409999999993E-2</v>
      </c>
      <c r="H25" s="192">
        <v>0.14413193000000002</v>
      </c>
      <c r="I25" s="191">
        <v>136.62161782795991</v>
      </c>
      <c r="J25" s="191">
        <v>1.2762087242808409</v>
      </c>
      <c r="K25" s="99"/>
    </row>
    <row r="26" spans="1:11" s="137" customFormat="1" x14ac:dyDescent="0.25">
      <c r="A26" s="97"/>
      <c r="B26" s="189" t="s">
        <v>276</v>
      </c>
      <c r="C26" s="191">
        <v>0.70982675999999989</v>
      </c>
      <c r="D26" s="192">
        <v>1.5426923599999995</v>
      </c>
      <c r="E26" s="191">
        <v>117.33364349351945</v>
      </c>
      <c r="F26" s="191">
        <v>1.1380892285979847</v>
      </c>
      <c r="G26" s="191">
        <v>0.21193594999999998</v>
      </c>
      <c r="H26" s="192">
        <v>0.59854733999999998</v>
      </c>
      <c r="I26" s="191">
        <v>182.41897611047114</v>
      </c>
      <c r="J26" s="191">
        <v>5.2998064842612642</v>
      </c>
      <c r="K26" s="99"/>
    </row>
    <row r="27" spans="1:11" s="137" customFormat="1" x14ac:dyDescent="0.25">
      <c r="A27" s="97"/>
      <c r="B27" s="189" t="s">
        <v>277</v>
      </c>
      <c r="C27" s="191">
        <v>1.6910163299999998</v>
      </c>
      <c r="D27" s="192">
        <v>1.4438946199999998</v>
      </c>
      <c r="E27" s="191">
        <v>-14.613797963736996</v>
      </c>
      <c r="F27" s="191">
        <v>1.0652032491122083</v>
      </c>
      <c r="G27" s="191">
        <v>0.16521663</v>
      </c>
      <c r="H27" s="192">
        <v>0.30125957000000003</v>
      </c>
      <c r="I27" s="191">
        <v>82.34215889768484</v>
      </c>
      <c r="J27" s="191">
        <v>2.6674872910332548</v>
      </c>
      <c r="K27" s="99"/>
    </row>
    <row r="28" spans="1:11" s="137" customFormat="1" x14ac:dyDescent="0.25">
      <c r="A28" s="97"/>
      <c r="B28" s="189" t="s">
        <v>278</v>
      </c>
      <c r="C28" s="191">
        <v>2.46765276</v>
      </c>
      <c r="D28" s="192">
        <v>1.4236651200000008</v>
      </c>
      <c r="E28" s="191">
        <v>-42.306910312616239</v>
      </c>
      <c r="F28" s="191">
        <v>1.0502793558935228</v>
      </c>
      <c r="G28" s="191">
        <v>0.19501109</v>
      </c>
      <c r="H28" s="192">
        <v>0.20384079999999999</v>
      </c>
      <c r="I28" s="191">
        <v>4.5277989062057822</v>
      </c>
      <c r="J28" s="191">
        <v>1.8048978274583987</v>
      </c>
      <c r="K28" s="99"/>
    </row>
    <row r="29" spans="1:11" s="137" customFormat="1" x14ac:dyDescent="0.25">
      <c r="A29" s="97"/>
      <c r="B29" s="189" t="s">
        <v>279</v>
      </c>
      <c r="C29" s="191">
        <v>2.1629016700000001</v>
      </c>
      <c r="D29" s="192">
        <v>1.3414494200000004</v>
      </c>
      <c r="E29" s="191">
        <v>-37.979176834238594</v>
      </c>
      <c r="F29" s="191">
        <v>0.98962643181237708</v>
      </c>
      <c r="G29" s="191">
        <v>0.20912413000000005</v>
      </c>
      <c r="H29" s="192">
        <v>0.12812365000000001</v>
      </c>
      <c r="I29" s="191">
        <v>-38.733205967192795</v>
      </c>
      <c r="J29" s="191">
        <v>1.1344642364582571</v>
      </c>
      <c r="K29" s="99"/>
    </row>
    <row r="30" spans="1:11" s="137" customFormat="1" x14ac:dyDescent="0.25">
      <c r="A30" s="97"/>
      <c r="B30" s="189" t="s">
        <v>280</v>
      </c>
      <c r="C30" s="191">
        <v>0.89739604000000028</v>
      </c>
      <c r="D30" s="192">
        <v>1.3358728799999993</v>
      </c>
      <c r="E30" s="191">
        <v>48.861017929162998</v>
      </c>
      <c r="F30" s="191">
        <v>0.98551245531816067</v>
      </c>
      <c r="G30" s="191">
        <v>9.7214000000000009E-2</v>
      </c>
      <c r="H30" s="192">
        <v>0.13112000000000001</v>
      </c>
      <c r="I30" s="191">
        <v>34.877692513423987</v>
      </c>
      <c r="J30" s="191">
        <v>1.1609952626576487</v>
      </c>
      <c r="K30" s="99"/>
    </row>
    <row r="31" spans="1:11" s="137" customFormat="1" x14ac:dyDescent="0.25">
      <c r="A31" s="97"/>
      <c r="B31" s="189" t="s">
        <v>281</v>
      </c>
      <c r="C31" s="191">
        <v>0.20529498999999998</v>
      </c>
      <c r="D31" s="192">
        <v>1.3356395399999998</v>
      </c>
      <c r="E31" s="191">
        <v>550.59529216957503</v>
      </c>
      <c r="F31" s="191">
        <v>0.98534031358239649</v>
      </c>
      <c r="G31" s="191">
        <v>1.1150690000000001E-2</v>
      </c>
      <c r="H31" s="192">
        <v>0</v>
      </c>
      <c r="I31" s="191" t="s">
        <v>98</v>
      </c>
      <c r="J31" s="191">
        <v>0</v>
      </c>
      <c r="K31" s="99"/>
    </row>
    <row r="32" spans="1:11" s="137" customFormat="1" x14ac:dyDescent="0.25">
      <c r="A32" s="97"/>
      <c r="B32" s="189" t="s">
        <v>282</v>
      </c>
      <c r="C32" s="191">
        <v>1.12355962</v>
      </c>
      <c r="D32" s="192">
        <v>1.3208111899999999</v>
      </c>
      <c r="E32" s="191">
        <v>17.555950435456189</v>
      </c>
      <c r="F32" s="191">
        <v>0.97440100653035355</v>
      </c>
      <c r="G32" s="191">
        <v>0.12470319000000001</v>
      </c>
      <c r="H32" s="192">
        <v>0.16869877</v>
      </c>
      <c r="I32" s="191">
        <v>35.280236215288461</v>
      </c>
      <c r="J32" s="191">
        <v>1.4937345392478056</v>
      </c>
      <c r="K32" s="99"/>
    </row>
    <row r="33" spans="1:11" s="137" customFormat="1" x14ac:dyDescent="0.25">
      <c r="A33" s="97"/>
      <c r="B33" s="189" t="s">
        <v>242</v>
      </c>
      <c r="C33" s="191">
        <v>1.0626363900000004</v>
      </c>
      <c r="D33" s="192">
        <v>1.2824921499999999</v>
      </c>
      <c r="E33" s="191">
        <v>20.689650953888329</v>
      </c>
      <c r="F33" s="191">
        <v>0.94613193111066618</v>
      </c>
      <c r="G33" s="191">
        <v>2.8154749999999999E-2</v>
      </c>
      <c r="H33" s="192">
        <v>0.23383329</v>
      </c>
      <c r="I33" s="191">
        <v>730.52873848995296</v>
      </c>
      <c r="J33" s="191">
        <v>2.0704647799088782</v>
      </c>
      <c r="K33" s="99"/>
    </row>
    <row r="34" spans="1:11" s="137" customFormat="1" x14ac:dyDescent="0.25">
      <c r="A34" s="97"/>
      <c r="B34" s="189" t="s">
        <v>283</v>
      </c>
      <c r="C34" s="191">
        <v>1.4650174000000002</v>
      </c>
      <c r="D34" s="192">
        <v>1.1963527599999999</v>
      </c>
      <c r="E34" s="191">
        <v>-18.338665465679817</v>
      </c>
      <c r="F34" s="191">
        <v>0.8825843862735343</v>
      </c>
      <c r="G34" s="191">
        <v>0.16375409999999999</v>
      </c>
      <c r="H34" s="192">
        <v>0.14928840000000002</v>
      </c>
      <c r="I34" s="191">
        <v>-8.8337940851557111</v>
      </c>
      <c r="J34" s="191">
        <v>1.3218664213677558</v>
      </c>
      <c r="K34" s="99"/>
    </row>
    <row r="35" spans="1:11" s="137" customFormat="1" x14ac:dyDescent="0.25">
      <c r="A35" s="97"/>
      <c r="B35" s="189" t="s">
        <v>266</v>
      </c>
      <c r="C35" s="191">
        <v>0.77070603999999998</v>
      </c>
      <c r="D35" s="192">
        <v>1.1897304699999998</v>
      </c>
      <c r="E35" s="191">
        <v>54.368904387981672</v>
      </c>
      <c r="F35" s="191">
        <v>0.87769892944943206</v>
      </c>
      <c r="G35" s="191">
        <v>5.4580450000000003E-2</v>
      </c>
      <c r="H35" s="192">
        <v>0.16094899000000001</v>
      </c>
      <c r="I35" s="191">
        <v>194.88395570208746</v>
      </c>
      <c r="J35" s="191">
        <v>1.4251145128091314</v>
      </c>
      <c r="K35" s="99"/>
    </row>
    <row r="36" spans="1:11" s="137" customFormat="1" x14ac:dyDescent="0.25">
      <c r="A36" s="97"/>
      <c r="B36" s="189" t="s">
        <v>284</v>
      </c>
      <c r="C36" s="191">
        <v>0.89665094000000001</v>
      </c>
      <c r="D36" s="192">
        <v>1.1663105400000002</v>
      </c>
      <c r="E36" s="191">
        <v>30.074088808739809</v>
      </c>
      <c r="F36" s="191">
        <v>0.86042136280126502</v>
      </c>
      <c r="G36" s="191">
        <v>0.10831481000000001</v>
      </c>
      <c r="H36" s="192">
        <v>8.7428099999999981E-2</v>
      </c>
      <c r="I36" s="191">
        <v>-19.283337153986636</v>
      </c>
      <c r="J36" s="191">
        <v>0.77412759245850493</v>
      </c>
      <c r="K36" s="99"/>
    </row>
    <row r="37" spans="1:11" s="137" customFormat="1" x14ac:dyDescent="0.25">
      <c r="A37" s="97"/>
      <c r="B37" s="189" t="s">
        <v>285</v>
      </c>
      <c r="C37" s="191">
        <v>0.57780055999999991</v>
      </c>
      <c r="D37" s="192">
        <v>1.1452930700000008</v>
      </c>
      <c r="E37" s="191">
        <v>98.215984768169989</v>
      </c>
      <c r="F37" s="191">
        <v>0.84491616109054879</v>
      </c>
      <c r="G37" s="191">
        <v>0.50779399999999997</v>
      </c>
      <c r="H37" s="192">
        <v>2.7780000000000001E-3</v>
      </c>
      <c r="I37" s="191">
        <v>-99.452927762045235</v>
      </c>
      <c r="J37" s="191">
        <v>2.4597657410486182E-2</v>
      </c>
      <c r="K37" s="99"/>
    </row>
    <row r="38" spans="1:11" s="137" customFormat="1" x14ac:dyDescent="0.25">
      <c r="A38" s="97"/>
      <c r="B38" s="189" t="s">
        <v>286</v>
      </c>
      <c r="C38" s="191">
        <v>0.59740417000000023</v>
      </c>
      <c r="D38" s="192">
        <v>0.95876240000000001</v>
      </c>
      <c r="E38" s="191">
        <v>60.488066228262127</v>
      </c>
      <c r="F38" s="191">
        <v>0.7073070357493394</v>
      </c>
      <c r="G38" s="191">
        <v>1.411278E-2</v>
      </c>
      <c r="H38" s="192">
        <v>0.10782516</v>
      </c>
      <c r="I38" s="191">
        <v>664.02494760068532</v>
      </c>
      <c r="J38" s="191">
        <v>0.95473230594343361</v>
      </c>
      <c r="K38" s="99"/>
    </row>
    <row r="39" spans="1:11" s="137" customFormat="1" x14ac:dyDescent="0.25">
      <c r="A39" s="97"/>
      <c r="B39" s="189" t="s">
        <v>250</v>
      </c>
      <c r="C39" s="191">
        <v>0.99288427999999995</v>
      </c>
      <c r="D39" s="192">
        <v>0.94292403999999996</v>
      </c>
      <c r="E39" s="191">
        <v>-5.0318290868700206</v>
      </c>
      <c r="F39" s="191">
        <v>0.69562261480966658</v>
      </c>
      <c r="G39" s="191">
        <v>0.21779106000000001</v>
      </c>
      <c r="H39" s="192">
        <v>0.12091520000000001</v>
      </c>
      <c r="I39" s="191">
        <v>-44.481100372072206</v>
      </c>
      <c r="J39" s="191">
        <v>1.070637388524269</v>
      </c>
      <c r="K39" s="99"/>
    </row>
    <row r="40" spans="1:11" s="137" customFormat="1" x14ac:dyDescent="0.25">
      <c r="A40" s="97"/>
      <c r="B40" s="189" t="s">
        <v>248</v>
      </c>
      <c r="C40" s="191">
        <v>0.60120485999999995</v>
      </c>
      <c r="D40" s="192">
        <v>0.93383760000000005</v>
      </c>
      <c r="E40" s="191">
        <v>55.327686472793999</v>
      </c>
      <c r="F40" s="191">
        <v>0.68891928253264556</v>
      </c>
      <c r="G40" s="191">
        <v>4.8966570000000001E-2</v>
      </c>
      <c r="H40" s="192">
        <v>0.25447920000000002</v>
      </c>
      <c r="I40" s="191">
        <v>419.69986870634398</v>
      </c>
      <c r="J40" s="191">
        <v>2.253272922856226</v>
      </c>
      <c r="K40" s="99"/>
    </row>
    <row r="41" spans="1:11" s="137" customFormat="1" x14ac:dyDescent="0.25">
      <c r="A41" s="97"/>
      <c r="B41" s="189" t="s">
        <v>247</v>
      </c>
      <c r="C41" s="191">
        <v>0.87628808000000002</v>
      </c>
      <c r="D41" s="192">
        <v>0.9268811600000002</v>
      </c>
      <c r="E41" s="191">
        <v>5.7735670671225092</v>
      </c>
      <c r="F41" s="191">
        <v>0.68378731349029676</v>
      </c>
      <c r="G41" s="191">
        <v>8.2447400000000004E-2</v>
      </c>
      <c r="H41" s="192">
        <v>1.0971059999999999E-2</v>
      </c>
      <c r="I41" s="191">
        <v>-86.693261400602083</v>
      </c>
      <c r="J41" s="191">
        <v>9.7142683696864116E-2</v>
      </c>
      <c r="K41" s="99"/>
    </row>
    <row r="42" spans="1:11" s="137" customFormat="1" x14ac:dyDescent="0.25">
      <c r="A42" s="97"/>
      <c r="B42" s="189" t="s">
        <v>287</v>
      </c>
      <c r="C42" s="191">
        <v>0.59012852000000005</v>
      </c>
      <c r="D42" s="192">
        <v>0.90602376000000007</v>
      </c>
      <c r="E42" s="191">
        <v>53.52990565512745</v>
      </c>
      <c r="F42" s="191">
        <v>0.66840020009553036</v>
      </c>
      <c r="G42" s="191">
        <v>0</v>
      </c>
      <c r="H42" s="192">
        <v>8.987328E-2</v>
      </c>
      <c r="I42" s="191" t="s">
        <v>98</v>
      </c>
      <c r="J42" s="191">
        <v>0.7957783123818214</v>
      </c>
      <c r="K42" s="99"/>
    </row>
    <row r="43" spans="1:11" s="137" customFormat="1" ht="31.5" x14ac:dyDescent="0.25">
      <c r="A43" s="97"/>
      <c r="B43" s="189" t="s">
        <v>288</v>
      </c>
      <c r="C43" s="191">
        <v>1.5774664799999996</v>
      </c>
      <c r="D43" s="192">
        <v>0.85417263000000021</v>
      </c>
      <c r="E43" s="191">
        <v>-45.851614545876096</v>
      </c>
      <c r="F43" s="191">
        <v>0.63014810650012698</v>
      </c>
      <c r="G43" s="191">
        <v>0.14941931</v>
      </c>
      <c r="H43" s="192">
        <v>0.13588891</v>
      </c>
      <c r="I43" s="191">
        <v>-9.0553222337862458</v>
      </c>
      <c r="J43" s="191">
        <v>1.2032213297567997</v>
      </c>
      <c r="K43" s="99"/>
    </row>
    <row r="44" spans="1:11" x14ac:dyDescent="0.25">
      <c r="A44" s="97"/>
      <c r="B44" s="189" t="s">
        <v>46</v>
      </c>
      <c r="C44" s="191">
        <v>60.655871890001407</v>
      </c>
      <c r="D44" s="192">
        <v>50.189184330001041</v>
      </c>
      <c r="E44" s="191">
        <v>-17.255852127526182</v>
      </c>
      <c r="F44" s="191">
        <v>37.02602771565742</v>
      </c>
      <c r="G44" s="191">
        <v>5.574751420000001</v>
      </c>
      <c r="H44" s="192">
        <v>4.0576152299999766</v>
      </c>
      <c r="I44" s="191">
        <v>-27.214418647567683</v>
      </c>
      <c r="J44" s="191">
        <v>35.92794432365389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167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97.41643040999989</v>
      </c>
      <c r="D13" s="24">
        <v>101.28813512000039</v>
      </c>
      <c r="E13" s="24">
        <v>3.9743857311395292</v>
      </c>
      <c r="F13" s="22">
        <v>100</v>
      </c>
      <c r="G13" s="24">
        <v>9.043669579999996</v>
      </c>
      <c r="H13" s="24">
        <v>8.5604371199999942</v>
      </c>
      <c r="I13" s="24">
        <v>-5.3433228152061858</v>
      </c>
      <c r="J13" s="22">
        <v>100</v>
      </c>
      <c r="K13" s="99"/>
    </row>
    <row r="14" spans="1:14" x14ac:dyDescent="0.25">
      <c r="A14" s="97"/>
      <c r="B14" s="190" t="s">
        <v>237</v>
      </c>
      <c r="C14" s="21">
        <v>15.924488700000015</v>
      </c>
      <c r="D14" s="24">
        <v>15.313552840000003</v>
      </c>
      <c r="E14" s="21">
        <v>-3.836455107032799</v>
      </c>
      <c r="F14" s="21">
        <v>15.118802238640669</v>
      </c>
      <c r="G14" s="21">
        <v>2.1257160999999991</v>
      </c>
      <c r="H14" s="24">
        <v>1.2849598900000003</v>
      </c>
      <c r="I14" s="21">
        <v>-39.551669670281896</v>
      </c>
      <c r="J14" s="21">
        <v>15.01044715342762</v>
      </c>
      <c r="K14" s="99"/>
    </row>
    <row r="15" spans="1:14" s="137" customFormat="1" x14ac:dyDescent="0.25">
      <c r="A15" s="97"/>
      <c r="B15" s="190" t="s">
        <v>238</v>
      </c>
      <c r="C15" s="21">
        <v>0.72286721000000009</v>
      </c>
      <c r="D15" s="24">
        <v>4.1861117299999959</v>
      </c>
      <c r="E15" s="21">
        <v>479.09830077919781</v>
      </c>
      <c r="F15" s="21">
        <v>4.1328747192753923</v>
      </c>
      <c r="G15" s="21">
        <v>0.41931404000000005</v>
      </c>
      <c r="H15" s="24">
        <v>0.4790450200000001</v>
      </c>
      <c r="I15" s="21">
        <v>14.244927262631135</v>
      </c>
      <c r="J15" s="21">
        <v>5.5960345632443644</v>
      </c>
      <c r="K15" s="99"/>
    </row>
    <row r="16" spans="1:14" s="137" customFormat="1" x14ac:dyDescent="0.25">
      <c r="A16" s="97"/>
      <c r="B16" s="190" t="s">
        <v>239</v>
      </c>
      <c r="C16" s="21">
        <v>1.8825803200000002</v>
      </c>
      <c r="D16" s="24">
        <v>3.8733745999999987</v>
      </c>
      <c r="E16" s="21">
        <v>105.74817227453002</v>
      </c>
      <c r="F16" s="21">
        <v>3.8241148337967186</v>
      </c>
      <c r="G16" s="21">
        <v>0.12600338</v>
      </c>
      <c r="H16" s="24">
        <v>0.45231973999999997</v>
      </c>
      <c r="I16" s="21">
        <v>258.97429100711423</v>
      </c>
      <c r="J16" s="21">
        <v>5.2838392906739822</v>
      </c>
      <c r="K16" s="99"/>
    </row>
    <row r="17" spans="1:11" s="137" customFormat="1" x14ac:dyDescent="0.25">
      <c r="A17" s="97"/>
      <c r="B17" s="190" t="s">
        <v>240</v>
      </c>
      <c r="C17" s="21">
        <v>5.3312005200000012</v>
      </c>
      <c r="D17" s="24">
        <v>3.5732032899999999</v>
      </c>
      <c r="E17" s="21">
        <v>-32.97563510141616</v>
      </c>
      <c r="F17" s="21">
        <v>3.5277609620975579</v>
      </c>
      <c r="G17" s="21">
        <v>0.53606091</v>
      </c>
      <c r="H17" s="24">
        <v>2.944662E-2</v>
      </c>
      <c r="I17" s="21">
        <v>-94.506851842638554</v>
      </c>
      <c r="J17" s="21">
        <v>0.34398500435454421</v>
      </c>
      <c r="K17" s="99"/>
    </row>
    <row r="18" spans="1:11" s="137" customFormat="1" x14ac:dyDescent="0.25">
      <c r="A18" s="97"/>
      <c r="B18" s="190" t="s">
        <v>241</v>
      </c>
      <c r="C18" s="21">
        <v>3.6276302599999992</v>
      </c>
      <c r="D18" s="24">
        <v>3.0237291699999989</v>
      </c>
      <c r="E18" s="21">
        <v>-16.647261344655352</v>
      </c>
      <c r="F18" s="21">
        <v>2.9852747969124493</v>
      </c>
      <c r="G18" s="21">
        <v>0.23317772</v>
      </c>
      <c r="H18" s="24">
        <v>7.9262659999999999E-2</v>
      </c>
      <c r="I18" s="21">
        <v>-66.00761856664522</v>
      </c>
      <c r="J18" s="21">
        <v>0.9259183717945475</v>
      </c>
      <c r="K18" s="99"/>
    </row>
    <row r="19" spans="1:11" s="137" customFormat="1" x14ac:dyDescent="0.25">
      <c r="A19" s="97"/>
      <c r="B19" s="190" t="s">
        <v>242</v>
      </c>
      <c r="C19" s="21">
        <v>0.25921011000000005</v>
      </c>
      <c r="D19" s="24">
        <v>2.7598387199999994</v>
      </c>
      <c r="E19" s="21">
        <v>964.71106393188086</v>
      </c>
      <c r="F19" s="21">
        <v>2.7247403822079459</v>
      </c>
      <c r="G19" s="21">
        <v>2.3200249999999999E-2</v>
      </c>
      <c r="H19" s="24">
        <v>0.82492392999999986</v>
      </c>
      <c r="I19" s="21">
        <v>3455.6682794366438</v>
      </c>
      <c r="J19" s="21">
        <v>9.6364697086870308</v>
      </c>
      <c r="K19" s="99"/>
    </row>
    <row r="20" spans="1:11" s="137" customFormat="1" x14ac:dyDescent="0.25">
      <c r="A20" s="97"/>
      <c r="B20" s="190" t="s">
        <v>243</v>
      </c>
      <c r="C20" s="21">
        <v>3.4004928800000012</v>
      </c>
      <c r="D20" s="24">
        <v>2.2762990500000009</v>
      </c>
      <c r="E20" s="21">
        <v>-33.05973191745074</v>
      </c>
      <c r="F20" s="21">
        <v>2.2473501435317886</v>
      </c>
      <c r="G20" s="21">
        <v>0.12550916000000001</v>
      </c>
      <c r="H20" s="24">
        <v>0.12224121</v>
      </c>
      <c r="I20" s="21">
        <v>-2.6037541801729902</v>
      </c>
      <c r="J20" s="21">
        <v>1.4279785983639126</v>
      </c>
      <c r="K20" s="99"/>
    </row>
    <row r="21" spans="1:11" s="137" customFormat="1" x14ac:dyDescent="0.25">
      <c r="A21" s="97"/>
      <c r="B21" s="190" t="s">
        <v>244</v>
      </c>
      <c r="C21" s="21">
        <v>1.9771109500000004</v>
      </c>
      <c r="D21" s="24">
        <v>2.1820729100000014</v>
      </c>
      <c r="E21" s="21">
        <v>10.366740419904152</v>
      </c>
      <c r="F21" s="21">
        <v>2.1543223275014451</v>
      </c>
      <c r="G21" s="21">
        <v>0.15040049</v>
      </c>
      <c r="H21" s="24">
        <v>0.19010692999999998</v>
      </c>
      <c r="I21" s="21">
        <v>26.400472498460601</v>
      </c>
      <c r="J21" s="21">
        <v>2.2207619463245365</v>
      </c>
      <c r="K21" s="99"/>
    </row>
    <row r="22" spans="1:11" s="137" customFormat="1" x14ac:dyDescent="0.25">
      <c r="A22" s="97"/>
      <c r="B22" s="190" t="s">
        <v>245</v>
      </c>
      <c r="C22" s="21">
        <v>0.59624019000000006</v>
      </c>
      <c r="D22" s="24">
        <v>1.7461228499999999</v>
      </c>
      <c r="E22" s="21">
        <v>192.8556107564637</v>
      </c>
      <c r="F22" s="21">
        <v>1.723916476427662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s="137" customFormat="1" x14ac:dyDescent="0.25">
      <c r="A23" s="97"/>
      <c r="B23" s="190" t="s">
        <v>246</v>
      </c>
      <c r="C23" s="21">
        <v>1.6380000000000001</v>
      </c>
      <c r="D23" s="24">
        <v>1.6379999999999999</v>
      </c>
      <c r="E23" s="21">
        <v>-1.1102230246251565E-14</v>
      </c>
      <c r="F23" s="21">
        <v>1.6171686822542355</v>
      </c>
      <c r="G23" s="21">
        <v>0</v>
      </c>
      <c r="H23" s="24">
        <v>0</v>
      </c>
      <c r="I23" s="21" t="s">
        <v>98</v>
      </c>
      <c r="J23" s="21">
        <v>0</v>
      </c>
      <c r="K23" s="99"/>
    </row>
    <row r="24" spans="1:11" s="137" customFormat="1" x14ac:dyDescent="0.25">
      <c r="A24" s="97"/>
      <c r="B24" s="190" t="s">
        <v>247</v>
      </c>
      <c r="C24" s="21">
        <v>2.2104921699999993</v>
      </c>
      <c r="D24" s="24">
        <v>1.5278350000000003</v>
      </c>
      <c r="E24" s="21">
        <v>-30.882587111810455</v>
      </c>
      <c r="F24" s="21">
        <v>1.5084047091891946</v>
      </c>
      <c r="G24" s="21">
        <v>0.17496130000000001</v>
      </c>
      <c r="H24" s="24">
        <v>6.856429E-2</v>
      </c>
      <c r="I24" s="21">
        <v>-60.811739510394581</v>
      </c>
      <c r="J24" s="21">
        <v>0.80094379572990837</v>
      </c>
      <c r="K24" s="99"/>
    </row>
    <row r="25" spans="1:11" s="137" customFormat="1" x14ac:dyDescent="0.25">
      <c r="A25" s="97"/>
      <c r="B25" s="190" t="s">
        <v>248</v>
      </c>
      <c r="C25" s="21">
        <v>1.1822579099999999</v>
      </c>
      <c r="D25" s="24">
        <v>1.5116474000000002</v>
      </c>
      <c r="E25" s="21">
        <v>27.86105190871595</v>
      </c>
      <c r="F25" s="21">
        <v>1.4924229755134566</v>
      </c>
      <c r="G25" s="21">
        <v>0.14909823</v>
      </c>
      <c r="H25" s="24">
        <v>7.9131729999999997E-2</v>
      </c>
      <c r="I25" s="21">
        <v>-46.926445739832054</v>
      </c>
      <c r="J25" s="21">
        <v>0.92438889382321698</v>
      </c>
      <c r="K25" s="99"/>
    </row>
    <row r="26" spans="1:11" s="137" customFormat="1" x14ac:dyDescent="0.25">
      <c r="A26" s="97"/>
      <c r="B26" s="190" t="s">
        <v>249</v>
      </c>
      <c r="C26" s="21">
        <v>0</v>
      </c>
      <c r="D26" s="24">
        <v>1.43538733</v>
      </c>
      <c r="E26" s="21" t="s">
        <v>98</v>
      </c>
      <c r="F26" s="21">
        <v>1.4171327454093563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s="137" customFormat="1" x14ac:dyDescent="0.25">
      <c r="A27" s="97"/>
      <c r="B27" s="190" t="s">
        <v>250</v>
      </c>
      <c r="C27" s="21">
        <v>1.7037346699999996</v>
      </c>
      <c r="D27" s="24">
        <v>1.3995125100000001</v>
      </c>
      <c r="E27" s="21">
        <v>-17.856193535111863</v>
      </c>
      <c r="F27" s="21">
        <v>1.381714164587923</v>
      </c>
      <c r="G27" s="21">
        <v>9.2051610000000006E-2</v>
      </c>
      <c r="H27" s="24">
        <v>1.1900000000000001E-2</v>
      </c>
      <c r="I27" s="21">
        <v>-87.07246945490688</v>
      </c>
      <c r="J27" s="21">
        <v>0.13901159290333073</v>
      </c>
      <c r="K27" s="99"/>
    </row>
    <row r="28" spans="1:11" s="137" customFormat="1" x14ac:dyDescent="0.25">
      <c r="A28" s="97"/>
      <c r="B28" s="190" t="s">
        <v>251</v>
      </c>
      <c r="C28" s="21">
        <v>0.75239244999999988</v>
      </c>
      <c r="D28" s="24">
        <v>1.3353622900000002</v>
      </c>
      <c r="E28" s="21">
        <v>77.482149109816348</v>
      </c>
      <c r="F28" s="21">
        <v>1.3183797770764951</v>
      </c>
      <c r="G28" s="21">
        <v>5.3805900000000004E-2</v>
      </c>
      <c r="H28" s="24">
        <v>0.21375380000000002</v>
      </c>
      <c r="I28" s="21">
        <v>297.26832930961103</v>
      </c>
      <c r="J28" s="21">
        <v>2.4969963216084015</v>
      </c>
      <c r="K28" s="99"/>
    </row>
    <row r="29" spans="1:11" s="137" customFormat="1" x14ac:dyDescent="0.25">
      <c r="A29" s="97"/>
      <c r="B29" s="190" t="s">
        <v>252</v>
      </c>
      <c r="C29" s="21">
        <v>0.60462114999999994</v>
      </c>
      <c r="D29" s="24">
        <v>1.2957797999999994</v>
      </c>
      <c r="E29" s="21">
        <v>114.31268158581611</v>
      </c>
      <c r="F29" s="21">
        <v>1.2793006786676777</v>
      </c>
      <c r="G29" s="21">
        <v>2.3199999999999998E-2</v>
      </c>
      <c r="H29" s="24">
        <v>4.59549E-2</v>
      </c>
      <c r="I29" s="21">
        <v>98.081465517241398</v>
      </c>
      <c r="J29" s="21">
        <v>0.53682889501792208</v>
      </c>
      <c r="K29" s="99"/>
    </row>
    <row r="30" spans="1:11" s="137" customFormat="1" x14ac:dyDescent="0.25">
      <c r="A30" s="97"/>
      <c r="B30" s="190" t="s">
        <v>253</v>
      </c>
      <c r="C30" s="21">
        <v>1.9021461899999998</v>
      </c>
      <c r="D30" s="24">
        <v>1.29392419</v>
      </c>
      <c r="E30" s="21">
        <v>-31.975565453252564</v>
      </c>
      <c r="F30" s="21">
        <v>1.2774686674476063</v>
      </c>
      <c r="G30" s="21">
        <v>7.6585200000000006E-2</v>
      </c>
      <c r="H30" s="24">
        <v>7.2862099999999996E-3</v>
      </c>
      <c r="I30" s="21">
        <v>-90.486138313930113</v>
      </c>
      <c r="J30" s="21">
        <v>8.5114929271275397E-2</v>
      </c>
      <c r="K30" s="99"/>
    </row>
    <row r="31" spans="1:11" s="137" customFormat="1" x14ac:dyDescent="0.25">
      <c r="A31" s="97"/>
      <c r="B31" s="190" t="s">
        <v>254</v>
      </c>
      <c r="C31" s="21">
        <v>0</v>
      </c>
      <c r="D31" s="24">
        <v>1.2032367799999999</v>
      </c>
      <c r="E31" s="21" t="s">
        <v>98</v>
      </c>
      <c r="F31" s="21">
        <v>1.1879345775045358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s="137" customFormat="1" x14ac:dyDescent="0.25">
      <c r="A32" s="97"/>
      <c r="B32" s="190" t="s">
        <v>255</v>
      </c>
      <c r="C32" s="21">
        <v>1.6608054300000001</v>
      </c>
      <c r="D32" s="24">
        <v>1.0283131999999999</v>
      </c>
      <c r="E32" s="21">
        <v>-38.083463515650962</v>
      </c>
      <c r="F32" s="21">
        <v>1.0152355937659561</v>
      </c>
      <c r="G32" s="21">
        <v>0.1727544</v>
      </c>
      <c r="H32" s="24">
        <v>8.1509999999999999E-2</v>
      </c>
      <c r="I32" s="21">
        <v>-52.817410149900667</v>
      </c>
      <c r="J32" s="21">
        <v>0.95217100315550307</v>
      </c>
      <c r="K32" s="99"/>
    </row>
    <row r="33" spans="1:11" s="137" customFormat="1" x14ac:dyDescent="0.25">
      <c r="A33" s="97"/>
      <c r="B33" s="190" t="s">
        <v>256</v>
      </c>
      <c r="C33" s="21">
        <v>0.16067037999999997</v>
      </c>
      <c r="D33" s="24">
        <v>1.01063075</v>
      </c>
      <c r="E33" s="21">
        <v>529.00875071061648</v>
      </c>
      <c r="F33" s="21">
        <v>0.99777802089322953</v>
      </c>
      <c r="G33" s="21">
        <v>7.8027000000000001E-4</v>
      </c>
      <c r="H33" s="24">
        <v>0.18299903000000001</v>
      </c>
      <c r="I33" s="21">
        <v>23353.295654068465</v>
      </c>
      <c r="J33" s="21">
        <v>2.1377299714339837</v>
      </c>
      <c r="K33" s="99"/>
    </row>
    <row r="34" spans="1:11" s="137" customFormat="1" x14ac:dyDescent="0.25">
      <c r="A34" s="97"/>
      <c r="B34" s="190" t="s">
        <v>257</v>
      </c>
      <c r="C34" s="21">
        <v>0.84826158000000063</v>
      </c>
      <c r="D34" s="24">
        <v>1.01032813</v>
      </c>
      <c r="E34" s="21">
        <v>19.105727976032959</v>
      </c>
      <c r="F34" s="21">
        <v>0.99747924947282429</v>
      </c>
      <c r="G34" s="21">
        <v>7.2383699999999995E-2</v>
      </c>
      <c r="H34" s="24">
        <v>7.3351139999999995E-2</v>
      </c>
      <c r="I34" s="21">
        <v>1.3365440009283969</v>
      </c>
      <c r="J34" s="21">
        <v>0.85686208509875783</v>
      </c>
      <c r="K34" s="99"/>
    </row>
    <row r="35" spans="1:11" s="137" customFormat="1" x14ac:dyDescent="0.25">
      <c r="A35" s="97"/>
      <c r="B35" s="190" t="s">
        <v>258</v>
      </c>
      <c r="C35" s="21">
        <v>1.636095290000001</v>
      </c>
      <c r="D35" s="24">
        <v>0.92954687999999941</v>
      </c>
      <c r="E35" s="21">
        <v>-43.185040279652732</v>
      </c>
      <c r="F35" s="21">
        <v>0.91772533762096176</v>
      </c>
      <c r="G35" s="21">
        <v>0.10379979</v>
      </c>
      <c r="H35" s="24">
        <v>4.1953319999999995E-2</v>
      </c>
      <c r="I35" s="21">
        <v>-59.582461583014769</v>
      </c>
      <c r="J35" s="21">
        <v>0.49008385216665229</v>
      </c>
      <c r="K35" s="99"/>
    </row>
    <row r="36" spans="1:11" s="137" customFormat="1" x14ac:dyDescent="0.25">
      <c r="A36" s="97"/>
      <c r="B36" s="190" t="s">
        <v>259</v>
      </c>
      <c r="C36" s="21">
        <v>0.69126148999999992</v>
      </c>
      <c r="D36" s="24">
        <v>0.81742557000000016</v>
      </c>
      <c r="E36" s="21">
        <v>18.251281436204447</v>
      </c>
      <c r="F36" s="21">
        <v>0.8070299339913416</v>
      </c>
      <c r="G36" s="21">
        <v>7.8264230000000004E-2</v>
      </c>
      <c r="H36" s="24">
        <v>0.10780796000000002</v>
      </c>
      <c r="I36" s="21">
        <v>37.748700779398227</v>
      </c>
      <c r="J36" s="21">
        <v>1.2593744745595432</v>
      </c>
      <c r="K36" s="99"/>
    </row>
    <row r="37" spans="1:11" s="137" customFormat="1" x14ac:dyDescent="0.25">
      <c r="A37" s="97"/>
      <c r="B37" s="190" t="s">
        <v>260</v>
      </c>
      <c r="C37" s="21">
        <v>0.97030670000000041</v>
      </c>
      <c r="D37" s="24">
        <v>0.80713586999999998</v>
      </c>
      <c r="E37" s="21">
        <v>-16.816417942904071</v>
      </c>
      <c r="F37" s="21">
        <v>0.79687109358243347</v>
      </c>
      <c r="G37" s="21">
        <v>9.2848189999999997E-2</v>
      </c>
      <c r="H37" s="24">
        <v>7.254511000000001E-2</v>
      </c>
      <c r="I37" s="21">
        <v>-21.866963696330522</v>
      </c>
      <c r="J37" s="21">
        <v>0.84744632760061744</v>
      </c>
      <c r="K37" s="99"/>
    </row>
    <row r="38" spans="1:11" s="137" customFormat="1" x14ac:dyDescent="0.25">
      <c r="A38" s="97"/>
      <c r="B38" s="190" t="s">
        <v>261</v>
      </c>
      <c r="C38" s="21">
        <v>0.30928050000000007</v>
      </c>
      <c r="D38" s="24">
        <v>0.79872739999999998</v>
      </c>
      <c r="E38" s="21">
        <v>158.25339780555186</v>
      </c>
      <c r="F38" s="21">
        <v>0.78856955857042232</v>
      </c>
      <c r="G38" s="21">
        <v>2.3692999999999999E-2</v>
      </c>
      <c r="H38" s="24">
        <v>0.13540250000000001</v>
      </c>
      <c r="I38" s="21">
        <v>471.48735913560972</v>
      </c>
      <c r="J38" s="21">
        <v>1.5817241351338858</v>
      </c>
      <c r="K38" s="99"/>
    </row>
    <row r="39" spans="1:11" s="137" customFormat="1" x14ac:dyDescent="0.25">
      <c r="A39" s="97"/>
      <c r="B39" s="190" t="s">
        <v>262</v>
      </c>
      <c r="C39" s="21">
        <v>0.53792746000000002</v>
      </c>
      <c r="D39" s="24">
        <v>0.79732978999999993</v>
      </c>
      <c r="E39" s="21">
        <v>48.222548445472533</v>
      </c>
      <c r="F39" s="21">
        <v>0.78718972272060228</v>
      </c>
      <c r="G39" s="21">
        <v>5.7077709999999997E-2</v>
      </c>
      <c r="H39" s="24">
        <v>7.7147519999999983E-2</v>
      </c>
      <c r="I39" s="21">
        <v>35.162255107992223</v>
      </c>
      <c r="J39" s="21">
        <v>0.90121005409592947</v>
      </c>
      <c r="K39" s="99"/>
    </row>
    <row r="40" spans="1:11" s="137" customFormat="1" x14ac:dyDescent="0.25">
      <c r="A40" s="97"/>
      <c r="B40" s="190" t="s">
        <v>263</v>
      </c>
      <c r="C40" s="21">
        <v>0.67563685999999989</v>
      </c>
      <c r="D40" s="24">
        <v>0.72333926000000015</v>
      </c>
      <c r="E40" s="21">
        <v>7.0603607979588645</v>
      </c>
      <c r="F40" s="21">
        <v>0.71414016966847027</v>
      </c>
      <c r="G40" s="21">
        <v>7.6069289999999998E-2</v>
      </c>
      <c r="H40" s="24">
        <v>0.10386277000000001</v>
      </c>
      <c r="I40" s="21">
        <v>36.537057201401524</v>
      </c>
      <c r="J40" s="21">
        <v>1.2132881597522915</v>
      </c>
      <c r="K40" s="99"/>
    </row>
    <row r="41" spans="1:11" s="137" customFormat="1" x14ac:dyDescent="0.25">
      <c r="A41" s="97"/>
      <c r="B41" s="190" t="s">
        <v>264</v>
      </c>
      <c r="C41" s="21">
        <v>0.51268292000000015</v>
      </c>
      <c r="D41" s="24">
        <v>0.67348806999999977</v>
      </c>
      <c r="E41" s="21">
        <v>31.365419780319503</v>
      </c>
      <c r="F41" s="21">
        <v>0.66492296378256899</v>
      </c>
      <c r="G41" s="21">
        <v>5.1410360000000002E-2</v>
      </c>
      <c r="H41" s="24">
        <v>5.8186340000000003E-2</v>
      </c>
      <c r="I41" s="21">
        <v>13.180183916237898</v>
      </c>
      <c r="J41" s="21">
        <v>0.67971225282477221</v>
      </c>
      <c r="K41" s="99"/>
    </row>
    <row r="42" spans="1:11" s="137" customFormat="1" x14ac:dyDescent="0.25">
      <c r="A42" s="97"/>
      <c r="B42" s="190" t="s">
        <v>265</v>
      </c>
      <c r="C42" s="21">
        <v>0.2926492</v>
      </c>
      <c r="D42" s="24">
        <v>0.65053148999999999</v>
      </c>
      <c r="E42" s="21">
        <v>122.29054103001134</v>
      </c>
      <c r="F42" s="21">
        <v>0.64225833482795147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90" t="s">
        <v>266</v>
      </c>
      <c r="C43" s="21">
        <v>9.0240009999999996E-2</v>
      </c>
      <c r="D43" s="24">
        <v>0.60529711999999991</v>
      </c>
      <c r="E43" s="21">
        <v>570.76357815119923</v>
      </c>
      <c r="F43" s="21">
        <v>0.59759923438503282</v>
      </c>
      <c r="G43" s="21">
        <v>9.4999999999999998E-3</v>
      </c>
      <c r="H43" s="24">
        <v>5.4256E-3</v>
      </c>
      <c r="I43" s="21">
        <v>-42.888421052631578</v>
      </c>
      <c r="J43" s="21">
        <v>6.3379941046748836E-2</v>
      </c>
      <c r="K43" s="99"/>
    </row>
    <row r="44" spans="1:11" s="137" customFormat="1" x14ac:dyDescent="0.25">
      <c r="A44" s="97"/>
      <c r="B44" s="190" t="s">
        <v>46</v>
      </c>
      <c r="C44" s="21">
        <v>45.315146909999861</v>
      </c>
      <c r="D44" s="24">
        <v>39.861051130000412</v>
      </c>
      <c r="E44" s="21">
        <v>-12.035922096494122</v>
      </c>
      <c r="F44" s="21">
        <v>39.354116928676113</v>
      </c>
      <c r="G44" s="21">
        <v>3.9960043499999962</v>
      </c>
      <c r="H44" s="24">
        <v>3.731348899999996</v>
      </c>
      <c r="I44" s="21">
        <v>-6.6230020495348203</v>
      </c>
      <c r="J44" s="21">
        <v>43.588298677906749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topLeftCell="A3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44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09"/>
      <c r="J11" s="209"/>
      <c r="K11" s="209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197.230921</v>
      </c>
      <c r="H13" s="68">
        <v>152.909548</v>
      </c>
      <c r="I13" s="144">
        <v>-22.47181769231813</v>
      </c>
      <c r="J13" s="144">
        <v>77.528182307681874</v>
      </c>
      <c r="K13" s="144">
        <v>-4.8982624463763553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>
        <v>163.17712900000001</v>
      </c>
      <c r="I19" s="144">
        <v>-30.540757464280986</v>
      </c>
      <c r="J19" s="144">
        <v>69.459242535719014</v>
      </c>
      <c r="K19" s="144">
        <v>-23.931920402635185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>
        <v>230.86526000000001</v>
      </c>
      <c r="I20" s="144">
        <v>17.159850900714211</v>
      </c>
      <c r="J20" s="144">
        <v>117.15985090071422</v>
      </c>
      <c r="K20" s="144">
        <v>-23.006355644637143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>
        <v>200.338379</v>
      </c>
      <c r="I21" s="144">
        <v>-14.633492998059639</v>
      </c>
      <c r="J21" s="144">
        <v>85.366507001940363</v>
      </c>
      <c r="K21" s="144">
        <v>-10.304096999136259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>
        <v>200.45106200000001</v>
      </c>
      <c r="I22" s="144">
        <v>-0.37816189751614937</v>
      </c>
      <c r="J22" s="144">
        <v>99.621838102483849</v>
      </c>
      <c r="K22" s="144">
        <v>-17.53227732783126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30">
        <v>209.861786</v>
      </c>
      <c r="I23" s="30">
        <v>5.329839774480627</v>
      </c>
      <c r="J23" s="30">
        <v>105.32983977448063</v>
      </c>
      <c r="K23" s="30">
        <v>-20.492930589097703</v>
      </c>
      <c r="L23" s="60"/>
      <c r="N23" s="41">
        <v>1</v>
      </c>
      <c r="O23" s="41"/>
    </row>
    <row r="24" spans="1:31" x14ac:dyDescent="0.25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88" t="s">
        <v>98</v>
      </c>
      <c r="J24" s="188" t="s">
        <v>98</v>
      </c>
      <c r="K24" s="188" t="s">
        <v>98</v>
      </c>
      <c r="L24" s="60"/>
      <c r="N24" s="41" t="s">
        <v>98</v>
      </c>
      <c r="O24" s="41"/>
    </row>
    <row r="25" spans="1:31" x14ac:dyDescent="0.25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2713.9906199999996</v>
      </c>
      <c r="H25" s="30">
        <v>2232.6859119999999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-12.57838821683559</v>
      </c>
      <c r="H26" s="70">
        <v>-17.734206760080838</v>
      </c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3238.9527939999994</v>
      </c>
      <c r="D28" s="70">
        <v>3034.5649560000002</v>
      </c>
      <c r="E28" s="70">
        <v>2969.515261</v>
      </c>
      <c r="F28" s="70">
        <v>2834.2813609999998</v>
      </c>
      <c r="G28" s="70">
        <v>2479.4502119999997</v>
      </c>
      <c r="H28" s="30">
        <v>2232.6859119999999</v>
      </c>
      <c r="I28" s="66">
        <v>-9.9523797173145194</v>
      </c>
      <c r="J28" s="30">
        <v>90.047620282685486</v>
      </c>
      <c r="K28" s="30">
        <v>-12.519263397152901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-6.310306169902125</v>
      </c>
      <c r="E29" s="70">
        <v>-2.143625064653254</v>
      </c>
      <c r="F29" s="70">
        <v>-4.554073244751045</v>
      </c>
      <c r="G29" s="70">
        <v>-12.519263397152901</v>
      </c>
      <c r="H29" s="30">
        <v>-9.9523797173145194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4" t="s">
        <v>135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31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173</v>
      </c>
      <c r="D49" s="139" t="s">
        <v>54</v>
      </c>
      <c r="E49" s="139" t="s">
        <v>174</v>
      </c>
      <c r="F49" s="139" t="s">
        <v>175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2008</v>
      </c>
      <c r="C50" s="139">
        <v>3</v>
      </c>
      <c r="D50" s="139">
        <v>266.17807797999933</v>
      </c>
      <c r="E50" s="197">
        <v>39508</v>
      </c>
      <c r="F50" s="139"/>
      <c r="G50" s="41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2008</v>
      </c>
      <c r="C51" s="139">
        <v>4</v>
      </c>
      <c r="D51" s="139">
        <v>342.13096136999872</v>
      </c>
      <c r="E51" s="197">
        <v>39539</v>
      </c>
      <c r="F51" s="139"/>
      <c r="G51" s="41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2008</v>
      </c>
      <c r="C52" s="139">
        <v>5</v>
      </c>
      <c r="D52" s="139">
        <v>303.01887324000012</v>
      </c>
      <c r="E52" s="197">
        <v>39569</v>
      </c>
      <c r="F52" s="139"/>
      <c r="G52" s="41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2008</v>
      </c>
      <c r="C53" s="139">
        <v>6</v>
      </c>
      <c r="D53" s="139">
        <v>292.88103201000069</v>
      </c>
      <c r="E53" s="197">
        <v>39600</v>
      </c>
      <c r="F53" s="139"/>
      <c r="G53" s="41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2008</v>
      </c>
      <c r="C54" s="139">
        <v>7</v>
      </c>
      <c r="D54" s="139">
        <v>338.85190672000141</v>
      </c>
      <c r="E54" s="197">
        <v>39630</v>
      </c>
      <c r="F54" s="139"/>
      <c r="G54" s="41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2008</v>
      </c>
      <c r="C55" s="139">
        <v>8</v>
      </c>
      <c r="D55" s="139">
        <v>289.91516975000104</v>
      </c>
      <c r="E55" s="197">
        <v>39661</v>
      </c>
      <c r="F55" s="139"/>
      <c r="G55" s="41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2008</v>
      </c>
      <c r="C56" s="139">
        <v>9</v>
      </c>
      <c r="D56" s="139">
        <v>267.99837713000011</v>
      </c>
      <c r="E56" s="197">
        <v>39692</v>
      </c>
      <c r="F56" s="139"/>
      <c r="G56" s="41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2008</v>
      </c>
      <c r="C57" s="139">
        <v>10</v>
      </c>
      <c r="D57" s="139">
        <v>408.94665882999919</v>
      </c>
      <c r="E57" s="197">
        <v>39722</v>
      </c>
      <c r="F57" s="139"/>
      <c r="G57" s="41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2008</v>
      </c>
      <c r="C58" s="139">
        <v>11</v>
      </c>
      <c r="D58" s="139">
        <v>284.98122640999964</v>
      </c>
      <c r="E58" s="197">
        <v>39753</v>
      </c>
      <c r="F58" s="139"/>
      <c r="G58" s="41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2008</v>
      </c>
      <c r="C59" s="139">
        <v>12</v>
      </c>
      <c r="D59" s="139">
        <v>318.61222747000159</v>
      </c>
      <c r="E59" s="197">
        <v>39783</v>
      </c>
      <c r="F59" s="139"/>
      <c r="G59" s="41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2009</v>
      </c>
      <c r="C60" s="139">
        <v>1</v>
      </c>
      <c r="D60" s="139">
        <v>242.0009324300006</v>
      </c>
      <c r="E60" s="197">
        <v>39814</v>
      </c>
      <c r="F60" s="139"/>
      <c r="G60" s="41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2009</v>
      </c>
      <c r="C61" s="139">
        <v>2</v>
      </c>
      <c r="D61" s="139">
        <v>251.96966253000059</v>
      </c>
      <c r="E61" s="197">
        <v>39845</v>
      </c>
      <c r="F61" s="139"/>
      <c r="G61" s="41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2009</v>
      </c>
      <c r="C62" s="139">
        <v>3</v>
      </c>
      <c r="D62" s="139">
        <v>272.31894911999899</v>
      </c>
      <c r="E62" s="197">
        <v>39873</v>
      </c>
      <c r="F62" s="139"/>
      <c r="G62" s="41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2009</v>
      </c>
      <c r="C63" s="139">
        <v>4</v>
      </c>
      <c r="D63" s="139">
        <v>223.76430765000072</v>
      </c>
      <c r="E63" s="197">
        <v>39904</v>
      </c>
      <c r="F63" s="41"/>
      <c r="G63" s="41"/>
      <c r="H63" s="41"/>
      <c r="I63" s="41"/>
      <c r="J63" s="41"/>
    </row>
    <row r="64" spans="2:15" x14ac:dyDescent="0.25">
      <c r="B64" s="139">
        <v>2009</v>
      </c>
      <c r="C64" s="139">
        <v>5</v>
      </c>
      <c r="D64" s="139">
        <v>268.07267749000027</v>
      </c>
      <c r="E64" s="197">
        <v>39934</v>
      </c>
      <c r="F64" s="41"/>
      <c r="G64" s="41"/>
      <c r="H64" s="41"/>
      <c r="I64" s="41"/>
      <c r="J64" s="41"/>
    </row>
    <row r="65" spans="2:10" x14ac:dyDescent="0.25">
      <c r="B65" s="139">
        <v>2009</v>
      </c>
      <c r="C65" s="139">
        <v>6</v>
      </c>
      <c r="D65" s="139">
        <v>253.33715890999994</v>
      </c>
      <c r="E65" s="197">
        <v>39965</v>
      </c>
      <c r="F65" s="41"/>
      <c r="G65" s="41"/>
      <c r="H65" s="41"/>
      <c r="I65" s="41"/>
      <c r="J65" s="41"/>
    </row>
    <row r="66" spans="2:10" x14ac:dyDescent="0.25">
      <c r="B66" s="139">
        <v>2009</v>
      </c>
      <c r="C66" s="139">
        <v>7</v>
      </c>
      <c r="D66" s="139">
        <v>226.84204098000143</v>
      </c>
      <c r="E66" s="197">
        <v>39995</v>
      </c>
      <c r="F66" s="41"/>
      <c r="G66" s="41"/>
      <c r="H66" s="41"/>
      <c r="I66" s="41"/>
      <c r="J66" s="41"/>
    </row>
    <row r="67" spans="2:10" x14ac:dyDescent="0.25">
      <c r="B67" s="139">
        <v>2009</v>
      </c>
      <c r="C67" s="139">
        <v>8</v>
      </c>
      <c r="D67" s="139">
        <v>207.37031239999925</v>
      </c>
      <c r="E67" s="197">
        <v>40026</v>
      </c>
      <c r="F67" s="41"/>
      <c r="G67" s="41"/>
      <c r="H67" s="41"/>
      <c r="I67" s="41"/>
      <c r="J67" s="41"/>
    </row>
    <row r="68" spans="2:10" x14ac:dyDescent="0.25">
      <c r="B68" s="139">
        <v>2009</v>
      </c>
      <c r="C68" s="139">
        <v>9</v>
      </c>
      <c r="D68" s="139">
        <v>250.36220368999943</v>
      </c>
      <c r="E68" s="197">
        <v>40057</v>
      </c>
      <c r="F68" s="41"/>
      <c r="G68" s="41"/>
      <c r="H68" s="41"/>
      <c r="I68" s="41"/>
      <c r="J68" s="41"/>
    </row>
    <row r="69" spans="2:10" x14ac:dyDescent="0.25">
      <c r="B69" s="139">
        <v>2009</v>
      </c>
      <c r="C69" s="139">
        <v>10</v>
      </c>
      <c r="D69" s="139">
        <v>219.21742762000022</v>
      </c>
      <c r="E69" s="197">
        <v>40087</v>
      </c>
      <c r="F69" s="41"/>
      <c r="G69" s="41"/>
      <c r="H69" s="41"/>
      <c r="I69" s="41"/>
      <c r="J69" s="41"/>
    </row>
    <row r="70" spans="2:10" x14ac:dyDescent="0.25">
      <c r="B70" s="139">
        <v>2009</v>
      </c>
      <c r="C70" s="139">
        <v>11</v>
      </c>
      <c r="D70" s="139">
        <v>226.97804824000096</v>
      </c>
      <c r="E70" s="197">
        <v>40118</v>
      </c>
      <c r="F70" s="41"/>
      <c r="G70" s="41"/>
      <c r="H70" s="41"/>
      <c r="I70" s="41"/>
      <c r="J70" s="41"/>
    </row>
    <row r="71" spans="2:10" x14ac:dyDescent="0.25">
      <c r="B71" s="139">
        <v>2009</v>
      </c>
      <c r="C71" s="139">
        <v>12</v>
      </c>
      <c r="D71" s="139">
        <v>243.162033360002</v>
      </c>
      <c r="E71" s="197">
        <v>40148</v>
      </c>
      <c r="F71" s="41"/>
      <c r="G71" s="41"/>
      <c r="H71" s="41"/>
      <c r="I71" s="41"/>
      <c r="J71" s="41"/>
    </row>
    <row r="72" spans="2:10" x14ac:dyDescent="0.25">
      <c r="B72" s="139">
        <v>2010</v>
      </c>
      <c r="C72" s="139">
        <v>1</v>
      </c>
      <c r="D72" s="139">
        <v>170.79666023999982</v>
      </c>
      <c r="E72" s="197">
        <v>40179</v>
      </c>
      <c r="F72" s="41"/>
      <c r="G72" s="41"/>
      <c r="H72" s="41"/>
      <c r="I72" s="41"/>
      <c r="J72" s="41"/>
    </row>
    <row r="73" spans="2:10" x14ac:dyDescent="0.25">
      <c r="B73" s="139">
        <v>2010</v>
      </c>
      <c r="C73" s="139">
        <v>2</v>
      </c>
      <c r="D73" s="139">
        <v>206.51918139999955</v>
      </c>
      <c r="E73" s="197">
        <v>40210</v>
      </c>
      <c r="F73" s="41"/>
      <c r="G73" s="41"/>
      <c r="H73" s="41"/>
      <c r="I73" s="41"/>
      <c r="J73" s="41"/>
    </row>
    <row r="74" spans="2:10" x14ac:dyDescent="0.25">
      <c r="B74" s="139">
        <v>2010</v>
      </c>
      <c r="C74" s="139">
        <v>3</v>
      </c>
      <c r="D74" s="139">
        <v>296.77774640000121</v>
      </c>
      <c r="E74" s="197">
        <v>40238</v>
      </c>
      <c r="F74" s="41"/>
      <c r="G74" s="41"/>
      <c r="H74" s="41"/>
      <c r="I74" s="41"/>
      <c r="J74" s="41"/>
    </row>
    <row r="75" spans="2:10" x14ac:dyDescent="0.25">
      <c r="B75" s="139">
        <v>2010</v>
      </c>
      <c r="C75" s="139">
        <v>4</v>
      </c>
      <c r="D75" s="139">
        <v>226.5735731800001</v>
      </c>
      <c r="E75" s="197">
        <v>40269</v>
      </c>
      <c r="F75" s="41"/>
      <c r="G75" s="41"/>
      <c r="H75" s="41"/>
      <c r="I75" s="41"/>
      <c r="J75" s="41"/>
    </row>
    <row r="76" spans="2:10" x14ac:dyDescent="0.25">
      <c r="B76" s="139">
        <v>2010</v>
      </c>
      <c r="C76" s="139">
        <v>5</v>
      </c>
      <c r="D76" s="139">
        <v>355.30443612999966</v>
      </c>
      <c r="E76" s="197">
        <v>40299</v>
      </c>
      <c r="F76" s="41"/>
      <c r="G76" s="41"/>
      <c r="H76" s="41"/>
      <c r="I76" s="41"/>
      <c r="J76" s="41"/>
    </row>
    <row r="77" spans="2:10" x14ac:dyDescent="0.25">
      <c r="B77" s="139">
        <v>2010</v>
      </c>
      <c r="C77" s="139">
        <v>6</v>
      </c>
      <c r="D77" s="139">
        <v>234.36356830999821</v>
      </c>
      <c r="E77" s="197">
        <v>40330</v>
      </c>
      <c r="F77" s="41"/>
      <c r="G77" s="41"/>
      <c r="H77" s="41"/>
      <c r="I77" s="41"/>
      <c r="J77" s="41"/>
    </row>
    <row r="78" spans="2:10" x14ac:dyDescent="0.25">
      <c r="B78" s="139">
        <v>2010</v>
      </c>
      <c r="C78" s="139">
        <v>7</v>
      </c>
      <c r="D78" s="139">
        <v>195.53588858000106</v>
      </c>
      <c r="E78" s="197">
        <v>40360</v>
      </c>
      <c r="F78" s="41"/>
      <c r="G78" s="41"/>
      <c r="H78" s="41"/>
      <c r="I78" s="41"/>
      <c r="J78" s="41"/>
    </row>
    <row r="79" spans="2:10" x14ac:dyDescent="0.25">
      <c r="B79" s="139">
        <v>2010</v>
      </c>
      <c r="C79" s="139">
        <v>8</v>
      </c>
      <c r="D79" s="139">
        <v>221.91504</v>
      </c>
      <c r="E79" s="197">
        <v>40391</v>
      </c>
      <c r="F79" s="41"/>
      <c r="G79" s="41"/>
      <c r="H79" s="41"/>
      <c r="I79" s="41"/>
      <c r="J79" s="41"/>
    </row>
    <row r="80" spans="2:10" x14ac:dyDescent="0.25">
      <c r="B80" s="139">
        <v>2010</v>
      </c>
      <c r="C80" s="139">
        <v>9</v>
      </c>
      <c r="D80" s="139">
        <v>268.68528800000001</v>
      </c>
      <c r="E80" s="197">
        <v>40422</v>
      </c>
      <c r="F80" s="41"/>
      <c r="G80" s="41"/>
      <c r="H80" s="41"/>
      <c r="I80" s="41"/>
      <c r="J80" s="41"/>
    </row>
    <row r="81" spans="2:10" x14ac:dyDescent="0.25">
      <c r="B81" s="139">
        <v>2010</v>
      </c>
      <c r="C81" s="139">
        <v>10</v>
      </c>
      <c r="D81" s="139">
        <v>251.29046686000089</v>
      </c>
      <c r="E81" s="197">
        <v>40452</v>
      </c>
      <c r="F81" s="41"/>
      <c r="G81" s="41"/>
      <c r="H81" s="41"/>
      <c r="I81" s="41"/>
      <c r="J81" s="41"/>
    </row>
    <row r="82" spans="2:10" x14ac:dyDescent="0.25">
      <c r="B82" s="139">
        <v>2010</v>
      </c>
      <c r="C82" s="139">
        <v>11</v>
      </c>
      <c r="D82" s="139">
        <v>236.18226994000182</v>
      </c>
      <c r="E82" s="197">
        <v>40483</v>
      </c>
      <c r="F82" s="41"/>
      <c r="G82" s="41"/>
      <c r="H82" s="41"/>
      <c r="I82" s="41"/>
      <c r="J82" s="41"/>
    </row>
    <row r="83" spans="2:10" x14ac:dyDescent="0.25">
      <c r="B83" s="139">
        <v>2010</v>
      </c>
      <c r="C83" s="139">
        <v>12</v>
      </c>
      <c r="D83" s="139">
        <v>281.09912179000099</v>
      </c>
      <c r="E83" s="197">
        <v>40513</v>
      </c>
      <c r="F83" s="41"/>
      <c r="G83" s="41"/>
      <c r="H83" s="41"/>
      <c r="I83" s="41"/>
      <c r="J83" s="41"/>
    </row>
    <row r="84" spans="2:10" x14ac:dyDescent="0.25">
      <c r="B84" s="139">
        <v>2011</v>
      </c>
      <c r="C84" s="139">
        <v>1</v>
      </c>
      <c r="D84" s="139">
        <v>227.82248410999927</v>
      </c>
      <c r="E84" s="197">
        <v>40544</v>
      </c>
      <c r="F84" s="41"/>
      <c r="G84" s="139"/>
      <c r="H84" s="41"/>
      <c r="I84" s="41"/>
      <c r="J84" s="41"/>
    </row>
    <row r="85" spans="2:10" x14ac:dyDescent="0.25">
      <c r="B85" s="139">
        <v>2011</v>
      </c>
      <c r="C85" s="139">
        <v>2</v>
      </c>
      <c r="D85" s="139">
        <v>249.22439267999985</v>
      </c>
      <c r="E85" s="197">
        <v>40575</v>
      </c>
      <c r="F85" s="41"/>
      <c r="G85" s="139"/>
      <c r="H85" s="41"/>
      <c r="I85" s="41"/>
      <c r="J85" s="41"/>
    </row>
    <row r="86" spans="2:10" x14ac:dyDescent="0.25">
      <c r="B86" s="139">
        <v>2011</v>
      </c>
      <c r="C86" s="139">
        <v>3</v>
      </c>
      <c r="D86" s="139">
        <v>386.71803983999598</v>
      </c>
      <c r="E86" s="197">
        <v>40603</v>
      </c>
      <c r="F86" s="41"/>
      <c r="G86" s="139"/>
      <c r="H86" s="41"/>
      <c r="I86" s="41"/>
      <c r="J86" s="41"/>
    </row>
    <row r="87" spans="2:10" x14ac:dyDescent="0.25">
      <c r="B87" s="139">
        <v>2011</v>
      </c>
      <c r="C87" s="139">
        <v>4</v>
      </c>
      <c r="D87" s="139">
        <v>340.13563530999966</v>
      </c>
      <c r="E87" s="197">
        <v>40634</v>
      </c>
      <c r="F87" s="41"/>
      <c r="G87" s="139"/>
      <c r="H87" s="41"/>
      <c r="I87" s="41"/>
      <c r="J87" s="41"/>
    </row>
    <row r="88" spans="2:10" x14ac:dyDescent="0.25">
      <c r="B88" s="139">
        <v>2011</v>
      </c>
      <c r="C88" s="139">
        <v>5</v>
      </c>
      <c r="D88" s="139">
        <v>265.33380799999998</v>
      </c>
      <c r="E88" s="197">
        <v>40664</v>
      </c>
      <c r="F88" s="198">
        <v>263.19216695166648</v>
      </c>
      <c r="G88" s="139"/>
      <c r="H88" s="41"/>
      <c r="I88" s="41"/>
      <c r="J88" s="41"/>
    </row>
    <row r="89" spans="2:10" x14ac:dyDescent="0.25">
      <c r="B89" s="139">
        <v>2011</v>
      </c>
      <c r="C89" s="139">
        <v>6</v>
      </c>
      <c r="D89" s="139">
        <v>297.64943199000061</v>
      </c>
      <c r="E89" s="197">
        <v>40695</v>
      </c>
      <c r="F89" s="198">
        <v>268.46598892499998</v>
      </c>
      <c r="G89" s="139"/>
      <c r="H89" s="41"/>
      <c r="I89" s="41"/>
      <c r="J89" s="41"/>
    </row>
    <row r="90" spans="2:10" x14ac:dyDescent="0.25">
      <c r="B90" s="139">
        <v>2011</v>
      </c>
      <c r="C90" s="139">
        <v>7</v>
      </c>
      <c r="D90" s="139">
        <v>285.16797736999877</v>
      </c>
      <c r="E90" s="197">
        <v>40725</v>
      </c>
      <c r="F90" s="198">
        <v>275.93532965749984</v>
      </c>
      <c r="G90" s="139"/>
      <c r="H90" s="41"/>
      <c r="I90" s="41"/>
      <c r="J90" s="41"/>
    </row>
    <row r="91" spans="2:10" x14ac:dyDescent="0.25">
      <c r="B91" s="139">
        <v>2011</v>
      </c>
      <c r="C91" s="139">
        <v>8</v>
      </c>
      <c r="D91" s="139">
        <v>321.34257674999964</v>
      </c>
      <c r="E91" s="197">
        <v>40756</v>
      </c>
      <c r="F91" s="198">
        <v>284.22095771999983</v>
      </c>
      <c r="G91" s="139"/>
      <c r="H91" s="41"/>
      <c r="I91" s="41"/>
      <c r="J91" s="41"/>
    </row>
    <row r="92" spans="2:10" x14ac:dyDescent="0.25">
      <c r="B92" s="139">
        <v>2011</v>
      </c>
      <c r="C92" s="139">
        <v>9</v>
      </c>
      <c r="D92" s="139">
        <v>257.45700755999945</v>
      </c>
      <c r="E92" s="197">
        <v>40787</v>
      </c>
      <c r="F92" s="198">
        <v>283.28526768333313</v>
      </c>
      <c r="G92" s="139"/>
      <c r="H92" s="41"/>
      <c r="I92" s="41"/>
      <c r="J92" s="41"/>
    </row>
    <row r="93" spans="2:10" x14ac:dyDescent="0.25">
      <c r="B93" s="139">
        <v>2011</v>
      </c>
      <c r="C93" s="139">
        <v>10</v>
      </c>
      <c r="D93" s="139">
        <v>264.35180292999979</v>
      </c>
      <c r="E93" s="197">
        <v>40817</v>
      </c>
      <c r="F93" s="198">
        <v>284.37371235583299</v>
      </c>
      <c r="G93" s="139"/>
      <c r="H93" s="41"/>
      <c r="I93" s="41"/>
      <c r="J93" s="41"/>
    </row>
    <row r="94" spans="2:10" x14ac:dyDescent="0.25">
      <c r="B94" s="139">
        <v>2011</v>
      </c>
      <c r="C94" s="139">
        <v>11</v>
      </c>
      <c r="D94" s="139">
        <v>343.74963732000128</v>
      </c>
      <c r="E94" s="197">
        <v>40848</v>
      </c>
      <c r="F94" s="198">
        <v>293.33765963749966</v>
      </c>
      <c r="G94" s="139"/>
      <c r="H94" s="41"/>
      <c r="I94" s="41"/>
      <c r="J94" s="41"/>
    </row>
    <row r="95" spans="2:10" x14ac:dyDescent="0.25">
      <c r="B95" s="139">
        <v>2011</v>
      </c>
      <c r="C95" s="139">
        <v>12</v>
      </c>
      <c r="D95" s="139">
        <v>503.35862089000062</v>
      </c>
      <c r="E95" s="197">
        <v>40878</v>
      </c>
      <c r="F95" s="198">
        <v>311.85928456249962</v>
      </c>
      <c r="G95" s="139"/>
      <c r="H95" s="41"/>
      <c r="I95" s="41"/>
      <c r="J95" s="41"/>
    </row>
    <row r="96" spans="2:10" x14ac:dyDescent="0.25">
      <c r="B96" s="139">
        <v>2012</v>
      </c>
      <c r="C96" s="139">
        <v>1</v>
      </c>
      <c r="D96" s="139">
        <v>256.65837228000032</v>
      </c>
      <c r="E96" s="197">
        <v>40909</v>
      </c>
      <c r="F96" s="198">
        <v>314.26227524333308</v>
      </c>
      <c r="G96" s="139"/>
      <c r="H96" s="41"/>
      <c r="I96" s="41"/>
      <c r="J96" s="41"/>
    </row>
    <row r="97" spans="2:10" x14ac:dyDescent="0.25">
      <c r="B97" s="139">
        <v>2012</v>
      </c>
      <c r="C97" s="139">
        <v>2</v>
      </c>
      <c r="D97" s="139">
        <v>275.85027193999969</v>
      </c>
      <c r="E97" s="197">
        <v>40940</v>
      </c>
      <c r="F97" s="198">
        <v>316.48109851499964</v>
      </c>
      <c r="G97" s="41"/>
      <c r="H97" s="41"/>
      <c r="I97" s="41"/>
      <c r="J97" s="41"/>
    </row>
    <row r="98" spans="2:10" x14ac:dyDescent="0.25">
      <c r="B98" s="139">
        <v>2012</v>
      </c>
      <c r="C98" s="139">
        <v>3</v>
      </c>
      <c r="D98" s="139">
        <v>322.71263122999704</v>
      </c>
      <c r="E98" s="197">
        <v>40969</v>
      </c>
      <c r="F98" s="198">
        <v>311.14731446416641</v>
      </c>
      <c r="G98" s="41"/>
      <c r="H98" s="41"/>
      <c r="I98" s="41"/>
      <c r="J98" s="41"/>
    </row>
    <row r="99" spans="2:10" x14ac:dyDescent="0.25">
      <c r="B99" s="139">
        <v>2012</v>
      </c>
      <c r="C99" s="139">
        <v>4</v>
      </c>
      <c r="D99" s="139">
        <v>230.51126010000092</v>
      </c>
      <c r="E99" s="197">
        <v>41000</v>
      </c>
      <c r="F99" s="198">
        <v>302.0119498633332</v>
      </c>
      <c r="G99" s="41"/>
      <c r="H99" s="41"/>
      <c r="I99" s="41"/>
      <c r="J99" s="41"/>
    </row>
    <row r="100" spans="2:10" x14ac:dyDescent="0.25">
      <c r="B100" s="139">
        <v>2012</v>
      </c>
      <c r="C100" s="139">
        <v>5</v>
      </c>
      <c r="D100" s="139">
        <v>306.66912052000015</v>
      </c>
      <c r="E100" s="197">
        <v>41030</v>
      </c>
      <c r="F100" s="198">
        <v>305.45655923999988</v>
      </c>
      <c r="G100" s="41"/>
      <c r="H100" s="41"/>
      <c r="I100" s="41"/>
      <c r="J100" s="41"/>
    </row>
    <row r="101" spans="2:10" x14ac:dyDescent="0.25">
      <c r="B101" s="139">
        <v>2012</v>
      </c>
      <c r="C101" s="139">
        <v>6</v>
      </c>
      <c r="D101" s="139">
        <v>253.80930737000082</v>
      </c>
      <c r="E101" s="197">
        <v>41061</v>
      </c>
      <c r="F101" s="198">
        <v>301.80321552166657</v>
      </c>
      <c r="G101" s="41"/>
      <c r="H101" s="41"/>
      <c r="I101" s="41"/>
      <c r="J101" s="41"/>
    </row>
    <row r="102" spans="2:10" x14ac:dyDescent="0.25">
      <c r="B102" s="139">
        <v>2012</v>
      </c>
      <c r="C102" s="139">
        <v>7</v>
      </c>
      <c r="D102" s="139">
        <v>320.12071300000065</v>
      </c>
      <c r="E102" s="197">
        <v>41091</v>
      </c>
      <c r="F102" s="198">
        <v>304.71594349083335</v>
      </c>
      <c r="G102" s="41"/>
      <c r="H102" s="41"/>
      <c r="I102" s="41"/>
      <c r="J102" s="41"/>
    </row>
    <row r="103" spans="2:10" x14ac:dyDescent="0.25">
      <c r="B103" s="139">
        <v>2012</v>
      </c>
      <c r="C103" s="139">
        <v>8</v>
      </c>
      <c r="D103" s="139">
        <v>271.30448030000059</v>
      </c>
      <c r="E103" s="197">
        <v>41122</v>
      </c>
      <c r="F103" s="198">
        <v>300.54610212000011</v>
      </c>
      <c r="G103" s="41"/>
      <c r="H103" s="41"/>
      <c r="I103" s="41"/>
      <c r="J103" s="41"/>
    </row>
    <row r="104" spans="2:10" x14ac:dyDescent="0.25">
      <c r="B104" s="139">
        <v>2012</v>
      </c>
      <c r="C104" s="139">
        <v>9</v>
      </c>
      <c r="D104" s="139">
        <v>256.87543750000106</v>
      </c>
      <c r="E104" s="197">
        <v>41153</v>
      </c>
      <c r="F104" s="198">
        <v>300.49763794833353</v>
      </c>
      <c r="G104" s="41"/>
      <c r="H104" s="41"/>
      <c r="I104" s="41"/>
      <c r="J104" s="41"/>
    </row>
    <row r="105" spans="2:10" x14ac:dyDescent="0.25">
      <c r="B105" s="139">
        <v>2012</v>
      </c>
      <c r="C105" s="139">
        <v>10</v>
      </c>
      <c r="D105" s="139">
        <v>268.69307103999967</v>
      </c>
      <c r="E105" s="197">
        <v>41183</v>
      </c>
      <c r="F105" s="198">
        <v>300.85941029083358</v>
      </c>
      <c r="G105" s="41"/>
      <c r="H105" s="41"/>
      <c r="I105" s="41"/>
      <c r="J105" s="41"/>
    </row>
    <row r="106" spans="2:10" x14ac:dyDescent="0.25">
      <c r="B106" s="139">
        <v>2012</v>
      </c>
      <c r="C106" s="139">
        <v>11</v>
      </c>
      <c r="D106" s="139">
        <v>271.36029070999911</v>
      </c>
      <c r="E106" s="197">
        <v>41214</v>
      </c>
      <c r="F106" s="198">
        <v>294.82696474000005</v>
      </c>
      <c r="G106" s="41"/>
      <c r="H106" s="41"/>
      <c r="I106" s="41"/>
      <c r="J106" s="41"/>
    </row>
    <row r="107" spans="2:10" x14ac:dyDescent="0.25">
      <c r="B107" s="139">
        <v>2012</v>
      </c>
      <c r="C107" s="139">
        <v>12</v>
      </c>
      <c r="D107" s="139">
        <v>255.23755117000024</v>
      </c>
      <c r="E107" s="197">
        <v>41244</v>
      </c>
      <c r="F107" s="198">
        <v>274.15020893000002</v>
      </c>
      <c r="G107" s="41"/>
      <c r="H107" s="41"/>
      <c r="I107" s="41"/>
      <c r="J107" s="41"/>
    </row>
    <row r="108" spans="2:10" x14ac:dyDescent="0.25">
      <c r="B108" s="139">
        <v>2013</v>
      </c>
      <c r="C108" s="139">
        <v>1</v>
      </c>
      <c r="D108" s="139">
        <v>205.43519179000165</v>
      </c>
      <c r="E108" s="197">
        <v>41275</v>
      </c>
      <c r="F108" s="198">
        <v>269.88161055583345</v>
      </c>
      <c r="G108" s="41"/>
      <c r="H108" s="41"/>
      <c r="I108" s="41"/>
      <c r="J108" s="41"/>
    </row>
    <row r="109" spans="2:10" x14ac:dyDescent="0.25">
      <c r="B109" s="139">
        <v>2013</v>
      </c>
      <c r="C109" s="139">
        <v>2</v>
      </c>
      <c r="D109" s="139">
        <v>238.26693389000084</v>
      </c>
      <c r="E109" s="197">
        <v>41306</v>
      </c>
      <c r="F109" s="198">
        <v>266.74966571833357</v>
      </c>
      <c r="G109" s="41"/>
      <c r="H109" s="41"/>
      <c r="I109" s="41"/>
      <c r="J109" s="41"/>
    </row>
    <row r="110" spans="2:10" x14ac:dyDescent="0.25">
      <c r="B110" s="139">
        <v>2013</v>
      </c>
      <c r="C110" s="139">
        <v>3</v>
      </c>
      <c r="D110" s="139">
        <v>270.63146477000089</v>
      </c>
      <c r="E110" s="197">
        <v>41334</v>
      </c>
      <c r="F110" s="198">
        <v>262.40956851333391</v>
      </c>
      <c r="G110" s="41"/>
      <c r="H110" s="41"/>
      <c r="I110" s="41"/>
      <c r="J110" s="41"/>
    </row>
    <row r="111" spans="2:10" x14ac:dyDescent="0.25">
      <c r="B111" s="139">
        <v>2013</v>
      </c>
      <c r="C111" s="139">
        <v>4</v>
      </c>
      <c r="D111" s="139">
        <v>326.8351917400019</v>
      </c>
      <c r="E111" s="197">
        <v>41365</v>
      </c>
      <c r="F111" s="198">
        <v>270.43656281666728</v>
      </c>
      <c r="G111" s="41"/>
      <c r="H111" s="41"/>
      <c r="I111" s="41"/>
      <c r="J111" s="41"/>
    </row>
    <row r="112" spans="2:10" x14ac:dyDescent="0.25">
      <c r="B112" s="139">
        <v>2013</v>
      </c>
      <c r="C112" s="139">
        <v>5</v>
      </c>
      <c r="D112" s="139">
        <v>323.48553373999937</v>
      </c>
      <c r="E112" s="197">
        <v>41395</v>
      </c>
      <c r="F112" s="198">
        <v>271.83793058500061</v>
      </c>
      <c r="G112" s="41"/>
      <c r="H112" s="41"/>
      <c r="I112" s="41"/>
      <c r="J112" s="41"/>
    </row>
    <row r="113" spans="2:11" x14ac:dyDescent="0.25">
      <c r="B113" s="139">
        <v>2013</v>
      </c>
      <c r="C113" s="139">
        <v>6</v>
      </c>
      <c r="D113" s="139">
        <v>283.09079269999961</v>
      </c>
      <c r="E113" s="197">
        <v>41426</v>
      </c>
      <c r="F113" s="198">
        <v>274.27805436250043</v>
      </c>
      <c r="G113" s="41"/>
      <c r="H113" s="41"/>
      <c r="I113" s="41"/>
      <c r="J113" s="41"/>
    </row>
    <row r="114" spans="2:11" x14ac:dyDescent="0.25">
      <c r="B114" s="139">
        <v>2013</v>
      </c>
      <c r="C114" s="139">
        <v>7</v>
      </c>
      <c r="D114" s="139">
        <v>279.70673449000202</v>
      </c>
      <c r="E114" s="197">
        <v>41456</v>
      </c>
      <c r="F114" s="198">
        <v>270.91022282000057</v>
      </c>
      <c r="G114" s="41"/>
      <c r="H114" s="41"/>
      <c r="I114" s="41"/>
      <c r="J114" s="41"/>
    </row>
    <row r="115" spans="2:11" x14ac:dyDescent="0.25">
      <c r="B115" s="139">
        <v>2013</v>
      </c>
      <c r="C115" s="139">
        <v>8</v>
      </c>
      <c r="D115" s="139">
        <v>245.67986602999846</v>
      </c>
      <c r="E115" s="197">
        <v>41487</v>
      </c>
      <c r="F115" s="198">
        <v>268.77483829750042</v>
      </c>
      <c r="G115" s="41"/>
      <c r="H115" s="41"/>
      <c r="I115" s="41"/>
      <c r="J115" s="41"/>
    </row>
    <row r="116" spans="2:11" x14ac:dyDescent="0.25">
      <c r="B116" s="139">
        <v>2013</v>
      </c>
      <c r="C116" s="139">
        <v>9</v>
      </c>
      <c r="D116" s="139">
        <v>238.10544775000196</v>
      </c>
      <c r="E116" s="197">
        <v>41518</v>
      </c>
      <c r="F116" s="198">
        <v>267.21067248500043</v>
      </c>
      <c r="G116" s="41"/>
      <c r="H116" s="41"/>
      <c r="I116" s="41"/>
      <c r="J116" s="41"/>
    </row>
    <row r="117" spans="2:11" x14ac:dyDescent="0.25">
      <c r="B117" s="139">
        <v>2013</v>
      </c>
      <c r="C117" s="139">
        <v>10</v>
      </c>
      <c r="D117" s="139">
        <v>295.30072804999958</v>
      </c>
      <c r="E117" s="197">
        <v>41548</v>
      </c>
      <c r="F117" s="198">
        <v>269.42797723583379</v>
      </c>
      <c r="G117" s="41"/>
      <c r="H117" s="41"/>
      <c r="I117" s="41"/>
      <c r="J117" s="41"/>
    </row>
    <row r="118" spans="2:11" x14ac:dyDescent="0.25">
      <c r="B118" s="139">
        <v>2013</v>
      </c>
      <c r="C118" s="139">
        <v>11</v>
      </c>
      <c r="D118" s="139">
        <v>262.97737547000099</v>
      </c>
      <c r="E118" s="197">
        <v>41579</v>
      </c>
      <c r="F118" s="198">
        <v>268.72940096583392</v>
      </c>
      <c r="G118" s="41"/>
      <c r="H118" s="41"/>
      <c r="I118" s="41"/>
      <c r="J118" s="41"/>
    </row>
    <row r="119" spans="2:11" x14ac:dyDescent="0.25">
      <c r="B119" s="139">
        <v>2013</v>
      </c>
      <c r="C119" s="139">
        <v>12</v>
      </c>
      <c r="D119" s="139">
        <v>262.3544948200007</v>
      </c>
      <c r="E119" s="197">
        <v>41609</v>
      </c>
      <c r="F119" s="198">
        <v>269.32247960333399</v>
      </c>
      <c r="G119" s="41"/>
      <c r="H119" s="41"/>
      <c r="I119" s="41"/>
      <c r="J119" s="41"/>
    </row>
    <row r="120" spans="2:11" x14ac:dyDescent="0.25">
      <c r="B120" s="139">
        <v>2014</v>
      </c>
      <c r="C120" s="139">
        <v>1</v>
      </c>
      <c r="D120" s="139">
        <v>207.38939784000081</v>
      </c>
      <c r="E120" s="197">
        <v>41640</v>
      </c>
      <c r="F120" s="198">
        <v>269.4853301075006</v>
      </c>
      <c r="G120" s="41"/>
      <c r="H120" s="41"/>
      <c r="I120" s="41"/>
      <c r="J120" s="41"/>
    </row>
    <row r="121" spans="2:11" x14ac:dyDescent="0.25">
      <c r="B121" s="139">
        <v>2014</v>
      </c>
      <c r="C121" s="139">
        <v>2</v>
      </c>
      <c r="D121" s="139">
        <v>248.39957996000146</v>
      </c>
      <c r="E121" s="197">
        <v>41671</v>
      </c>
      <c r="F121" s="198">
        <v>270.32971728000058</v>
      </c>
      <c r="G121" s="41"/>
      <c r="H121" s="41"/>
      <c r="I121" s="41"/>
      <c r="J121" s="41"/>
    </row>
    <row r="122" spans="2:11" x14ac:dyDescent="0.25">
      <c r="B122" s="139">
        <v>2014</v>
      </c>
      <c r="C122" s="139">
        <v>3</v>
      </c>
      <c r="D122" s="139">
        <v>253.67763354999977</v>
      </c>
      <c r="E122" s="197">
        <v>41699</v>
      </c>
      <c r="F122" s="198">
        <v>268.91689801166723</v>
      </c>
      <c r="G122" s="41"/>
      <c r="H122" s="41"/>
      <c r="I122" s="41"/>
      <c r="J122" s="41"/>
    </row>
    <row r="123" spans="2:11" x14ac:dyDescent="0.25">
      <c r="B123" s="139">
        <v>2014</v>
      </c>
      <c r="C123" s="139">
        <v>4</v>
      </c>
      <c r="D123" s="139">
        <v>260.05585328000001</v>
      </c>
      <c r="E123" s="197">
        <v>41730</v>
      </c>
      <c r="F123" s="198">
        <v>263.35195314000038</v>
      </c>
      <c r="G123" s="41"/>
      <c r="H123" s="41"/>
      <c r="I123" s="41"/>
      <c r="J123" s="41"/>
    </row>
    <row r="124" spans="2:11" x14ac:dyDescent="0.25">
      <c r="B124" s="139">
        <v>2014</v>
      </c>
      <c r="C124" s="139">
        <v>5</v>
      </c>
      <c r="D124" s="139">
        <v>300.58079473000072</v>
      </c>
      <c r="E124" s="197">
        <v>41760</v>
      </c>
      <c r="F124" s="198">
        <v>261.4432248891672</v>
      </c>
      <c r="G124" s="41"/>
      <c r="H124" s="41"/>
      <c r="I124" s="41"/>
      <c r="J124" s="41"/>
    </row>
    <row r="125" spans="2:11" x14ac:dyDescent="0.25">
      <c r="B125" s="139">
        <v>2014</v>
      </c>
      <c r="C125" s="139">
        <v>6</v>
      </c>
      <c r="D125" s="139">
        <v>243.18483879999954</v>
      </c>
      <c r="E125" s="197">
        <v>41791</v>
      </c>
      <c r="F125" s="198">
        <v>258.11772873083385</v>
      </c>
      <c r="G125" s="41"/>
      <c r="H125" s="41"/>
      <c r="I125" s="41"/>
      <c r="J125" s="41"/>
    </row>
    <row r="126" spans="2:11" x14ac:dyDescent="0.25">
      <c r="B126" s="139">
        <v>2014</v>
      </c>
      <c r="C126" s="139">
        <v>7</v>
      </c>
      <c r="D126" s="139">
        <v>308.83519880999921</v>
      </c>
      <c r="E126" s="197">
        <v>41821</v>
      </c>
      <c r="F126" s="198">
        <v>260.54510075750028</v>
      </c>
      <c r="G126" s="41"/>
      <c r="H126" s="41"/>
      <c r="I126" s="41"/>
      <c r="J126" s="41"/>
    </row>
    <row r="127" spans="2:11" x14ac:dyDescent="0.25">
      <c r="B127" s="139">
        <v>2014</v>
      </c>
      <c r="C127" s="139">
        <v>8</v>
      </c>
      <c r="D127" s="139">
        <v>255.93218195999958</v>
      </c>
      <c r="E127" s="197">
        <v>41852</v>
      </c>
      <c r="F127" s="198">
        <v>261.39946041833372</v>
      </c>
      <c r="G127" s="41"/>
      <c r="H127" s="41"/>
      <c r="I127" s="41"/>
      <c r="J127" s="41"/>
    </row>
    <row r="128" spans="2:11" x14ac:dyDescent="0.25">
      <c r="B128" s="139">
        <v>2014</v>
      </c>
      <c r="C128" s="139">
        <v>9</v>
      </c>
      <c r="D128" s="139">
        <v>261.63993842999975</v>
      </c>
      <c r="E128" s="197">
        <v>41883</v>
      </c>
      <c r="F128" s="198">
        <v>263.36066797500024</v>
      </c>
      <c r="G128" s="41"/>
      <c r="H128" s="156"/>
      <c r="I128" s="156"/>
      <c r="J128" s="156"/>
      <c r="K128" s="156"/>
    </row>
    <row r="129" spans="2:11" x14ac:dyDescent="0.25">
      <c r="B129" s="139">
        <v>2014</v>
      </c>
      <c r="C129" s="139">
        <v>10</v>
      </c>
      <c r="D129" s="139">
        <v>243.98875371999961</v>
      </c>
      <c r="E129" s="197">
        <v>41913</v>
      </c>
      <c r="F129" s="198">
        <v>259.08467011416684</v>
      </c>
      <c r="G129" s="41"/>
      <c r="H129" s="156"/>
      <c r="I129" s="156"/>
      <c r="J129" s="156"/>
      <c r="K129" s="156"/>
    </row>
    <row r="130" spans="2:11" x14ac:dyDescent="0.25">
      <c r="B130" s="139">
        <v>2014</v>
      </c>
      <c r="C130" s="139">
        <v>11</v>
      </c>
      <c r="D130" s="139">
        <v>250.59718947999963</v>
      </c>
      <c r="E130" s="197">
        <v>41944</v>
      </c>
      <c r="F130" s="198">
        <v>258.0529879483334</v>
      </c>
      <c r="G130" s="41"/>
      <c r="H130" s="156"/>
      <c r="I130" s="156"/>
      <c r="J130" s="156"/>
      <c r="K130" s="156"/>
    </row>
    <row r="131" spans="2:11" x14ac:dyDescent="0.25">
      <c r="B131" s="139">
        <v>2014</v>
      </c>
      <c r="C131" s="139">
        <v>12</v>
      </c>
      <c r="D131" s="139">
        <v>270.20340455000093</v>
      </c>
      <c r="E131" s="197">
        <v>41974</v>
      </c>
      <c r="F131" s="198">
        <v>258.70706375916677</v>
      </c>
      <c r="G131" s="41"/>
      <c r="H131" s="156"/>
      <c r="I131" s="156"/>
      <c r="J131" s="156"/>
      <c r="K131" s="156"/>
    </row>
    <row r="132" spans="2:11" x14ac:dyDescent="0.25">
      <c r="B132" s="139">
        <v>2015</v>
      </c>
      <c r="C132" s="139">
        <v>1</v>
      </c>
      <c r="D132" s="139">
        <v>197.23092144</v>
      </c>
      <c r="E132" s="197">
        <v>42005</v>
      </c>
      <c r="F132" s="198">
        <v>257.86052405916672</v>
      </c>
      <c r="G132" s="41"/>
      <c r="H132" s="156"/>
      <c r="I132" s="156"/>
      <c r="J132" s="156"/>
      <c r="K132" s="156"/>
    </row>
    <row r="133" spans="2:11" x14ac:dyDescent="0.25">
      <c r="B133" s="139">
        <v>2015</v>
      </c>
      <c r="C133" s="139">
        <v>2</v>
      </c>
      <c r="D133" s="139">
        <v>252.63953437999999</v>
      </c>
      <c r="E133" s="197">
        <v>42036</v>
      </c>
      <c r="F133" s="198">
        <v>258.21385359416655</v>
      </c>
      <c r="G133" s="41"/>
      <c r="H133" s="156"/>
      <c r="I133" s="156"/>
      <c r="J133" s="156"/>
      <c r="K133" s="156"/>
    </row>
    <row r="134" spans="2:11" x14ac:dyDescent="0.25">
      <c r="B134" s="139">
        <v>2015</v>
      </c>
      <c r="C134" s="139">
        <v>3</v>
      </c>
      <c r="D134" s="139">
        <v>262.19330568000095</v>
      </c>
      <c r="E134" s="197">
        <v>42064</v>
      </c>
      <c r="F134" s="198">
        <v>258.92349293833331</v>
      </c>
      <c r="G134" s="41"/>
      <c r="H134" s="156"/>
      <c r="I134" s="156"/>
      <c r="J134" s="156"/>
      <c r="K134" s="156"/>
    </row>
    <row r="135" spans="2:11" x14ac:dyDescent="0.25">
      <c r="B135" s="139">
        <v>2015</v>
      </c>
      <c r="C135" s="139">
        <v>4</v>
      </c>
      <c r="D135" s="139">
        <v>252.01318601999927</v>
      </c>
      <c r="E135" s="197">
        <v>42095</v>
      </c>
      <c r="F135" s="198">
        <v>258.25327066666659</v>
      </c>
      <c r="G135" s="41"/>
      <c r="H135" s="156"/>
      <c r="I135" s="156"/>
      <c r="J135" s="156"/>
      <c r="K135" s="156"/>
    </row>
    <row r="136" spans="2:11" x14ac:dyDescent="0.25">
      <c r="B136" s="139">
        <v>2015</v>
      </c>
      <c r="C136" s="139">
        <v>5</v>
      </c>
      <c r="D136" s="139">
        <v>243.69692617000013</v>
      </c>
      <c r="E136" s="197">
        <v>42125</v>
      </c>
      <c r="F136" s="198">
        <v>253.51294828666653</v>
      </c>
      <c r="G136" s="41"/>
      <c r="H136" s="156"/>
      <c r="I136" s="156"/>
      <c r="J136" s="156"/>
      <c r="K136" s="156"/>
    </row>
    <row r="137" spans="2:11" x14ac:dyDescent="0.25">
      <c r="B137" s="139">
        <v>2015</v>
      </c>
      <c r="C137" s="139">
        <v>6</v>
      </c>
      <c r="D137" s="139">
        <v>204.56506454000018</v>
      </c>
      <c r="E137" s="197">
        <v>42156</v>
      </c>
      <c r="F137" s="198">
        <v>250.29463376499993</v>
      </c>
      <c r="G137" s="41"/>
      <c r="H137" s="156"/>
      <c r="I137" s="156"/>
      <c r="J137" s="156"/>
      <c r="K137" s="156"/>
    </row>
    <row r="138" spans="2:11" x14ac:dyDescent="0.25">
      <c r="B138" s="139">
        <v>2015</v>
      </c>
      <c r="C138" s="139">
        <v>7</v>
      </c>
      <c r="D138" s="139">
        <v>234.92500459999997</v>
      </c>
      <c r="E138" s="197">
        <v>42186</v>
      </c>
      <c r="F138" s="198">
        <v>244.13545091416668</v>
      </c>
      <c r="G138" s="41"/>
      <c r="H138" s="156"/>
      <c r="I138" s="156"/>
      <c r="J138" s="156"/>
      <c r="K138" s="156"/>
    </row>
    <row r="139" spans="2:11" x14ac:dyDescent="0.25">
      <c r="B139" s="139">
        <v>2015</v>
      </c>
      <c r="C139" s="139">
        <v>8</v>
      </c>
      <c r="D139" s="139">
        <v>197.05151355999956</v>
      </c>
      <c r="E139" s="197">
        <v>42217</v>
      </c>
      <c r="F139" s="198">
        <v>239.22872854749997</v>
      </c>
      <c r="G139" s="41"/>
      <c r="H139" s="156"/>
      <c r="I139" s="156"/>
      <c r="J139" s="156"/>
      <c r="K139" s="156"/>
    </row>
    <row r="140" spans="2:11" x14ac:dyDescent="0.25">
      <c r="B140" s="139">
        <v>2015</v>
      </c>
      <c r="C140" s="139">
        <v>9</v>
      </c>
      <c r="D140" s="139">
        <v>234.68030525000111</v>
      </c>
      <c r="E140" s="197">
        <v>42248</v>
      </c>
      <c r="F140" s="198">
        <v>236.9820924491668</v>
      </c>
      <c r="G140" s="41"/>
      <c r="H140" s="156"/>
      <c r="I140" s="156"/>
      <c r="J140" s="156"/>
      <c r="K140" s="156"/>
    </row>
    <row r="141" spans="2:11" x14ac:dyDescent="0.25">
      <c r="B141" s="139">
        <v>2015</v>
      </c>
      <c r="C141" s="139">
        <v>10</v>
      </c>
      <c r="D141" s="139">
        <v>201.21196857000075</v>
      </c>
      <c r="E141" s="197">
        <v>42278</v>
      </c>
      <c r="F141" s="198">
        <v>233.41736035333352</v>
      </c>
      <c r="G141" s="41"/>
      <c r="H141" s="156"/>
      <c r="I141" s="156"/>
      <c r="J141" s="156"/>
      <c r="K141" s="156"/>
    </row>
    <row r="142" spans="2:11" x14ac:dyDescent="0.25">
      <c r="B142" s="139">
        <v>2015</v>
      </c>
      <c r="C142" s="139">
        <v>11</v>
      </c>
      <c r="D142" s="139">
        <v>199.24248055999868</v>
      </c>
      <c r="E142" s="197">
        <v>42309</v>
      </c>
      <c r="F142" s="198">
        <v>229.13780127666678</v>
      </c>
      <c r="G142" s="41"/>
      <c r="H142" s="156"/>
      <c r="I142" s="156"/>
      <c r="J142" s="156"/>
      <c r="K142" s="156"/>
    </row>
    <row r="143" spans="2:11" x14ac:dyDescent="0.25">
      <c r="B143" s="139">
        <v>2015</v>
      </c>
      <c r="C143" s="139">
        <v>12</v>
      </c>
      <c r="D143" s="139">
        <v>234.54040780999938</v>
      </c>
      <c r="E143" s="197">
        <v>42339</v>
      </c>
      <c r="F143" s="198">
        <v>226.16588488166667</v>
      </c>
      <c r="G143" s="41"/>
      <c r="H143" s="156"/>
      <c r="I143" s="156"/>
      <c r="J143" s="156"/>
      <c r="K143" s="156"/>
    </row>
    <row r="144" spans="2:11" x14ac:dyDescent="0.25">
      <c r="B144" s="139">
        <v>2016</v>
      </c>
      <c r="C144" s="139">
        <v>1</v>
      </c>
      <c r="D144" s="139">
        <v>152.90954804000006</v>
      </c>
      <c r="E144" s="197">
        <v>42370</v>
      </c>
      <c r="F144" s="198">
        <v>222.47243709833333</v>
      </c>
      <c r="G144" s="41"/>
      <c r="H144" s="156"/>
      <c r="I144" s="156"/>
      <c r="J144" s="156"/>
      <c r="K144" s="156"/>
    </row>
    <row r="145" spans="2:11" x14ac:dyDescent="0.25">
      <c r="B145" s="139">
        <v>2016</v>
      </c>
      <c r="C145" s="139">
        <v>2</v>
      </c>
      <c r="D145" s="139">
        <v>230.31420289999997</v>
      </c>
      <c r="E145" s="197">
        <v>42401</v>
      </c>
      <c r="F145" s="198">
        <v>220.61199280833338</v>
      </c>
      <c r="G145" s="41"/>
      <c r="H145" s="156"/>
      <c r="I145" s="156"/>
      <c r="J145" s="156"/>
      <c r="K145" s="156"/>
    </row>
    <row r="146" spans="2:11" x14ac:dyDescent="0.25">
      <c r="B146" s="139">
        <v>2016</v>
      </c>
      <c r="C146" s="139">
        <v>3</v>
      </c>
      <c r="D146" s="139">
        <v>203.54677562000003</v>
      </c>
      <c r="E146" s="197">
        <v>42430</v>
      </c>
      <c r="F146" s="198">
        <v>215.72478196999995</v>
      </c>
      <c r="G146" s="41"/>
      <c r="H146" s="156"/>
      <c r="I146" s="156"/>
      <c r="J146" s="156"/>
      <c r="K146" s="156"/>
    </row>
    <row r="147" spans="2:11" x14ac:dyDescent="0.25">
      <c r="B147" s="139">
        <v>2016</v>
      </c>
      <c r="C147" s="139">
        <v>4</v>
      </c>
      <c r="D147" s="139">
        <v>212.88634760999935</v>
      </c>
      <c r="E147" s="197">
        <v>42461</v>
      </c>
      <c r="F147" s="198">
        <v>212.46421210249991</v>
      </c>
      <c r="G147" s="41"/>
      <c r="H147" s="156"/>
      <c r="I147" s="156"/>
      <c r="J147" s="156"/>
      <c r="K147" s="156"/>
    </row>
    <row r="148" spans="2:11" x14ac:dyDescent="0.25">
      <c r="B148" s="139">
        <v>2016</v>
      </c>
      <c r="C148" s="139">
        <v>5</v>
      </c>
      <c r="D148" s="139">
        <v>221.57368193999864</v>
      </c>
      <c r="E148" s="197">
        <v>42491</v>
      </c>
      <c r="F148" s="198">
        <v>210.6206084166665</v>
      </c>
      <c r="G148" s="41"/>
      <c r="H148" s="156"/>
      <c r="I148" s="156"/>
      <c r="J148" s="156"/>
      <c r="K148" s="156"/>
    </row>
    <row r="149" spans="2:11" x14ac:dyDescent="0.25">
      <c r="B149" s="139">
        <v>2016</v>
      </c>
      <c r="C149" s="139">
        <v>6</v>
      </c>
      <c r="D149" s="139">
        <v>206.76173936999879</v>
      </c>
      <c r="E149" s="197">
        <v>42522</v>
      </c>
      <c r="F149" s="198">
        <v>210.80366465249972</v>
      </c>
      <c r="G149" s="41"/>
      <c r="H149" s="156"/>
      <c r="I149" s="156"/>
      <c r="J149" s="156"/>
      <c r="K149" s="156"/>
    </row>
    <row r="150" spans="2:11" x14ac:dyDescent="0.25">
      <c r="B150" s="139">
        <v>2016</v>
      </c>
      <c r="C150" s="139">
        <v>7</v>
      </c>
      <c r="D150" s="139">
        <v>163.1771288100006</v>
      </c>
      <c r="E150" s="197">
        <v>42552</v>
      </c>
      <c r="F150" s="198">
        <v>204.82467500333311</v>
      </c>
      <c r="G150" s="41"/>
      <c r="H150" s="156"/>
      <c r="I150" s="156"/>
      <c r="J150" s="156"/>
      <c r="K150" s="156"/>
    </row>
    <row r="151" spans="2:11" x14ac:dyDescent="0.25">
      <c r="B151" s="139">
        <v>2016</v>
      </c>
      <c r="C151" s="139">
        <v>8</v>
      </c>
      <c r="D151" s="139">
        <v>230.86526027999935</v>
      </c>
      <c r="E151" s="197">
        <v>42583</v>
      </c>
      <c r="F151" s="198">
        <v>207.64248722999972</v>
      </c>
      <c r="G151" s="41"/>
      <c r="H151" s="156"/>
      <c r="I151" s="156"/>
      <c r="J151" s="156"/>
      <c r="K151" s="156"/>
    </row>
    <row r="152" spans="2:11" x14ac:dyDescent="0.25">
      <c r="B152" s="139">
        <v>2016</v>
      </c>
      <c r="C152" s="139">
        <v>9</v>
      </c>
      <c r="D152" s="139">
        <v>200.33837897000083</v>
      </c>
      <c r="E152" s="197">
        <v>42614</v>
      </c>
      <c r="F152" s="198">
        <v>204.7806600399997</v>
      </c>
      <c r="G152" s="41"/>
      <c r="H152" s="156"/>
      <c r="I152" s="156"/>
      <c r="J152" s="156"/>
      <c r="K152" s="156"/>
    </row>
    <row r="153" spans="2:11" x14ac:dyDescent="0.25">
      <c r="B153" s="139">
        <v>2016</v>
      </c>
      <c r="C153" s="139">
        <v>10</v>
      </c>
      <c r="D153" s="139">
        <v>200.45106203000054</v>
      </c>
      <c r="E153" s="197">
        <v>42644</v>
      </c>
      <c r="F153" s="198">
        <v>204.71725116166635</v>
      </c>
      <c r="G153" s="41"/>
      <c r="H153" s="156"/>
      <c r="I153" s="156"/>
      <c r="J153" s="156"/>
      <c r="K153" s="156"/>
    </row>
    <row r="154" spans="2:11" x14ac:dyDescent="0.25">
      <c r="B154" s="139">
        <v>2016</v>
      </c>
      <c r="C154" s="139">
        <v>11</v>
      </c>
      <c r="D154" s="139">
        <v>209.86178632000266</v>
      </c>
      <c r="E154" s="197">
        <v>42675</v>
      </c>
      <c r="F154" s="198">
        <v>205.60219330833334</v>
      </c>
      <c r="G154" s="41"/>
      <c r="H154" s="156"/>
      <c r="I154" s="156"/>
      <c r="J154" s="156"/>
      <c r="K154" s="156"/>
    </row>
    <row r="155" spans="2:11" x14ac:dyDescent="0.25">
      <c r="B155" s="41"/>
      <c r="C155" s="41"/>
      <c r="D155" s="41"/>
      <c r="E155" s="41"/>
      <c r="F155" s="41"/>
      <c r="G155" s="41"/>
      <c r="H155" s="156"/>
      <c r="I155" s="156"/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56"/>
  <sheetViews>
    <sheetView topLeftCell="A40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5" t="s">
        <v>29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98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>
        <v>9.380172</v>
      </c>
      <c r="I19" s="68">
        <v>-34.257588343425326</v>
      </c>
      <c r="J19" s="68">
        <v>65.742411656574674</v>
      </c>
      <c r="K19" s="68">
        <v>-55.65938665302933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>
        <v>12.240626000000001</v>
      </c>
      <c r="I20" s="68">
        <v>41.36248916449572</v>
      </c>
      <c r="J20" s="68">
        <v>141.36248916449571</v>
      </c>
      <c r="K20" s="68">
        <v>-58.044630666526672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>
        <v>14.759645000000001</v>
      </c>
      <c r="I21" s="68">
        <v>32.928255652040939</v>
      </c>
      <c r="J21" s="68">
        <v>132.92825565204095</v>
      </c>
      <c r="K21" s="68">
        <v>-51.327558112968617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>
        <v>16.287713</v>
      </c>
      <c r="I22" s="68">
        <v>13.572066190364019</v>
      </c>
      <c r="J22" s="68">
        <v>113.57206619036401</v>
      </c>
      <c r="K22" s="68">
        <v>14.652195686015169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30">
        <v>10.633069000000001</v>
      </c>
      <c r="I23" s="30">
        <v>17.909496925701429</v>
      </c>
      <c r="J23" s="30">
        <v>117.90949692570143</v>
      </c>
      <c r="K23" s="30">
        <v>-62.57327280252769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134.123107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-22.119687282832079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396.20340400000003</v>
      </c>
      <c r="D28" s="70">
        <v>238.47850499999998</v>
      </c>
      <c r="E28" s="70">
        <v>223.53744600000002</v>
      </c>
      <c r="F28" s="70">
        <v>241.14210599999998</v>
      </c>
      <c r="G28" s="70">
        <v>161.53246500000003</v>
      </c>
      <c r="H28" s="30">
        <v>134.123107</v>
      </c>
      <c r="I28" s="66">
        <v>-16.968327698088448</v>
      </c>
      <c r="J28" s="30">
        <v>83.031672301911556</v>
      </c>
      <c r="K28" s="30">
        <v>-33.013579552962838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-39.809072160318962</v>
      </c>
      <c r="E29" s="70">
        <v>-6.2651596209897242</v>
      </c>
      <c r="F29" s="70">
        <v>7.8754858816808548</v>
      </c>
      <c r="G29" s="70">
        <v>-33.013579552962838</v>
      </c>
      <c r="H29" s="30">
        <v>-16.968327698088448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176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25.110378999999998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32.448985999999998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13.670313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20.265488000000001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18.731957999999999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24.135225999999999</v>
      </c>
      <c r="E59" s="197">
        <v>40452</v>
      </c>
      <c r="F59" s="139" t="s">
        <v>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9">
        <v>33.995558000000003</v>
      </c>
      <c r="E60" s="197">
        <v>40483</v>
      </c>
      <c r="F60" s="139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9">
        <v>30.091881000000001</v>
      </c>
      <c r="E61" s="197">
        <v>40513</v>
      </c>
      <c r="F61" s="139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32.649073000000001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27.516204999999999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52.089571999999997</v>
      </c>
      <c r="E64" s="197">
        <v>40603</v>
      </c>
      <c r="F64" s="139"/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4</v>
      </c>
      <c r="D65" s="200">
        <v>86.402929</v>
      </c>
      <c r="E65" s="197">
        <v>40634</v>
      </c>
      <c r="F65" s="199">
        <v>33.092297333333335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2011</v>
      </c>
      <c r="C66" s="139">
        <v>5</v>
      </c>
      <c r="D66" s="200">
        <v>33.364111999999999</v>
      </c>
      <c r="E66" s="197">
        <v>40664</v>
      </c>
      <c r="F66" s="199">
        <v>33.780108416666671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2011</v>
      </c>
      <c r="C67" s="139">
        <v>6</v>
      </c>
      <c r="D67" s="200">
        <v>26.562277999999999</v>
      </c>
      <c r="E67" s="197">
        <v>40695</v>
      </c>
      <c r="F67" s="199">
        <v>33.289549416666667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2011</v>
      </c>
      <c r="C68" s="139">
        <v>7</v>
      </c>
      <c r="D68" s="200">
        <v>29.919844999999999</v>
      </c>
      <c r="E68" s="197">
        <v>40725</v>
      </c>
      <c r="F68" s="199">
        <v>34.643677083333337</v>
      </c>
      <c r="G68" s="41"/>
      <c r="H68" s="139"/>
      <c r="I68" s="41"/>
    </row>
    <row r="69" spans="2:15" x14ac:dyDescent="0.25">
      <c r="B69" s="139">
        <v>2011</v>
      </c>
      <c r="C69" s="139">
        <v>8</v>
      </c>
      <c r="D69" s="200">
        <v>27.650538000000001</v>
      </c>
      <c r="E69" s="197">
        <v>40756</v>
      </c>
      <c r="F69" s="199">
        <v>35.259097916666668</v>
      </c>
      <c r="G69" s="41"/>
      <c r="H69" s="139"/>
      <c r="I69" s="41"/>
    </row>
    <row r="70" spans="2:15" x14ac:dyDescent="0.25">
      <c r="B70" s="139">
        <v>2011</v>
      </c>
      <c r="C70" s="139">
        <v>9</v>
      </c>
      <c r="D70" s="200">
        <v>26.088028999999999</v>
      </c>
      <c r="E70" s="197">
        <v>40787</v>
      </c>
      <c r="F70" s="199">
        <v>35.872103833333334</v>
      </c>
      <c r="G70" s="41"/>
      <c r="H70" s="139"/>
      <c r="I70" s="41"/>
    </row>
    <row r="71" spans="2:15" x14ac:dyDescent="0.25">
      <c r="B71" s="139">
        <v>2011</v>
      </c>
      <c r="C71" s="139">
        <v>10</v>
      </c>
      <c r="D71" s="200">
        <v>26.805617000000002</v>
      </c>
      <c r="E71" s="197">
        <v>40817</v>
      </c>
      <c r="F71" s="199">
        <v>36.094636416666667</v>
      </c>
      <c r="G71" s="41"/>
      <c r="H71" s="139"/>
      <c r="I71" s="41"/>
    </row>
    <row r="72" spans="2:15" x14ac:dyDescent="0.25">
      <c r="B72" s="139">
        <v>2011</v>
      </c>
      <c r="C72" s="139">
        <v>11</v>
      </c>
      <c r="D72" s="200">
        <v>27.155206</v>
      </c>
      <c r="E72" s="197">
        <v>40848</v>
      </c>
      <c r="F72" s="199">
        <v>35.524607083333329</v>
      </c>
      <c r="G72" s="41"/>
      <c r="H72" s="139"/>
      <c r="I72" s="41"/>
    </row>
    <row r="73" spans="2:15" x14ac:dyDescent="0.25">
      <c r="B73" s="139">
        <v>2011</v>
      </c>
      <c r="C73" s="139">
        <v>12</v>
      </c>
      <c r="D73" s="200">
        <v>30.185131999999999</v>
      </c>
      <c r="E73" s="197">
        <v>40878</v>
      </c>
      <c r="F73" s="199">
        <v>35.532378000000001</v>
      </c>
      <c r="G73" s="41"/>
      <c r="H73" s="139"/>
      <c r="I73" s="41"/>
    </row>
    <row r="74" spans="2:15" x14ac:dyDescent="0.25">
      <c r="B74" s="139">
        <v>2012</v>
      </c>
      <c r="C74" s="139">
        <v>1</v>
      </c>
      <c r="D74" s="200">
        <v>29.168998999999999</v>
      </c>
      <c r="E74" s="197">
        <v>40909</v>
      </c>
      <c r="F74" s="199">
        <v>35.24237183333333</v>
      </c>
      <c r="G74" s="41"/>
      <c r="H74" s="139"/>
      <c r="I74" s="41"/>
    </row>
    <row r="75" spans="2:15" x14ac:dyDescent="0.25">
      <c r="B75" s="139">
        <v>2012</v>
      </c>
      <c r="C75" s="139">
        <v>2</v>
      </c>
      <c r="D75" s="200">
        <v>40.585464000000002</v>
      </c>
      <c r="E75" s="197">
        <v>40940</v>
      </c>
      <c r="F75" s="199">
        <v>36.33147675</v>
      </c>
      <c r="G75" s="41"/>
      <c r="H75" s="139"/>
      <c r="I75" s="41"/>
    </row>
    <row r="76" spans="2:15" x14ac:dyDescent="0.25">
      <c r="B76" s="139">
        <v>2012</v>
      </c>
      <c r="C76" s="139">
        <v>3</v>
      </c>
      <c r="D76" s="200">
        <v>27.181937999999999</v>
      </c>
      <c r="E76" s="197">
        <v>40969</v>
      </c>
      <c r="F76" s="199">
        <v>34.255840583333338</v>
      </c>
      <c r="G76" s="41"/>
      <c r="H76" s="139"/>
      <c r="I76" s="41"/>
    </row>
    <row r="77" spans="2:15" x14ac:dyDescent="0.25">
      <c r="B77" s="139">
        <v>2012</v>
      </c>
      <c r="C77" s="139">
        <v>4</v>
      </c>
      <c r="D77" s="200">
        <v>13.412137</v>
      </c>
      <c r="E77" s="197">
        <v>41000</v>
      </c>
      <c r="F77" s="199">
        <v>28.173274583333335</v>
      </c>
      <c r="G77" s="41"/>
      <c r="H77" s="139"/>
      <c r="I77" s="41"/>
    </row>
    <row r="78" spans="2:15" x14ac:dyDescent="0.25">
      <c r="B78" s="139">
        <v>2012</v>
      </c>
      <c r="C78" s="139">
        <v>5</v>
      </c>
      <c r="D78" s="200">
        <v>21.011600999999999</v>
      </c>
      <c r="E78" s="197">
        <v>41030</v>
      </c>
      <c r="F78" s="199">
        <v>27.143898666666662</v>
      </c>
      <c r="G78" s="41"/>
      <c r="H78" s="139"/>
      <c r="I78" s="41"/>
    </row>
    <row r="79" spans="2:15" x14ac:dyDescent="0.25">
      <c r="B79" s="139">
        <v>2012</v>
      </c>
      <c r="C79" s="139">
        <v>6</v>
      </c>
      <c r="D79" s="200">
        <v>17.302167000000001</v>
      </c>
      <c r="E79" s="197">
        <v>41061</v>
      </c>
      <c r="F79" s="199">
        <v>26.372222749999995</v>
      </c>
      <c r="G79" s="41"/>
      <c r="H79" s="139"/>
      <c r="I79" s="41"/>
    </row>
    <row r="80" spans="2:15" x14ac:dyDescent="0.25">
      <c r="B80" s="139">
        <v>2012</v>
      </c>
      <c r="C80" s="139">
        <v>7</v>
      </c>
      <c r="D80" s="200">
        <v>21.928730000000002</v>
      </c>
      <c r="E80" s="197">
        <v>41091</v>
      </c>
      <c r="F80" s="199">
        <v>25.706296499999997</v>
      </c>
      <c r="G80" s="41"/>
      <c r="H80" s="139"/>
      <c r="I80" s="41"/>
    </row>
    <row r="81" spans="2:9" x14ac:dyDescent="0.25">
      <c r="B81" s="139">
        <v>2012</v>
      </c>
      <c r="C81" s="139">
        <v>8</v>
      </c>
      <c r="D81" s="200">
        <v>15.897212</v>
      </c>
      <c r="E81" s="197">
        <v>41122</v>
      </c>
      <c r="F81" s="199">
        <v>24.726852666666669</v>
      </c>
      <c r="G81" s="41"/>
      <c r="H81" s="139"/>
      <c r="I81" s="41"/>
    </row>
    <row r="82" spans="2:9" x14ac:dyDescent="0.25">
      <c r="B82" s="139">
        <v>2012</v>
      </c>
      <c r="C82" s="139">
        <v>9</v>
      </c>
      <c r="D82" s="200">
        <v>15.189285</v>
      </c>
      <c r="E82" s="197">
        <v>41153</v>
      </c>
      <c r="F82" s="199">
        <v>23.818624</v>
      </c>
      <c r="G82" s="41"/>
      <c r="H82" s="139"/>
      <c r="I82" s="41"/>
    </row>
    <row r="83" spans="2:9" x14ac:dyDescent="0.25">
      <c r="B83" s="139">
        <v>2012</v>
      </c>
      <c r="C83" s="139">
        <v>10</v>
      </c>
      <c r="D83" s="200">
        <v>18.212147000000002</v>
      </c>
      <c r="E83" s="197">
        <v>41183</v>
      </c>
      <c r="F83" s="199">
        <v>23.102501499999999</v>
      </c>
      <c r="G83" s="41"/>
      <c r="H83" s="139"/>
      <c r="I83" s="41"/>
    </row>
    <row r="84" spans="2:9" x14ac:dyDescent="0.25">
      <c r="B84" s="139">
        <v>2012</v>
      </c>
      <c r="C84" s="139">
        <v>11</v>
      </c>
      <c r="D84" s="200">
        <v>18.588825</v>
      </c>
      <c r="E84" s="197">
        <v>41214</v>
      </c>
      <c r="F84" s="199">
        <v>22.388636416666667</v>
      </c>
      <c r="G84" s="41"/>
      <c r="H84" s="139"/>
      <c r="I84" s="41"/>
    </row>
    <row r="85" spans="2:9" x14ac:dyDescent="0.25">
      <c r="B85" s="139">
        <v>2012</v>
      </c>
      <c r="C85" s="139">
        <v>12</v>
      </c>
      <c r="D85" s="200">
        <v>19.335864000000001</v>
      </c>
      <c r="E85" s="197">
        <v>41244</v>
      </c>
      <c r="F85" s="199">
        <v>21.484530750000001</v>
      </c>
      <c r="G85" s="41"/>
      <c r="H85" s="139"/>
      <c r="I85" s="41"/>
    </row>
    <row r="86" spans="2:9" x14ac:dyDescent="0.25">
      <c r="B86" s="139">
        <v>2013</v>
      </c>
      <c r="C86" s="139">
        <v>1</v>
      </c>
      <c r="D86" s="200">
        <v>17.413149000000001</v>
      </c>
      <c r="E86" s="197">
        <v>41275</v>
      </c>
      <c r="F86" s="199">
        <v>20.504876583333335</v>
      </c>
      <c r="G86" s="41"/>
      <c r="H86" s="139"/>
      <c r="I86" s="41"/>
    </row>
    <row r="87" spans="2:9" x14ac:dyDescent="0.25">
      <c r="B87" s="139">
        <v>2013</v>
      </c>
      <c r="C87" s="139">
        <v>2</v>
      </c>
      <c r="D87" s="200">
        <v>30.976023999999999</v>
      </c>
      <c r="E87" s="197">
        <v>41306</v>
      </c>
      <c r="F87" s="199">
        <v>19.704089916666668</v>
      </c>
      <c r="G87" s="41"/>
      <c r="H87" s="139"/>
      <c r="I87" s="41"/>
    </row>
    <row r="88" spans="2:9" x14ac:dyDescent="0.25">
      <c r="B88" s="139">
        <v>2013</v>
      </c>
      <c r="C88" s="139">
        <v>3</v>
      </c>
      <c r="D88" s="200">
        <v>15.453935</v>
      </c>
      <c r="E88" s="197">
        <v>41334</v>
      </c>
      <c r="F88" s="199">
        <v>18.726756333333334</v>
      </c>
      <c r="G88" s="41"/>
      <c r="H88" s="139"/>
      <c r="I88" s="41"/>
    </row>
    <row r="89" spans="2:9" x14ac:dyDescent="0.25">
      <c r="B89" s="139">
        <v>2013</v>
      </c>
      <c r="C89" s="139">
        <v>4</v>
      </c>
      <c r="D89" s="200">
        <v>17.345039</v>
      </c>
      <c r="E89" s="197">
        <v>41365</v>
      </c>
      <c r="F89" s="199">
        <v>19.054498166666665</v>
      </c>
      <c r="G89" s="41"/>
      <c r="H89" s="139"/>
      <c r="I89" s="41"/>
    </row>
    <row r="90" spans="2:9" x14ac:dyDescent="0.25">
      <c r="B90" s="139">
        <v>2013</v>
      </c>
      <c r="C90" s="139">
        <v>5</v>
      </c>
      <c r="D90" s="200">
        <v>21.488112999999998</v>
      </c>
      <c r="E90" s="197">
        <v>41395</v>
      </c>
      <c r="F90" s="199">
        <v>19.0942075</v>
      </c>
      <c r="G90" s="41"/>
      <c r="H90" s="139"/>
      <c r="I90" s="41"/>
    </row>
    <row r="91" spans="2:9" x14ac:dyDescent="0.25">
      <c r="B91" s="139">
        <v>2013</v>
      </c>
      <c r="C91" s="139">
        <v>6</v>
      </c>
      <c r="D91" s="200">
        <v>20.906894999999999</v>
      </c>
      <c r="E91" s="197">
        <v>41426</v>
      </c>
      <c r="F91" s="199">
        <v>19.3946015</v>
      </c>
      <c r="G91" s="41"/>
      <c r="H91" s="139"/>
      <c r="I91" s="41"/>
    </row>
    <row r="92" spans="2:9" x14ac:dyDescent="0.25">
      <c r="B92" s="139">
        <v>2013</v>
      </c>
      <c r="C92" s="139">
        <v>7</v>
      </c>
      <c r="D92" s="200">
        <v>16.898966000000001</v>
      </c>
      <c r="E92" s="197">
        <v>41456</v>
      </c>
      <c r="F92" s="199">
        <v>18.975454500000001</v>
      </c>
      <c r="G92" s="41"/>
      <c r="H92" s="139"/>
      <c r="I92" s="41"/>
    </row>
    <row r="93" spans="2:9" x14ac:dyDescent="0.25">
      <c r="B93" s="139">
        <v>2013</v>
      </c>
      <c r="C93" s="139">
        <v>8</v>
      </c>
      <c r="D93" s="200">
        <v>21.486941999999999</v>
      </c>
      <c r="E93" s="197">
        <v>41487</v>
      </c>
      <c r="F93" s="199">
        <v>19.441265333333334</v>
      </c>
      <c r="G93" s="41"/>
      <c r="H93" s="139"/>
      <c r="I93" s="41"/>
    </row>
    <row r="94" spans="2:9" x14ac:dyDescent="0.25">
      <c r="B94" s="139">
        <v>2013</v>
      </c>
      <c r="C94" s="139">
        <v>9</v>
      </c>
      <c r="D94" s="200">
        <v>8.5056250000000002</v>
      </c>
      <c r="E94" s="197">
        <v>41518</v>
      </c>
      <c r="F94" s="199">
        <v>18.884293666666668</v>
      </c>
      <c r="G94" s="41"/>
      <c r="H94" s="139"/>
      <c r="I94" s="41"/>
    </row>
    <row r="95" spans="2:9" x14ac:dyDescent="0.25">
      <c r="B95" s="139">
        <v>2013</v>
      </c>
      <c r="C95" s="139">
        <v>10</v>
      </c>
      <c r="D95" s="200">
        <v>31.475769</v>
      </c>
      <c r="E95" s="197">
        <v>41548</v>
      </c>
      <c r="F95" s="199">
        <v>19.989595500000004</v>
      </c>
      <c r="G95" s="41"/>
      <c r="H95" s="139"/>
      <c r="I95" s="41"/>
    </row>
    <row r="96" spans="2:9" x14ac:dyDescent="0.25">
      <c r="B96" s="139">
        <v>2013</v>
      </c>
      <c r="C96" s="139">
        <v>11</v>
      </c>
      <c r="D96" s="200">
        <v>21.586988999999999</v>
      </c>
      <c r="E96" s="197">
        <v>41579</v>
      </c>
      <c r="F96" s="199">
        <v>20.239442499999999</v>
      </c>
      <c r="G96" s="41"/>
      <c r="H96" s="139"/>
      <c r="I96" s="41"/>
    </row>
    <row r="97" spans="2:9" x14ac:dyDescent="0.25">
      <c r="B97" s="139">
        <v>2013</v>
      </c>
      <c r="C97" s="139">
        <v>12</v>
      </c>
      <c r="D97" s="200">
        <v>28.184871000000001</v>
      </c>
      <c r="E97" s="197">
        <v>41609</v>
      </c>
      <c r="F97" s="199">
        <v>20.976859750000003</v>
      </c>
      <c r="G97" s="41"/>
      <c r="H97" s="139"/>
      <c r="I97" s="41"/>
    </row>
    <row r="98" spans="2:9" x14ac:dyDescent="0.25">
      <c r="B98" s="139">
        <v>2014</v>
      </c>
      <c r="C98" s="139">
        <v>1</v>
      </c>
      <c r="D98" s="200">
        <v>11.360009</v>
      </c>
      <c r="E98" s="197">
        <v>41640</v>
      </c>
      <c r="F98" s="199">
        <v>20.472431416666666</v>
      </c>
      <c r="G98" s="41"/>
      <c r="H98" s="139"/>
      <c r="I98" s="41"/>
    </row>
    <row r="99" spans="2:9" x14ac:dyDescent="0.25">
      <c r="B99" s="139">
        <v>2014</v>
      </c>
      <c r="C99" s="139">
        <v>2</v>
      </c>
      <c r="D99" s="200">
        <v>32.912272999999999</v>
      </c>
      <c r="E99" s="197">
        <v>41671</v>
      </c>
      <c r="F99" s="199">
        <v>20.633785499999998</v>
      </c>
      <c r="G99" s="41"/>
      <c r="H99" s="139"/>
      <c r="I99" s="41"/>
    </row>
    <row r="100" spans="2:9" x14ac:dyDescent="0.25">
      <c r="B100" s="139">
        <v>2014</v>
      </c>
      <c r="C100" s="139">
        <v>3</v>
      </c>
      <c r="D100" s="200">
        <v>19.740931</v>
      </c>
      <c r="E100" s="197">
        <v>41699</v>
      </c>
      <c r="F100" s="199">
        <v>20.991035166666666</v>
      </c>
      <c r="G100" s="41"/>
      <c r="H100" s="139"/>
      <c r="I100" s="41"/>
    </row>
    <row r="101" spans="2:9" x14ac:dyDescent="0.25">
      <c r="B101" s="139">
        <v>2014</v>
      </c>
      <c r="C101" s="139">
        <v>4</v>
      </c>
      <c r="D101" s="200">
        <v>21.397012</v>
      </c>
      <c r="E101" s="197">
        <v>41730</v>
      </c>
      <c r="F101" s="199">
        <v>21.328699583333329</v>
      </c>
      <c r="G101" s="41"/>
      <c r="H101" s="139"/>
      <c r="I101" s="41"/>
    </row>
    <row r="102" spans="2:9" x14ac:dyDescent="0.25">
      <c r="B102" s="139">
        <v>2014</v>
      </c>
      <c r="C102" s="139">
        <v>5</v>
      </c>
      <c r="D102" s="200">
        <v>23.031863999999999</v>
      </c>
      <c r="E102" s="197">
        <v>41760</v>
      </c>
      <c r="F102" s="199">
        <v>21.457345499999999</v>
      </c>
      <c r="G102" s="41"/>
      <c r="H102" s="139"/>
      <c r="I102" s="41"/>
    </row>
    <row r="103" spans="2:9" x14ac:dyDescent="0.25">
      <c r="B103" s="139">
        <v>2014</v>
      </c>
      <c r="C103" s="139">
        <v>6</v>
      </c>
      <c r="D103" s="200">
        <v>20.466787</v>
      </c>
      <c r="E103" s="197">
        <v>41791</v>
      </c>
      <c r="F103" s="199">
        <v>21.420669833333331</v>
      </c>
      <c r="G103" s="41"/>
      <c r="H103" s="139"/>
      <c r="I103" s="41"/>
    </row>
    <row r="104" spans="2:9" x14ac:dyDescent="0.25">
      <c r="B104" s="139">
        <v>2014</v>
      </c>
      <c r="C104" s="139">
        <v>7</v>
      </c>
      <c r="D104" s="200">
        <v>32.178328</v>
      </c>
      <c r="E104" s="197">
        <v>41821</v>
      </c>
      <c r="F104" s="199">
        <v>22.693950000000001</v>
      </c>
      <c r="G104" s="41"/>
      <c r="H104" s="139"/>
      <c r="I104" s="41"/>
    </row>
    <row r="105" spans="2:9" x14ac:dyDescent="0.25">
      <c r="B105" s="139">
        <v>2014</v>
      </c>
      <c r="C105" s="139">
        <v>8</v>
      </c>
      <c r="D105" s="200">
        <v>20.638679</v>
      </c>
      <c r="E105" s="197">
        <v>41852</v>
      </c>
      <c r="F105" s="199">
        <v>22.623261416666665</v>
      </c>
      <c r="G105" s="41"/>
      <c r="H105" s="139"/>
      <c r="I105" s="41"/>
    </row>
    <row r="106" spans="2:9" x14ac:dyDescent="0.25">
      <c r="B106" s="139">
        <v>2014</v>
      </c>
      <c r="C106" s="139">
        <v>9</v>
      </c>
      <c r="D106" s="200">
        <v>22.812636000000001</v>
      </c>
      <c r="E106" s="197">
        <v>41883</v>
      </c>
      <c r="F106" s="199">
        <v>23.815512333333331</v>
      </c>
      <c r="G106" s="41"/>
      <c r="H106" s="139"/>
      <c r="I106" s="41"/>
    </row>
    <row r="107" spans="2:9" x14ac:dyDescent="0.25">
      <c r="B107" s="139">
        <v>2014</v>
      </c>
      <c r="C107" s="139">
        <v>10</v>
      </c>
      <c r="D107" s="200">
        <v>12.508528</v>
      </c>
      <c r="E107" s="197">
        <v>41913</v>
      </c>
      <c r="F107" s="199">
        <v>22.234908916666669</v>
      </c>
      <c r="G107" s="41"/>
      <c r="H107" s="139"/>
      <c r="I107" s="41"/>
    </row>
    <row r="108" spans="2:9" x14ac:dyDescent="0.25">
      <c r="B108" s="139">
        <v>2014</v>
      </c>
      <c r="C108" s="139">
        <v>11</v>
      </c>
      <c r="D108" s="200">
        <v>24.095058999999999</v>
      </c>
      <c r="E108" s="197">
        <v>41944</v>
      </c>
      <c r="F108" s="199">
        <v>22.443914750000001</v>
      </c>
      <c r="G108" s="41"/>
      <c r="H108" s="139"/>
      <c r="I108" s="41"/>
    </row>
    <row r="109" spans="2:9" x14ac:dyDescent="0.25">
      <c r="B109" s="139">
        <v>2014</v>
      </c>
      <c r="C109" s="139">
        <v>12</v>
      </c>
      <c r="D109" s="200">
        <v>21.744092999999999</v>
      </c>
      <c r="E109" s="197">
        <v>41974</v>
      </c>
      <c r="F109" s="199">
        <v>21.907183249999999</v>
      </c>
      <c r="G109" s="41"/>
      <c r="H109" s="139"/>
      <c r="I109" s="41"/>
    </row>
    <row r="110" spans="2:9" x14ac:dyDescent="0.25">
      <c r="B110" s="139">
        <v>2015</v>
      </c>
      <c r="C110" s="139">
        <v>1</v>
      </c>
      <c r="D110" s="200">
        <v>24.2331</v>
      </c>
      <c r="E110" s="197">
        <v>42005</v>
      </c>
      <c r="F110" s="199">
        <v>22.97994083333333</v>
      </c>
      <c r="G110" s="41"/>
      <c r="H110" s="139"/>
      <c r="I110" s="41"/>
    </row>
    <row r="111" spans="2:9" x14ac:dyDescent="0.25">
      <c r="B111" s="139">
        <v>2015</v>
      </c>
      <c r="C111" s="139">
        <v>2</v>
      </c>
      <c r="D111" s="200">
        <v>22.525673999999999</v>
      </c>
      <c r="E111" s="197">
        <v>42036</v>
      </c>
      <c r="F111" s="199">
        <v>22.114390916666665</v>
      </c>
      <c r="G111" s="41"/>
      <c r="H111" s="139"/>
      <c r="I111" s="41"/>
    </row>
    <row r="112" spans="2:9" x14ac:dyDescent="0.25">
      <c r="B112" s="139">
        <v>2015</v>
      </c>
      <c r="C112" s="139">
        <v>3</v>
      </c>
      <c r="D112" s="200">
        <v>16.816808000000002</v>
      </c>
      <c r="E112" s="197">
        <v>42064</v>
      </c>
      <c r="F112" s="199">
        <v>21.870714000000003</v>
      </c>
      <c r="G112" s="41"/>
      <c r="H112" s="139"/>
      <c r="I112" s="41"/>
    </row>
    <row r="113" spans="2:9" x14ac:dyDescent="0.25">
      <c r="B113" s="139">
        <v>2015</v>
      </c>
      <c r="C113" s="139">
        <v>4</v>
      </c>
      <c r="D113" s="200">
        <v>18.663910000000001</v>
      </c>
      <c r="E113" s="197">
        <v>42095</v>
      </c>
      <c r="F113" s="199">
        <v>21.642955499999999</v>
      </c>
      <c r="G113" s="41"/>
      <c r="H113" s="139"/>
      <c r="I113" s="41"/>
    </row>
    <row r="114" spans="2:9" x14ac:dyDescent="0.25">
      <c r="B114" s="139">
        <v>2015</v>
      </c>
      <c r="C114" s="139">
        <v>5</v>
      </c>
      <c r="D114" s="200">
        <v>15.395555</v>
      </c>
      <c r="E114" s="197">
        <v>42125</v>
      </c>
      <c r="F114" s="199">
        <v>21.006596416666667</v>
      </c>
      <c r="G114" s="41"/>
      <c r="H114" s="139"/>
      <c r="I114" s="41"/>
    </row>
    <row r="115" spans="2:9" x14ac:dyDescent="0.25">
      <c r="B115" s="139">
        <v>2015</v>
      </c>
      <c r="C115" s="139">
        <v>6</v>
      </c>
      <c r="D115" s="200">
        <v>6.507555</v>
      </c>
      <c r="E115" s="197">
        <v>42156</v>
      </c>
      <c r="F115" s="199">
        <v>19.843327083333332</v>
      </c>
      <c r="G115" s="41"/>
      <c r="H115" s="139"/>
      <c r="I115" s="41"/>
    </row>
    <row r="116" spans="2:9" x14ac:dyDescent="0.25">
      <c r="B116" s="139">
        <v>2015</v>
      </c>
      <c r="C116" s="139">
        <v>7</v>
      </c>
      <c r="D116" s="200">
        <v>14.268068</v>
      </c>
      <c r="E116" s="197">
        <v>42186</v>
      </c>
      <c r="F116" s="199">
        <v>18.35080541666667</v>
      </c>
      <c r="G116" s="41"/>
      <c r="H116" s="139"/>
      <c r="I116" s="41"/>
    </row>
    <row r="117" spans="2:9" x14ac:dyDescent="0.25">
      <c r="B117" s="139">
        <v>2015</v>
      </c>
      <c r="C117" s="139">
        <v>8</v>
      </c>
      <c r="D117" s="200">
        <v>8.6590340000000001</v>
      </c>
      <c r="E117" s="197">
        <v>42217</v>
      </c>
      <c r="F117" s="199">
        <v>17.352501666666665</v>
      </c>
      <c r="G117" s="41"/>
      <c r="H117" s="139"/>
      <c r="I117" s="41"/>
    </row>
    <row r="118" spans="2:9" x14ac:dyDescent="0.25">
      <c r="B118" s="139">
        <v>2015</v>
      </c>
      <c r="C118" s="139">
        <v>9</v>
      </c>
      <c r="D118" s="200">
        <v>11.103467</v>
      </c>
      <c r="E118" s="197">
        <v>42248</v>
      </c>
      <c r="F118" s="199">
        <v>16.376737583333334</v>
      </c>
      <c r="G118" s="41"/>
      <c r="H118" s="139"/>
      <c r="I118" s="41"/>
    </row>
    <row r="119" spans="2:9" x14ac:dyDescent="0.25">
      <c r="B119" s="139">
        <v>2015</v>
      </c>
      <c r="C119" s="139">
        <v>10</v>
      </c>
      <c r="D119" s="200">
        <v>14.341302000000001</v>
      </c>
      <c r="E119" s="197">
        <v>42278</v>
      </c>
      <c r="F119" s="199">
        <v>16.529468749999999</v>
      </c>
      <c r="G119" s="41"/>
      <c r="H119" s="139"/>
      <c r="I119" s="41"/>
    </row>
    <row r="120" spans="2:9" x14ac:dyDescent="0.25">
      <c r="B120" s="139">
        <v>2015</v>
      </c>
      <c r="C120" s="139">
        <v>11</v>
      </c>
      <c r="D120" s="200">
        <v>9.0179919999999996</v>
      </c>
      <c r="E120" s="197">
        <v>42309</v>
      </c>
      <c r="F120" s="199">
        <v>15.2730465</v>
      </c>
      <c r="G120" s="41"/>
      <c r="H120" s="139"/>
      <c r="I120" s="41"/>
    </row>
    <row r="121" spans="2:9" x14ac:dyDescent="0.25">
      <c r="B121" s="139">
        <v>2015</v>
      </c>
      <c r="C121" s="139">
        <v>12</v>
      </c>
      <c r="D121" s="200">
        <v>10.684495</v>
      </c>
      <c r="E121" s="197">
        <v>42339</v>
      </c>
      <c r="F121" s="199">
        <v>14.351413333333335</v>
      </c>
      <c r="G121" s="41"/>
      <c r="H121" s="139"/>
      <c r="I121" s="41"/>
    </row>
    <row r="122" spans="2:9" x14ac:dyDescent="0.25">
      <c r="B122" s="139">
        <v>2016</v>
      </c>
      <c r="C122" s="139">
        <v>1</v>
      </c>
      <c r="D122" s="200">
        <v>7.4893210000000003</v>
      </c>
      <c r="E122" s="197">
        <v>42370</v>
      </c>
      <c r="F122" s="199">
        <v>12.956098416666665</v>
      </c>
      <c r="G122" s="41"/>
      <c r="H122" s="139"/>
      <c r="I122" s="41"/>
    </row>
    <row r="123" spans="2:9" x14ac:dyDescent="0.25">
      <c r="B123" s="139">
        <v>2016</v>
      </c>
      <c r="C123" s="139">
        <v>2</v>
      </c>
      <c r="D123" s="200">
        <v>11.573838</v>
      </c>
      <c r="E123" s="197">
        <v>42401</v>
      </c>
      <c r="F123" s="199">
        <v>12.043445416666666</v>
      </c>
      <c r="G123" s="41"/>
      <c r="H123" s="139"/>
      <c r="I123" s="41"/>
    </row>
    <row r="124" spans="2:9" x14ac:dyDescent="0.25">
      <c r="B124" s="139">
        <v>2016</v>
      </c>
      <c r="C124" s="139">
        <v>3</v>
      </c>
      <c r="D124" s="200">
        <v>12.619937</v>
      </c>
      <c r="E124" s="197">
        <v>42430</v>
      </c>
      <c r="F124" s="199">
        <v>11.693706166666667</v>
      </c>
      <c r="G124" s="41"/>
      <c r="H124" s="139"/>
      <c r="I124" s="41"/>
    </row>
    <row r="125" spans="2:9" x14ac:dyDescent="0.25">
      <c r="B125" s="139">
        <v>2016</v>
      </c>
      <c r="C125" s="139">
        <v>4</v>
      </c>
      <c r="D125" s="200">
        <v>16.934517</v>
      </c>
      <c r="E125" s="197">
        <v>42461</v>
      </c>
      <c r="F125" s="199">
        <v>11.549590083333333</v>
      </c>
      <c r="G125" s="41"/>
      <c r="H125" s="139"/>
      <c r="I125" s="41"/>
    </row>
    <row r="126" spans="2:9" x14ac:dyDescent="0.25">
      <c r="B126" s="139">
        <v>2016</v>
      </c>
      <c r="C126" s="139">
        <v>5</v>
      </c>
      <c r="D126" s="200">
        <v>11.651126</v>
      </c>
      <c r="E126" s="197">
        <v>42491</v>
      </c>
      <c r="F126" s="199">
        <v>11.237554333333334</v>
      </c>
      <c r="G126" s="41"/>
      <c r="H126" s="139"/>
      <c r="I126" s="41"/>
    </row>
    <row r="127" spans="2:9" x14ac:dyDescent="0.25">
      <c r="B127" s="139">
        <v>2016</v>
      </c>
      <c r="C127" s="139">
        <v>6</v>
      </c>
      <c r="D127" s="200">
        <v>10.553143</v>
      </c>
      <c r="E127" s="197">
        <v>42522</v>
      </c>
      <c r="F127" s="199">
        <v>11.574686666666667</v>
      </c>
      <c r="G127" s="41"/>
      <c r="H127" s="139"/>
      <c r="I127" s="41"/>
    </row>
    <row r="128" spans="2:9" x14ac:dyDescent="0.25">
      <c r="B128" s="139">
        <v>2016</v>
      </c>
      <c r="C128" s="139">
        <v>7</v>
      </c>
      <c r="D128" s="200">
        <v>9.380172</v>
      </c>
      <c r="E128" s="197">
        <v>42552</v>
      </c>
      <c r="F128" s="199">
        <v>11.167361999999999</v>
      </c>
      <c r="G128" s="41"/>
      <c r="H128" s="139"/>
      <c r="I128" s="41"/>
    </row>
    <row r="129" spans="2:9" x14ac:dyDescent="0.25">
      <c r="B129" s="139">
        <v>2016</v>
      </c>
      <c r="C129" s="139">
        <v>8</v>
      </c>
      <c r="D129" s="200">
        <v>12.240626000000001</v>
      </c>
      <c r="E129" s="197">
        <v>42583</v>
      </c>
      <c r="F129" s="199">
        <v>11.465828000000002</v>
      </c>
      <c r="G129" s="41"/>
      <c r="H129" s="139"/>
      <c r="I129" s="41"/>
    </row>
    <row r="130" spans="2:9" x14ac:dyDescent="0.25">
      <c r="B130" s="139">
        <v>2016</v>
      </c>
      <c r="C130" s="139">
        <v>9</v>
      </c>
      <c r="D130" s="200">
        <v>14.759645000000001</v>
      </c>
      <c r="E130" s="197">
        <v>42614</v>
      </c>
      <c r="F130" s="199">
        <v>11.770509500000001</v>
      </c>
      <c r="G130" s="41"/>
      <c r="H130" s="139"/>
      <c r="I130" s="41"/>
    </row>
    <row r="131" spans="2:9" x14ac:dyDescent="0.25">
      <c r="B131" s="139">
        <v>2016</v>
      </c>
      <c r="C131" s="139">
        <v>10</v>
      </c>
      <c r="D131" s="200">
        <v>16.287713</v>
      </c>
      <c r="E131" s="197">
        <v>42644</v>
      </c>
      <c r="F131" s="199">
        <v>11.932710416666668</v>
      </c>
      <c r="G131" s="41"/>
      <c r="H131" s="139"/>
      <c r="I131" s="41"/>
    </row>
    <row r="132" spans="2:9" x14ac:dyDescent="0.25">
      <c r="B132" s="139">
        <v>2016</v>
      </c>
      <c r="C132" s="139">
        <v>11</v>
      </c>
      <c r="D132" s="200">
        <v>10.633069000000001</v>
      </c>
      <c r="E132" s="197">
        <v>42675</v>
      </c>
      <c r="F132" s="199">
        <v>12.067300166666669</v>
      </c>
      <c r="G132" s="41"/>
      <c r="H132" s="139"/>
      <c r="I132" s="41"/>
    </row>
    <row r="133" spans="2:9" x14ac:dyDescent="0.25">
      <c r="B133" s="139">
        <v>2016</v>
      </c>
      <c r="C133" s="139">
        <v>12</v>
      </c>
      <c r="D133" s="139"/>
      <c r="E133" s="198"/>
      <c r="F133" s="199"/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172.99782200000001</v>
      </c>
      <c r="H13" s="68">
        <v>145.42022700000001</v>
      </c>
      <c r="I13" s="144">
        <v>-15.941007049210132</v>
      </c>
      <c r="J13" s="144">
        <v>84.058992950789872</v>
      </c>
      <c r="K13" s="144">
        <v>-11.749037793511663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>
        <v>153.79695699999999</v>
      </c>
      <c r="I19" s="68">
        <v>-30.300420286811203</v>
      </c>
      <c r="J19" s="68">
        <v>69.699579713188797</v>
      </c>
      <c r="K19" s="68">
        <v>-20.241657038042625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>
        <v>218.62463399999999</v>
      </c>
      <c r="I20" s="68">
        <v>16.047431404905321</v>
      </c>
      <c r="J20" s="68">
        <v>116.04743140490532</v>
      </c>
      <c r="K20" s="68">
        <v>-19.932986844944878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>
        <v>185.578734</v>
      </c>
      <c r="I21" s="68">
        <v>-16.995545844511859</v>
      </c>
      <c r="J21" s="68">
        <v>83.004454155488133</v>
      </c>
      <c r="K21" s="68">
        <v>-6.3855617881344084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>
        <v>184.16334900000001</v>
      </c>
      <c r="I22" s="68">
        <v>-1.4487651047382588</v>
      </c>
      <c r="J22" s="68">
        <v>98.551234895261743</v>
      </c>
      <c r="K22" s="68">
        <v>-19.271434093344254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30">
        <v>199.22871699999999</v>
      </c>
      <c r="I23" s="30">
        <v>4.7334746684481788</v>
      </c>
      <c r="J23" s="30">
        <v>104.73347466844818</v>
      </c>
      <c r="K23" s="30">
        <v>-16.016467924606271</v>
      </c>
      <c r="L23" s="60"/>
      <c r="N23" s="40">
        <v>1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2541.7736600000003</v>
      </c>
      <c r="H25" s="30">
        <v>2098.5628040000001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-10.551275978314479</v>
      </c>
      <c r="H26" s="70">
        <v>-17.437070144160671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2842.7493899999999</v>
      </c>
      <c r="D28" s="70">
        <v>2796.0864499999998</v>
      </c>
      <c r="E28" s="70">
        <v>2745.9778160000001</v>
      </c>
      <c r="F28" s="70">
        <v>2593.1392549999996</v>
      </c>
      <c r="G28" s="70">
        <v>2317.9177470000004</v>
      </c>
      <c r="H28" s="30">
        <v>2098.5628040000001</v>
      </c>
      <c r="I28" s="66">
        <v>-9.4634481005162367</v>
      </c>
      <c r="J28" s="30">
        <v>90.536551899483769</v>
      </c>
      <c r="K28" s="30">
        <v>-10.613448833082407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-1.6414721664930187</v>
      </c>
      <c r="E29" s="70">
        <v>-1.7920988816350736</v>
      </c>
      <c r="F29" s="70">
        <v>-5.5659066183803567</v>
      </c>
      <c r="G29" s="70">
        <v>-10.613448833082407</v>
      </c>
      <c r="H29" s="30">
        <v>-9.4634481005162367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138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173</v>
      </c>
      <c r="D53" s="139" t="s">
        <v>178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2010</v>
      </c>
      <c r="C54" s="139">
        <v>5</v>
      </c>
      <c r="D54" s="199">
        <v>330.19405699999999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2010</v>
      </c>
      <c r="C55" s="139">
        <v>6</v>
      </c>
      <c r="D55" s="199">
        <v>201.914582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2010</v>
      </c>
      <c r="C56" s="139">
        <v>7</v>
      </c>
      <c r="D56" s="199">
        <v>181.86557500000001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2010</v>
      </c>
      <c r="C57" s="139">
        <v>8</v>
      </c>
      <c r="D57" s="199">
        <v>201.649552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2010</v>
      </c>
      <c r="C58" s="139">
        <v>9</v>
      </c>
      <c r="D58" s="199">
        <v>249.95332999999999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2010</v>
      </c>
      <c r="C59" s="139">
        <v>10</v>
      </c>
      <c r="D59" s="199">
        <v>227.15524099999999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2010</v>
      </c>
      <c r="C60" s="139">
        <v>11</v>
      </c>
      <c r="D60" s="198">
        <v>202.186712</v>
      </c>
      <c r="E60" s="197">
        <v>40483</v>
      </c>
      <c r="F60" s="41"/>
      <c r="G60" s="41"/>
      <c r="H60" s="139"/>
      <c r="I60" s="139"/>
    </row>
    <row r="61" spans="2:16" x14ac:dyDescent="0.25">
      <c r="B61" s="139">
        <v>2010</v>
      </c>
      <c r="C61" s="139">
        <v>12</v>
      </c>
      <c r="D61" s="198">
        <v>251.00724099999999</v>
      </c>
      <c r="E61" s="197">
        <v>40513</v>
      </c>
      <c r="F61" s="41"/>
      <c r="G61" s="41"/>
      <c r="H61" s="139"/>
      <c r="I61" s="139"/>
    </row>
    <row r="62" spans="2:16" x14ac:dyDescent="0.25">
      <c r="B62" s="139">
        <v>2011</v>
      </c>
      <c r="C62" s="139">
        <v>1</v>
      </c>
      <c r="D62" s="200">
        <v>195.17341099999999</v>
      </c>
      <c r="E62" s="197">
        <v>40544</v>
      </c>
      <c r="F62" s="139"/>
      <c r="G62" s="41"/>
      <c r="H62" s="41"/>
      <c r="I62" s="41"/>
    </row>
    <row r="63" spans="2:16" x14ac:dyDescent="0.25">
      <c r="B63" s="139">
        <v>2011</v>
      </c>
      <c r="C63" s="139">
        <v>2</v>
      </c>
      <c r="D63" s="200">
        <v>221.70818700000001</v>
      </c>
      <c r="E63" s="197">
        <v>40575</v>
      </c>
      <c r="F63" s="139"/>
      <c r="G63" s="41"/>
      <c r="H63" s="41"/>
      <c r="I63" s="41"/>
    </row>
    <row r="64" spans="2:16" x14ac:dyDescent="0.25">
      <c r="B64" s="139">
        <v>2011</v>
      </c>
      <c r="C64" s="139">
        <v>3</v>
      </c>
      <c r="D64" s="200">
        <v>334.628468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253.732707</v>
      </c>
      <c r="E65" s="197">
        <v>40634</v>
      </c>
      <c r="F65" s="199">
        <v>237.59742191666666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231.969696</v>
      </c>
      <c r="E66" s="197">
        <v>40664</v>
      </c>
      <c r="F66" s="199">
        <v>229.41205850000003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271.087154</v>
      </c>
      <c r="E67" s="197">
        <v>40695</v>
      </c>
      <c r="F67" s="199">
        <v>235.17643949999999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255.248132</v>
      </c>
      <c r="E68" s="197">
        <v>40725</v>
      </c>
      <c r="F68" s="199">
        <v>241.29165258333333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293.69203900000002</v>
      </c>
      <c r="E69" s="197">
        <v>40756</v>
      </c>
      <c r="F69" s="199">
        <v>248.96185983333336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231.368979</v>
      </c>
      <c r="E70" s="197">
        <v>40787</v>
      </c>
      <c r="F70" s="199">
        <v>247.41316391666669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237.54618600000001</v>
      </c>
      <c r="E71" s="197">
        <v>40817</v>
      </c>
      <c r="F71" s="199">
        <v>248.279076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316.59443099999999</v>
      </c>
      <c r="E72" s="197">
        <v>40848</v>
      </c>
      <c r="F72" s="199">
        <v>257.81305258333333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473.17348900000002</v>
      </c>
      <c r="E73" s="197">
        <v>40878</v>
      </c>
      <c r="F73" s="199">
        <v>276.32690658333331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227.489373</v>
      </c>
      <c r="E74" s="197">
        <v>40909</v>
      </c>
      <c r="F74" s="199">
        <v>279.01990341666664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235.26480799999999</v>
      </c>
      <c r="E75" s="197">
        <v>40940</v>
      </c>
      <c r="F75" s="199">
        <v>280.1496218333333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295.53069299999999</v>
      </c>
      <c r="E76" s="197">
        <v>40969</v>
      </c>
      <c r="F76" s="199">
        <v>276.89147391666665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217.09912299999999</v>
      </c>
      <c r="E77" s="197">
        <v>41000</v>
      </c>
      <c r="F77" s="199">
        <v>273.83867524999999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285.65751999999998</v>
      </c>
      <c r="E78" s="197">
        <v>41030</v>
      </c>
      <c r="F78" s="199">
        <v>278.31266058333335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236.50713999999999</v>
      </c>
      <c r="E79" s="197">
        <v>41061</v>
      </c>
      <c r="F79" s="199">
        <v>275.43099275000003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298.19198299999999</v>
      </c>
      <c r="E80" s="197">
        <v>41091</v>
      </c>
      <c r="F80" s="199">
        <v>279.00964700000003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255.40726799999999</v>
      </c>
      <c r="E81" s="197">
        <v>41122</v>
      </c>
      <c r="F81" s="199">
        <v>275.81924941666671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241.68615299999999</v>
      </c>
      <c r="E82" s="197">
        <v>41153</v>
      </c>
      <c r="F82" s="199">
        <v>276.67901391666669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250.48092399999999</v>
      </c>
      <c r="E83" s="197">
        <v>41183</v>
      </c>
      <c r="F83" s="199">
        <v>277.75690875000004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252.77146500000001</v>
      </c>
      <c r="E84" s="197">
        <v>41214</v>
      </c>
      <c r="F84" s="199">
        <v>272.43832824999998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235.90168700000001</v>
      </c>
      <c r="E85" s="197">
        <v>41244</v>
      </c>
      <c r="F85" s="199">
        <v>252.66567808333332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188.022043</v>
      </c>
      <c r="E86" s="197">
        <v>41275</v>
      </c>
      <c r="F86" s="199">
        <v>249.37673391666661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207.29091</v>
      </c>
      <c r="E87" s="197">
        <v>41306</v>
      </c>
      <c r="F87" s="199">
        <v>247.04557574999998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255.17752999999999</v>
      </c>
      <c r="E88" s="197">
        <v>41334</v>
      </c>
      <c r="F88" s="199">
        <v>243.68281216666662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309.49015300000002</v>
      </c>
      <c r="E89" s="197">
        <v>41365</v>
      </c>
      <c r="F89" s="199">
        <v>251.38206466666665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301.99742099999997</v>
      </c>
      <c r="E90" s="197">
        <v>41395</v>
      </c>
      <c r="F90" s="199">
        <v>252.74372308333332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262.183898</v>
      </c>
      <c r="E91" s="197">
        <v>41426</v>
      </c>
      <c r="F91" s="199">
        <v>254.8834529166667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262.80776800000001</v>
      </c>
      <c r="E92" s="197">
        <v>41456</v>
      </c>
      <c r="F92" s="199">
        <v>251.93476833333332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224.192924</v>
      </c>
      <c r="E93" s="197">
        <v>41487</v>
      </c>
      <c r="F93" s="199">
        <v>249.333573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229.59982299999999</v>
      </c>
      <c r="E94" s="197">
        <v>41518</v>
      </c>
      <c r="F94" s="199">
        <v>248.32637883333334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263.82495899999998</v>
      </c>
      <c r="E95" s="197">
        <v>41548</v>
      </c>
      <c r="F95" s="199">
        <v>249.43838174999999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241.390387</v>
      </c>
      <c r="E96" s="197">
        <v>41579</v>
      </c>
      <c r="F96" s="199">
        <v>248.4899585833333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234.169624</v>
      </c>
      <c r="E97" s="197">
        <v>41609</v>
      </c>
      <c r="F97" s="199">
        <v>248.34562000000003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196.02938900000001</v>
      </c>
      <c r="E98" s="197">
        <v>41640</v>
      </c>
      <c r="F98" s="199">
        <v>249.01289883333334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215.48730699999999</v>
      </c>
      <c r="E99" s="197">
        <v>41671</v>
      </c>
      <c r="F99" s="199">
        <v>249.69593191666664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233.93670299999999</v>
      </c>
      <c r="E100" s="197">
        <v>41699</v>
      </c>
      <c r="F100" s="199">
        <v>247.92586299999996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238.658841</v>
      </c>
      <c r="E101" s="197">
        <v>41730</v>
      </c>
      <c r="F101" s="199">
        <v>242.02325366666662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277.54893099999998</v>
      </c>
      <c r="E102" s="197">
        <v>41760</v>
      </c>
      <c r="F102" s="199">
        <v>239.98587949999998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222.718052</v>
      </c>
      <c r="E103" s="197">
        <v>41791</v>
      </c>
      <c r="F103" s="199">
        <v>236.69705899999997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276.65687100000002</v>
      </c>
      <c r="E104" s="197">
        <v>41821</v>
      </c>
      <c r="F104" s="199">
        <v>237.85115091666671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235.29350299999999</v>
      </c>
      <c r="E105" s="197">
        <v>41852</v>
      </c>
      <c r="F105" s="199">
        <v>238.77619916666666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238.827303</v>
      </c>
      <c r="E106" s="197">
        <v>41883</v>
      </c>
      <c r="F106" s="199">
        <v>239.54515583333333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231.48022499999999</v>
      </c>
      <c r="E107" s="197">
        <v>41913</v>
      </c>
      <c r="F107" s="199">
        <v>236.8497613333333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226.50212999999999</v>
      </c>
      <c r="E108" s="197">
        <v>41944</v>
      </c>
      <c r="F108" s="199">
        <v>235.60907324999997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248.45931200000001</v>
      </c>
      <c r="E109" s="197">
        <v>41974</v>
      </c>
      <c r="F109" s="199">
        <v>236.79988058333331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172.99782200000001</v>
      </c>
      <c r="E110" s="197">
        <v>42005</v>
      </c>
      <c r="F110" s="199">
        <v>234.88058333333325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230.11386100000001</v>
      </c>
      <c r="E111" s="197">
        <v>42036</v>
      </c>
      <c r="F111" s="199">
        <v>236.09946283333329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245.376498</v>
      </c>
      <c r="E112" s="197">
        <v>42064</v>
      </c>
      <c r="F112" s="199">
        <v>237.05277908333332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233.349276</v>
      </c>
      <c r="E113" s="197">
        <v>42095</v>
      </c>
      <c r="F113" s="199">
        <v>236.61031533333332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228.30137099999999</v>
      </c>
      <c r="E114" s="197">
        <v>42125</v>
      </c>
      <c r="F114" s="199">
        <v>232.50635199999999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198.05751000000001</v>
      </c>
      <c r="E115" s="197">
        <v>42156</v>
      </c>
      <c r="F115" s="199">
        <v>230.45130683333335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220.656936</v>
      </c>
      <c r="E116" s="197">
        <v>42186</v>
      </c>
      <c r="F116" s="199">
        <v>225.78464558333334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188.39248000000001</v>
      </c>
      <c r="E117" s="197">
        <v>42217</v>
      </c>
      <c r="F117" s="199">
        <v>221.876227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223.57683800000001</v>
      </c>
      <c r="E118" s="197">
        <v>42248</v>
      </c>
      <c r="F118" s="199">
        <v>220.60535491666667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186.870666</v>
      </c>
      <c r="E119" s="197">
        <v>42278</v>
      </c>
      <c r="F119" s="199">
        <v>216.88789166666666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190.22448900000001</v>
      </c>
      <c r="E120" s="197">
        <v>42309</v>
      </c>
      <c r="F120" s="199">
        <v>213.8647549166667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223.85591299999999</v>
      </c>
      <c r="E121" s="197">
        <v>42339</v>
      </c>
      <c r="F121" s="199">
        <v>211.81447166666669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145.42022700000001</v>
      </c>
      <c r="E122" s="197">
        <v>42370</v>
      </c>
      <c r="F122" s="199">
        <v>209.51633875000002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218.740364</v>
      </c>
      <c r="E123" s="197">
        <v>42401</v>
      </c>
      <c r="F123" s="199">
        <v>208.5685473333333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190.926839</v>
      </c>
      <c r="E124" s="197">
        <v>42430</v>
      </c>
      <c r="F124" s="199">
        <v>204.03107575000001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195.95183</v>
      </c>
      <c r="E125" s="197">
        <v>42461</v>
      </c>
      <c r="F125" s="199">
        <v>200.91462191666665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209.92255599999999</v>
      </c>
      <c r="E126" s="197">
        <v>42491</v>
      </c>
      <c r="F126" s="199">
        <v>199.38305400000002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196.208597</v>
      </c>
      <c r="E127" s="197">
        <v>42522</v>
      </c>
      <c r="F127" s="199">
        <v>199.22897791666665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153.79695699999999</v>
      </c>
      <c r="E128" s="197">
        <v>42552</v>
      </c>
      <c r="F128" s="199">
        <v>193.65731300000002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218.62463399999999</v>
      </c>
      <c r="E129" s="197">
        <v>42583</v>
      </c>
      <c r="F129" s="199">
        <v>196.17665916666661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185.578734</v>
      </c>
      <c r="E130" s="197">
        <v>42614</v>
      </c>
      <c r="F130" s="199">
        <v>193.01015050000001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184.16334900000001</v>
      </c>
      <c r="E131" s="197">
        <v>42644</v>
      </c>
      <c r="F131" s="199">
        <v>192.78454075000002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200">
        <v>199.22871699999999</v>
      </c>
      <c r="E132" s="197">
        <v>42675</v>
      </c>
      <c r="F132" s="199">
        <v>193.53489308333334</v>
      </c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topLeftCell="A10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5" t="s">
        <v>34</v>
      </c>
      <c r="D7" s="215"/>
      <c r="E7" s="215"/>
      <c r="F7" s="215"/>
      <c r="G7" s="215"/>
      <c r="H7" s="215"/>
      <c r="I7" s="215"/>
      <c r="J7" s="215"/>
      <c r="K7" s="215"/>
      <c r="L7" s="60"/>
      <c r="M7" s="41"/>
      <c r="O7" s="41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>
        <v>54.541704000000003</v>
      </c>
      <c r="I19" s="68">
        <v>-32.851860677257825</v>
      </c>
      <c r="J19" s="68">
        <v>67.148139322742168</v>
      </c>
      <c r="K19" s="68">
        <v>-15.204653210232399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>
        <v>61.874578999999997</v>
      </c>
      <c r="I20" s="68">
        <v>28.759073102334831</v>
      </c>
      <c r="J20" s="68">
        <v>128.75907310233484</v>
      </c>
      <c r="K20" s="68">
        <v>-25.873475058294517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>
        <v>60.532617000000002</v>
      </c>
      <c r="I21" s="68">
        <v>-9.9747488079866216</v>
      </c>
      <c r="J21" s="68">
        <v>90.025251192013371</v>
      </c>
      <c r="K21" s="68">
        <v>-17.278574309110805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>
        <v>63.063789999999997</v>
      </c>
      <c r="I22" s="68">
        <v>7.3243478221061364</v>
      </c>
      <c r="J22" s="68">
        <v>107.32434782210613</v>
      </c>
      <c r="K22" s="68">
        <v>-8.360656443338776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30">
        <v>65.879166999999995</v>
      </c>
      <c r="I23" s="30">
        <v>10.724080439002659</v>
      </c>
      <c r="J23" s="30">
        <v>110.72408043900266</v>
      </c>
      <c r="K23" s="30">
        <v>-20.850217272296167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743.04302200000006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-12.32294953120574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875.34735300000023</v>
      </c>
      <c r="D28" s="70">
        <v>813.37360600000011</v>
      </c>
      <c r="E28" s="70">
        <v>878.24588400000005</v>
      </c>
      <c r="F28" s="70">
        <v>944.70800899999995</v>
      </c>
      <c r="G28" s="70">
        <v>786.82122800000002</v>
      </c>
      <c r="H28" s="30">
        <v>743.04302200000006</v>
      </c>
      <c r="I28" s="66">
        <v>-5.5639330056305951</v>
      </c>
      <c r="J28" s="30">
        <v>94.436066994369412</v>
      </c>
      <c r="K28" s="30">
        <v>-16.712759868218708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-7.0799033992166693</v>
      </c>
      <c r="E29" s="70">
        <v>7.9757048324973434</v>
      </c>
      <c r="F29" s="70">
        <v>7.5675988024328511</v>
      </c>
      <c r="G29" s="70">
        <v>-16.712759868218708</v>
      </c>
      <c r="H29" s="30">
        <v>-5.5639330056305951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177</v>
      </c>
      <c r="E53" s="139" t="s">
        <v>174</v>
      </c>
      <c r="F53" s="139" t="s">
        <v>175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93.453502</v>
      </c>
      <c r="E54" s="197">
        <v>40299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48.789141000000001</v>
      </c>
      <c r="E55" s="197">
        <v>40330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27.177731999999999</v>
      </c>
      <c r="E56" s="197">
        <v>40360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50.193570999999999</v>
      </c>
      <c r="E57" s="197">
        <v>40391</v>
      </c>
      <c r="F57" s="139"/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46.919072999999997</v>
      </c>
      <c r="E58" s="197">
        <v>40422</v>
      </c>
      <c r="F58" s="139"/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43.989249000000001</v>
      </c>
      <c r="E59" s="197">
        <v>40452</v>
      </c>
      <c r="F59" s="139"/>
      <c r="G59" s="41"/>
      <c r="H59" s="41"/>
      <c r="I59" s="148"/>
      <c r="J59" s="148"/>
    </row>
    <row r="60" spans="2:15" x14ac:dyDescent="0.25">
      <c r="B60" s="139">
        <v>2010</v>
      </c>
      <c r="C60" s="139">
        <v>11</v>
      </c>
      <c r="D60" s="198">
        <v>76.347656999999998</v>
      </c>
      <c r="E60" s="197">
        <v>40483</v>
      </c>
      <c r="F60" s="41"/>
      <c r="G60" s="41"/>
      <c r="H60" s="41"/>
      <c r="I60" s="148"/>
      <c r="J60" s="148"/>
    </row>
    <row r="61" spans="2:15" x14ac:dyDescent="0.25">
      <c r="B61" s="139">
        <v>2010</v>
      </c>
      <c r="C61" s="139">
        <v>12</v>
      </c>
      <c r="D61" s="198">
        <v>106.151449</v>
      </c>
      <c r="E61" s="197">
        <v>40513</v>
      </c>
      <c r="F61" s="41"/>
      <c r="G61" s="41"/>
      <c r="H61" s="41"/>
      <c r="I61" s="148"/>
      <c r="J61" s="148"/>
    </row>
    <row r="62" spans="2:15" x14ac:dyDescent="0.25">
      <c r="B62" s="139">
        <v>2011</v>
      </c>
      <c r="C62" s="139">
        <v>1</v>
      </c>
      <c r="D62" s="200">
        <v>76.465271000000001</v>
      </c>
      <c r="E62" s="197">
        <v>40544</v>
      </c>
      <c r="F62" s="139"/>
      <c r="G62" s="41"/>
      <c r="H62" s="41"/>
      <c r="I62" s="148"/>
      <c r="J62" s="148"/>
    </row>
    <row r="63" spans="2:15" x14ac:dyDescent="0.25">
      <c r="B63" s="139">
        <v>2011</v>
      </c>
      <c r="C63" s="139">
        <v>2</v>
      </c>
      <c r="D63" s="200">
        <v>83.913959000000006</v>
      </c>
      <c r="E63" s="197">
        <v>40575</v>
      </c>
      <c r="F63" s="139"/>
      <c r="G63" s="41"/>
      <c r="H63" s="41"/>
      <c r="I63" s="148"/>
      <c r="J63" s="148"/>
    </row>
    <row r="64" spans="2:15" x14ac:dyDescent="0.25">
      <c r="B64" s="139">
        <v>2011</v>
      </c>
      <c r="C64" s="139">
        <v>3</v>
      </c>
      <c r="D64" s="200">
        <v>112.78113</v>
      </c>
      <c r="E64" s="197">
        <v>40603</v>
      </c>
      <c r="F64" s="139"/>
      <c r="G64" s="41"/>
      <c r="H64" s="41"/>
      <c r="I64" s="148"/>
      <c r="J64" s="148"/>
    </row>
    <row r="65" spans="2:10" x14ac:dyDescent="0.25">
      <c r="B65" s="139">
        <v>2011</v>
      </c>
      <c r="C65" s="139">
        <v>4</v>
      </c>
      <c r="D65" s="200">
        <v>109.009939</v>
      </c>
      <c r="E65" s="197">
        <v>40634</v>
      </c>
      <c r="F65" s="199">
        <v>72.93263941666666</v>
      </c>
      <c r="G65" s="41"/>
      <c r="H65" s="41"/>
      <c r="I65" s="148"/>
      <c r="J65" s="148"/>
    </row>
    <row r="66" spans="2:10" x14ac:dyDescent="0.25">
      <c r="B66" s="139">
        <v>2011</v>
      </c>
      <c r="C66" s="139">
        <v>5</v>
      </c>
      <c r="D66" s="200">
        <v>95.863068999999996</v>
      </c>
      <c r="E66" s="197">
        <v>40664</v>
      </c>
      <c r="F66" s="199">
        <v>73.133436666666668</v>
      </c>
      <c r="G66" s="41"/>
      <c r="H66" s="41"/>
    </row>
    <row r="67" spans="2:10" x14ac:dyDescent="0.25">
      <c r="B67" s="139">
        <v>2011</v>
      </c>
      <c r="C67" s="139">
        <v>6</v>
      </c>
      <c r="D67" s="200">
        <v>91.378673000000006</v>
      </c>
      <c r="E67" s="197">
        <v>40695</v>
      </c>
      <c r="F67" s="199">
        <v>76.682564333333332</v>
      </c>
      <c r="G67" s="41"/>
      <c r="H67" s="41"/>
    </row>
    <row r="68" spans="2:10" x14ac:dyDescent="0.25">
      <c r="B68" s="139">
        <v>2011</v>
      </c>
      <c r="C68" s="139">
        <v>7</v>
      </c>
      <c r="D68" s="200">
        <v>65.838876999999997</v>
      </c>
      <c r="E68" s="197">
        <v>40725</v>
      </c>
      <c r="F68" s="199">
        <v>79.904326416666677</v>
      </c>
      <c r="G68" s="41"/>
      <c r="H68" s="41"/>
    </row>
    <row r="69" spans="2:10" x14ac:dyDescent="0.25">
      <c r="B69" s="139">
        <v>2011</v>
      </c>
      <c r="C69" s="139">
        <v>8</v>
      </c>
      <c r="D69" s="200">
        <v>70.261865</v>
      </c>
      <c r="E69" s="197">
        <v>40756</v>
      </c>
      <c r="F69" s="199">
        <v>81.576684250000014</v>
      </c>
      <c r="G69" s="41"/>
      <c r="H69" s="41"/>
    </row>
    <row r="70" spans="2:10" x14ac:dyDescent="0.25">
      <c r="B70" s="139">
        <v>2011</v>
      </c>
      <c r="C70" s="139">
        <v>9</v>
      </c>
      <c r="D70" s="200">
        <v>40.080185999999998</v>
      </c>
      <c r="E70" s="197">
        <v>40787</v>
      </c>
      <c r="F70" s="199">
        <v>81.006777000000014</v>
      </c>
      <c r="G70" s="41"/>
      <c r="H70" s="41"/>
    </row>
    <row r="71" spans="2:10" x14ac:dyDescent="0.25">
      <c r="B71" s="139">
        <v>2011</v>
      </c>
      <c r="C71" s="139">
        <v>10</v>
      </c>
      <c r="D71" s="200">
        <v>57.183249000000004</v>
      </c>
      <c r="E71" s="197">
        <v>40817</v>
      </c>
      <c r="F71" s="199">
        <v>82.10627700000002</v>
      </c>
      <c r="G71" s="41"/>
      <c r="H71" s="41"/>
    </row>
    <row r="72" spans="2:10" x14ac:dyDescent="0.25">
      <c r="B72" s="139">
        <v>2011</v>
      </c>
      <c r="C72" s="139">
        <v>11</v>
      </c>
      <c r="D72" s="200">
        <v>72.571134999999998</v>
      </c>
      <c r="E72" s="197">
        <v>40848</v>
      </c>
      <c r="F72" s="199">
        <v>81.791566833333349</v>
      </c>
      <c r="G72" s="41"/>
      <c r="H72" s="41"/>
    </row>
    <row r="73" spans="2:10" x14ac:dyDescent="0.25">
      <c r="B73" s="139">
        <v>2011</v>
      </c>
      <c r="C73" s="139">
        <v>12</v>
      </c>
      <c r="D73" s="200">
        <v>55.955758000000003</v>
      </c>
      <c r="E73" s="197">
        <v>40878</v>
      </c>
      <c r="F73" s="199">
        <v>77.608592583333348</v>
      </c>
      <c r="G73" s="41"/>
      <c r="H73" s="41"/>
    </row>
    <row r="74" spans="2:10" x14ac:dyDescent="0.25">
      <c r="B74" s="139">
        <v>2012</v>
      </c>
      <c r="C74" s="139">
        <v>1</v>
      </c>
      <c r="D74" s="200">
        <v>103.057356</v>
      </c>
      <c r="E74" s="197">
        <v>40909</v>
      </c>
      <c r="F74" s="199">
        <v>79.824599666666657</v>
      </c>
      <c r="G74" s="41"/>
      <c r="H74" s="41"/>
    </row>
    <row r="75" spans="2:10" x14ac:dyDescent="0.25">
      <c r="B75" s="139">
        <v>2012</v>
      </c>
      <c r="C75" s="139">
        <v>2</v>
      </c>
      <c r="D75" s="200">
        <v>78.985445999999996</v>
      </c>
      <c r="E75" s="197">
        <v>40940</v>
      </c>
      <c r="F75" s="199">
        <v>79.413890249999994</v>
      </c>
      <c r="G75" s="41"/>
      <c r="H75" s="41"/>
    </row>
    <row r="76" spans="2:10" x14ac:dyDescent="0.25">
      <c r="B76" s="139">
        <v>2012</v>
      </c>
      <c r="C76" s="139">
        <v>3</v>
      </c>
      <c r="D76" s="200">
        <v>123.590428</v>
      </c>
      <c r="E76" s="197">
        <v>40969</v>
      </c>
      <c r="F76" s="199">
        <v>80.314665083333338</v>
      </c>
      <c r="G76" s="41"/>
      <c r="H76" s="41"/>
    </row>
    <row r="77" spans="2:10" x14ac:dyDescent="0.25">
      <c r="B77" s="139">
        <v>2012</v>
      </c>
      <c r="C77" s="139">
        <v>4</v>
      </c>
      <c r="D77" s="200">
        <v>55.853386999999998</v>
      </c>
      <c r="E77" s="197">
        <v>41000</v>
      </c>
      <c r="F77" s="199">
        <v>75.884952416666678</v>
      </c>
      <c r="G77" s="41"/>
      <c r="H77" s="41"/>
    </row>
    <row r="78" spans="2:10" x14ac:dyDescent="0.25">
      <c r="B78" s="139">
        <v>2012</v>
      </c>
      <c r="C78" s="139">
        <v>5</v>
      </c>
      <c r="D78" s="200">
        <v>78.643209999999996</v>
      </c>
      <c r="E78" s="197">
        <v>41030</v>
      </c>
      <c r="F78" s="199">
        <v>74.449964166666661</v>
      </c>
      <c r="G78" s="41"/>
      <c r="H78" s="41"/>
    </row>
    <row r="79" spans="2:10" x14ac:dyDescent="0.25">
      <c r="B79" s="139">
        <v>2012</v>
      </c>
      <c r="C79" s="139">
        <v>6</v>
      </c>
      <c r="D79" s="200">
        <v>55.590037000000002</v>
      </c>
      <c r="E79" s="197">
        <v>41061</v>
      </c>
      <c r="F79" s="199">
        <v>71.467577833333323</v>
      </c>
      <c r="G79" s="41"/>
      <c r="H79" s="41"/>
    </row>
    <row r="80" spans="2:10" x14ac:dyDescent="0.25">
      <c r="B80" s="139">
        <v>2012</v>
      </c>
      <c r="C80" s="139">
        <v>7</v>
      </c>
      <c r="D80" s="200">
        <v>101.80981300000001</v>
      </c>
      <c r="E80" s="197">
        <v>41091</v>
      </c>
      <c r="F80" s="199">
        <v>74.465155833333327</v>
      </c>
      <c r="G80" s="41"/>
      <c r="H80" s="41"/>
    </row>
    <row r="81" spans="2:8" x14ac:dyDescent="0.25">
      <c r="B81" s="139">
        <v>2012</v>
      </c>
      <c r="C81" s="139">
        <v>8</v>
      </c>
      <c r="D81" s="200">
        <v>58.422401000000001</v>
      </c>
      <c r="E81" s="197">
        <v>41122</v>
      </c>
      <c r="F81" s="199">
        <v>73.47853383333333</v>
      </c>
      <c r="G81" s="41"/>
      <c r="H81" s="41"/>
    </row>
    <row r="82" spans="2:8" x14ac:dyDescent="0.25">
      <c r="B82" s="139">
        <v>2012</v>
      </c>
      <c r="C82" s="139">
        <v>9</v>
      </c>
      <c r="D82" s="200">
        <v>47.716819999999998</v>
      </c>
      <c r="E82" s="197">
        <v>41153</v>
      </c>
      <c r="F82" s="199">
        <v>74.114919999999998</v>
      </c>
      <c r="G82" s="41"/>
      <c r="H82" s="41"/>
    </row>
    <row r="83" spans="2:8" x14ac:dyDescent="0.25">
      <c r="B83" s="139">
        <v>2012</v>
      </c>
      <c r="C83" s="139">
        <v>10</v>
      </c>
      <c r="D83" s="200">
        <v>47.382145000000001</v>
      </c>
      <c r="E83" s="197">
        <v>41183</v>
      </c>
      <c r="F83" s="199">
        <v>73.29816133333334</v>
      </c>
      <c r="G83" s="41"/>
      <c r="H83" s="41"/>
    </row>
    <row r="84" spans="2:8" x14ac:dyDescent="0.25">
      <c r="B84" s="139">
        <v>2012</v>
      </c>
      <c r="C84" s="139">
        <v>11</v>
      </c>
      <c r="D84" s="200">
        <v>62.322563000000002</v>
      </c>
      <c r="E84" s="197">
        <v>41214</v>
      </c>
      <c r="F84" s="199">
        <v>72.444113666666667</v>
      </c>
      <c r="G84" s="41"/>
      <c r="H84" s="41"/>
    </row>
    <row r="85" spans="2:8" x14ac:dyDescent="0.25">
      <c r="B85" s="139">
        <v>2012</v>
      </c>
      <c r="C85" s="139">
        <v>12</v>
      </c>
      <c r="D85" s="200">
        <v>45.386206000000001</v>
      </c>
      <c r="E85" s="197">
        <v>41244</v>
      </c>
      <c r="F85" s="199">
        <v>71.563317666666677</v>
      </c>
      <c r="G85" s="41"/>
      <c r="H85" s="41"/>
    </row>
    <row r="86" spans="2:8" x14ac:dyDescent="0.25">
      <c r="B86" s="139">
        <v>2013</v>
      </c>
      <c r="C86" s="139">
        <v>1</v>
      </c>
      <c r="D86" s="200">
        <v>50.843620999999999</v>
      </c>
      <c r="E86" s="197">
        <v>41275</v>
      </c>
      <c r="F86" s="199">
        <v>67.21217308333334</v>
      </c>
      <c r="G86" s="41"/>
      <c r="H86" s="41"/>
    </row>
    <row r="87" spans="2:8" x14ac:dyDescent="0.25">
      <c r="B87" s="139">
        <v>2013</v>
      </c>
      <c r="C87" s="139">
        <v>2</v>
      </c>
      <c r="D87" s="200">
        <v>62.802674000000003</v>
      </c>
      <c r="E87" s="197">
        <v>41306</v>
      </c>
      <c r="F87" s="199">
        <v>65.863608749999997</v>
      </c>
      <c r="G87" s="41"/>
      <c r="H87" s="41"/>
    </row>
    <row r="88" spans="2:8" x14ac:dyDescent="0.25">
      <c r="B88" s="139">
        <v>2013</v>
      </c>
      <c r="C88" s="139">
        <v>3</v>
      </c>
      <c r="D88" s="200">
        <v>98.963423000000006</v>
      </c>
      <c r="E88" s="197">
        <v>41334</v>
      </c>
      <c r="F88" s="199">
        <v>63.811358333333338</v>
      </c>
      <c r="G88" s="41"/>
      <c r="H88" s="41"/>
    </row>
    <row r="89" spans="2:8" x14ac:dyDescent="0.25">
      <c r="B89" s="139">
        <v>2013</v>
      </c>
      <c r="C89" s="139">
        <v>4</v>
      </c>
      <c r="D89" s="200">
        <v>117.311171</v>
      </c>
      <c r="E89" s="197">
        <v>41365</v>
      </c>
      <c r="F89" s="199">
        <v>68.932840333333331</v>
      </c>
      <c r="G89" s="41"/>
      <c r="H89" s="41"/>
    </row>
    <row r="90" spans="2:8" x14ac:dyDescent="0.25">
      <c r="B90" s="139">
        <v>2013</v>
      </c>
      <c r="C90" s="139">
        <v>5</v>
      </c>
      <c r="D90" s="200">
        <v>108.88458199999999</v>
      </c>
      <c r="E90" s="197">
        <v>41395</v>
      </c>
      <c r="F90" s="199">
        <v>71.45295466666667</v>
      </c>
      <c r="G90" s="41"/>
      <c r="H90" s="41"/>
    </row>
    <row r="91" spans="2:8" x14ac:dyDescent="0.25">
      <c r="B91" s="139">
        <v>2013</v>
      </c>
      <c r="C91" s="139">
        <v>6</v>
      </c>
      <c r="D91" s="200">
        <v>94.940662000000003</v>
      </c>
      <c r="E91" s="197">
        <v>41426</v>
      </c>
      <c r="F91" s="199">
        <v>74.732173416666669</v>
      </c>
      <c r="G91" s="41"/>
      <c r="H91" s="41"/>
    </row>
    <row r="92" spans="2:8" x14ac:dyDescent="0.25">
      <c r="B92" s="139">
        <v>2013</v>
      </c>
      <c r="C92" s="139">
        <v>7</v>
      </c>
      <c r="D92" s="200">
        <v>75.381549000000007</v>
      </c>
      <c r="E92" s="197">
        <v>41456</v>
      </c>
      <c r="F92" s="199">
        <v>72.529818083333339</v>
      </c>
      <c r="G92" s="41"/>
      <c r="H92" s="41"/>
    </row>
    <row r="93" spans="2:8" x14ac:dyDescent="0.25">
      <c r="B93" s="139">
        <v>2013</v>
      </c>
      <c r="C93" s="139">
        <v>8</v>
      </c>
      <c r="D93" s="200">
        <v>70.101549000000006</v>
      </c>
      <c r="E93" s="197">
        <v>41487</v>
      </c>
      <c r="F93" s="199">
        <v>73.503080416666663</v>
      </c>
      <c r="G93" s="41"/>
      <c r="H93" s="41"/>
    </row>
    <row r="94" spans="2:8" x14ac:dyDescent="0.25">
      <c r="B94" s="139">
        <v>2013</v>
      </c>
      <c r="C94" s="139">
        <v>9</v>
      </c>
      <c r="D94" s="200">
        <v>57.644398000000002</v>
      </c>
      <c r="E94" s="197">
        <v>41518</v>
      </c>
      <c r="F94" s="199">
        <v>74.330378583333328</v>
      </c>
      <c r="G94" s="41"/>
      <c r="H94" s="41"/>
    </row>
    <row r="95" spans="2:8" x14ac:dyDescent="0.25">
      <c r="B95" s="139">
        <v>2013</v>
      </c>
      <c r="C95" s="139">
        <v>10</v>
      </c>
      <c r="D95" s="200">
        <v>69.215507000000002</v>
      </c>
      <c r="E95" s="197">
        <v>41548</v>
      </c>
      <c r="F95" s="199">
        <v>76.149825416666658</v>
      </c>
      <c r="G95" s="41"/>
      <c r="H95" s="41"/>
    </row>
    <row r="96" spans="2:8" x14ac:dyDescent="0.25">
      <c r="B96" s="139">
        <v>2013</v>
      </c>
      <c r="C96" s="139">
        <v>11</v>
      </c>
      <c r="D96" s="200">
        <v>72.156747999999993</v>
      </c>
      <c r="E96" s="197">
        <v>41579</v>
      </c>
      <c r="F96" s="199">
        <v>76.969340833333334</v>
      </c>
      <c r="G96" s="41"/>
      <c r="H96" s="41"/>
    </row>
    <row r="97" spans="2:8" x14ac:dyDescent="0.25">
      <c r="B97" s="139">
        <v>2013</v>
      </c>
      <c r="C97" s="139">
        <v>12</v>
      </c>
      <c r="D97" s="200">
        <v>60.539386999999998</v>
      </c>
      <c r="E97" s="197">
        <v>41609</v>
      </c>
      <c r="F97" s="199">
        <v>78.232105916666669</v>
      </c>
      <c r="G97" s="41"/>
      <c r="H97" s="41"/>
    </row>
    <row r="98" spans="2:8" x14ac:dyDescent="0.25">
      <c r="B98" s="139">
        <v>2014</v>
      </c>
      <c r="C98" s="139">
        <v>1</v>
      </c>
      <c r="D98" s="200">
        <v>68.601960000000005</v>
      </c>
      <c r="E98" s="197">
        <v>41640</v>
      </c>
      <c r="F98" s="199">
        <v>79.7119675</v>
      </c>
      <c r="G98" s="41"/>
      <c r="H98" s="41"/>
    </row>
    <row r="99" spans="2:8" x14ac:dyDescent="0.25">
      <c r="B99" s="139">
        <v>2014</v>
      </c>
      <c r="C99" s="139">
        <v>2</v>
      </c>
      <c r="D99" s="200">
        <v>94.856485000000006</v>
      </c>
      <c r="E99" s="197">
        <v>41671</v>
      </c>
      <c r="F99" s="199">
        <v>82.383118416666676</v>
      </c>
      <c r="G99" s="41"/>
      <c r="H99" s="41"/>
    </row>
    <row r="100" spans="2:8" x14ac:dyDescent="0.25">
      <c r="B100" s="139">
        <v>2014</v>
      </c>
      <c r="C100" s="139">
        <v>3</v>
      </c>
      <c r="D100" s="200">
        <v>90.344958000000005</v>
      </c>
      <c r="E100" s="197">
        <v>41699</v>
      </c>
      <c r="F100" s="199">
        <v>81.664912999999999</v>
      </c>
      <c r="G100" s="41"/>
      <c r="H100" s="41"/>
    </row>
    <row r="101" spans="2:8" x14ac:dyDescent="0.25">
      <c r="B101" s="139">
        <v>2014</v>
      </c>
      <c r="C101" s="139">
        <v>4</v>
      </c>
      <c r="D101" s="200">
        <v>96.990088999999998</v>
      </c>
      <c r="E101" s="197">
        <v>41730</v>
      </c>
      <c r="F101" s="199">
        <v>79.971489500000004</v>
      </c>
      <c r="G101" s="41"/>
      <c r="H101" s="41"/>
    </row>
    <row r="102" spans="2:8" x14ac:dyDescent="0.25">
      <c r="B102" s="139">
        <v>2014</v>
      </c>
      <c r="C102" s="139">
        <v>5</v>
      </c>
      <c r="D102" s="200">
        <v>127.73191799999999</v>
      </c>
      <c r="E102" s="197">
        <v>41760</v>
      </c>
      <c r="F102" s="199">
        <v>81.542100833333336</v>
      </c>
      <c r="G102" s="41"/>
      <c r="H102" s="41"/>
    </row>
    <row r="103" spans="2:8" x14ac:dyDescent="0.25">
      <c r="B103" s="139">
        <v>2014</v>
      </c>
      <c r="C103" s="139">
        <v>6</v>
      </c>
      <c r="D103" s="200">
        <v>84.986971999999994</v>
      </c>
      <c r="E103" s="197">
        <v>41791</v>
      </c>
      <c r="F103" s="199">
        <v>80.712626666666665</v>
      </c>
      <c r="G103" s="41"/>
      <c r="H103" s="41"/>
    </row>
    <row r="104" spans="2:8" x14ac:dyDescent="0.25">
      <c r="B104" s="139">
        <v>2014</v>
      </c>
      <c r="C104" s="139">
        <v>7</v>
      </c>
      <c r="D104" s="200">
        <v>95.790557000000007</v>
      </c>
      <c r="E104" s="197">
        <v>41821</v>
      </c>
      <c r="F104" s="199">
        <v>82.413377333333344</v>
      </c>
      <c r="G104" s="41"/>
      <c r="H104" s="41"/>
    </row>
    <row r="105" spans="2:8" x14ac:dyDescent="0.25">
      <c r="B105" s="139">
        <v>2014</v>
      </c>
      <c r="C105" s="139">
        <v>8</v>
      </c>
      <c r="D105" s="200">
        <v>64.827724000000003</v>
      </c>
      <c r="E105" s="197">
        <v>41852</v>
      </c>
      <c r="F105" s="199">
        <v>81.973891916666673</v>
      </c>
      <c r="G105" s="41"/>
      <c r="H105" s="41"/>
    </row>
    <row r="106" spans="2:8" x14ac:dyDescent="0.25">
      <c r="B106" s="139">
        <v>2014</v>
      </c>
      <c r="C106" s="139">
        <v>9</v>
      </c>
      <c r="D106" s="200">
        <v>81.284379999999999</v>
      </c>
      <c r="E106" s="197">
        <v>41883</v>
      </c>
      <c r="F106" s="199">
        <v>83.943890416666662</v>
      </c>
      <c r="G106" s="41"/>
      <c r="H106" s="41"/>
    </row>
    <row r="107" spans="2:8" x14ac:dyDescent="0.25">
      <c r="B107" s="139">
        <v>2014</v>
      </c>
      <c r="C107" s="139">
        <v>10</v>
      </c>
      <c r="D107" s="200">
        <v>64.120934000000005</v>
      </c>
      <c r="E107" s="197">
        <v>41913</v>
      </c>
      <c r="F107" s="199">
        <v>83.519342666666674</v>
      </c>
      <c r="G107" s="41"/>
      <c r="H107" s="41"/>
    </row>
    <row r="108" spans="2:8" x14ac:dyDescent="0.25">
      <c r="B108" s="139">
        <v>2014</v>
      </c>
      <c r="C108" s="139">
        <v>11</v>
      </c>
      <c r="D108" s="200">
        <v>75.172032000000002</v>
      </c>
      <c r="E108" s="197">
        <v>41944</v>
      </c>
      <c r="F108" s="199">
        <v>83.770616333333336</v>
      </c>
      <c r="G108" s="41"/>
      <c r="H108" s="41"/>
    </row>
    <row r="109" spans="2:8" x14ac:dyDescent="0.25">
      <c r="B109" s="139">
        <v>2014</v>
      </c>
      <c r="C109" s="139">
        <v>12</v>
      </c>
      <c r="D109" s="200">
        <v>79.379166999999995</v>
      </c>
      <c r="E109" s="197">
        <v>41974</v>
      </c>
      <c r="F109" s="199">
        <v>85.340598</v>
      </c>
      <c r="G109" s="41"/>
      <c r="H109" s="41"/>
    </row>
    <row r="110" spans="2:8" x14ac:dyDescent="0.25">
      <c r="B110" s="139">
        <v>2015</v>
      </c>
      <c r="C110" s="139">
        <v>1</v>
      </c>
      <c r="D110" s="200">
        <v>77.569524000000001</v>
      </c>
      <c r="E110" s="197">
        <v>42005</v>
      </c>
      <c r="F110" s="199">
        <v>86.087895000000003</v>
      </c>
      <c r="G110" s="41"/>
      <c r="H110" s="41"/>
    </row>
    <row r="111" spans="2:8" x14ac:dyDescent="0.25">
      <c r="B111" s="139">
        <v>2015</v>
      </c>
      <c r="C111" s="139">
        <v>2</v>
      </c>
      <c r="D111" s="200">
        <v>81.867587</v>
      </c>
      <c r="E111" s="197">
        <v>42036</v>
      </c>
      <c r="F111" s="199">
        <v>85.005486833333336</v>
      </c>
      <c r="G111" s="41"/>
      <c r="H111" s="41"/>
    </row>
    <row r="112" spans="2:8" x14ac:dyDescent="0.25">
      <c r="B112" s="139">
        <v>2015</v>
      </c>
      <c r="C112" s="139">
        <v>3</v>
      </c>
      <c r="D112" s="200">
        <v>89.385293000000004</v>
      </c>
      <c r="E112" s="197">
        <v>42064</v>
      </c>
      <c r="F112" s="199">
        <v>84.925514750000005</v>
      </c>
      <c r="G112" s="41"/>
      <c r="H112" s="41"/>
    </row>
    <row r="113" spans="2:8" x14ac:dyDescent="0.25">
      <c r="B113" s="139">
        <v>2015</v>
      </c>
      <c r="C113" s="139">
        <v>4</v>
      </c>
      <c r="D113" s="200">
        <v>90.057581999999996</v>
      </c>
      <c r="E113" s="197">
        <v>42095</v>
      </c>
      <c r="F113" s="199">
        <v>84.347805833333339</v>
      </c>
      <c r="G113" s="41"/>
      <c r="H113" s="41"/>
    </row>
    <row r="114" spans="2:8" x14ac:dyDescent="0.25">
      <c r="B114" s="139">
        <v>2015</v>
      </c>
      <c r="C114" s="139">
        <v>5</v>
      </c>
      <c r="D114" s="200">
        <v>78.440296000000004</v>
      </c>
      <c r="E114" s="197">
        <v>42125</v>
      </c>
      <c r="F114" s="199">
        <v>80.240170666666671</v>
      </c>
      <c r="G114" s="41"/>
      <c r="H114" s="41"/>
    </row>
    <row r="115" spans="2:8" x14ac:dyDescent="0.25">
      <c r="B115" s="139">
        <v>2015</v>
      </c>
      <c r="C115" s="139">
        <v>6</v>
      </c>
      <c r="D115" s="200">
        <v>54.722371000000003</v>
      </c>
      <c r="E115" s="197">
        <v>42156</v>
      </c>
      <c r="F115" s="199">
        <v>77.718120583333331</v>
      </c>
      <c r="G115" s="41"/>
      <c r="H115" s="41"/>
    </row>
    <row r="116" spans="2:8" x14ac:dyDescent="0.25">
      <c r="B116" s="139">
        <v>2015</v>
      </c>
      <c r="C116" s="139">
        <v>7</v>
      </c>
      <c r="D116" s="200">
        <v>81.225935000000007</v>
      </c>
      <c r="E116" s="197">
        <v>42186</v>
      </c>
      <c r="F116" s="199">
        <v>76.504402083333346</v>
      </c>
      <c r="G116" s="41"/>
      <c r="H116" s="41"/>
    </row>
    <row r="117" spans="2:8" x14ac:dyDescent="0.25">
      <c r="B117" s="139">
        <v>2015</v>
      </c>
      <c r="C117" s="139">
        <v>8</v>
      </c>
      <c r="D117" s="200">
        <v>48.054538999999998</v>
      </c>
      <c r="E117" s="197">
        <v>42217</v>
      </c>
      <c r="F117" s="199">
        <v>75.10663666666666</v>
      </c>
      <c r="G117" s="41"/>
      <c r="H117" s="41"/>
    </row>
    <row r="118" spans="2:8" x14ac:dyDescent="0.25">
      <c r="B118" s="139">
        <v>2015</v>
      </c>
      <c r="C118" s="139">
        <v>9</v>
      </c>
      <c r="D118" s="200">
        <v>67.239598000000001</v>
      </c>
      <c r="E118" s="197">
        <v>42248</v>
      </c>
      <c r="F118" s="199">
        <v>73.936238166666669</v>
      </c>
      <c r="G118" s="41"/>
      <c r="H118" s="41"/>
    </row>
    <row r="119" spans="2:8" x14ac:dyDescent="0.25">
      <c r="B119" s="139">
        <v>2015</v>
      </c>
      <c r="C119" s="139">
        <v>10</v>
      </c>
      <c r="D119" s="200">
        <v>58.760002999999998</v>
      </c>
      <c r="E119" s="197">
        <v>42278</v>
      </c>
      <c r="F119" s="199">
        <v>73.48949391666666</v>
      </c>
      <c r="G119" s="41"/>
      <c r="H119" s="41"/>
    </row>
    <row r="120" spans="2:8" x14ac:dyDescent="0.25">
      <c r="B120" s="139">
        <v>2015</v>
      </c>
      <c r="C120" s="139">
        <v>11</v>
      </c>
      <c r="D120" s="200">
        <v>59.4985</v>
      </c>
      <c r="E120" s="197">
        <v>42309</v>
      </c>
      <c r="F120" s="199">
        <v>72.183366249999992</v>
      </c>
      <c r="G120" s="41"/>
      <c r="H120" s="41"/>
    </row>
    <row r="121" spans="2:8" x14ac:dyDescent="0.25">
      <c r="B121" s="139">
        <v>2015</v>
      </c>
      <c r="C121" s="139">
        <v>12</v>
      </c>
      <c r="D121" s="200">
        <v>60.655982999999999</v>
      </c>
      <c r="E121" s="197">
        <v>42339</v>
      </c>
      <c r="F121" s="199">
        <v>70.623100916666672</v>
      </c>
      <c r="G121" s="41"/>
      <c r="H121" s="41"/>
    </row>
    <row r="122" spans="2:8" x14ac:dyDescent="0.25">
      <c r="B122" s="139">
        <v>2016</v>
      </c>
      <c r="C122" s="139">
        <v>1</v>
      </c>
      <c r="D122" s="200">
        <v>40.980857</v>
      </c>
      <c r="E122" s="197">
        <v>42370</v>
      </c>
      <c r="F122" s="199">
        <v>67.574045333333331</v>
      </c>
      <c r="G122" s="41"/>
      <c r="H122" s="41"/>
    </row>
    <row r="123" spans="2:8" x14ac:dyDescent="0.25">
      <c r="B123" s="139">
        <v>2016</v>
      </c>
      <c r="C123" s="139">
        <v>2</v>
      </c>
      <c r="D123" s="200">
        <v>94.206288000000001</v>
      </c>
      <c r="E123" s="197">
        <v>42401</v>
      </c>
      <c r="F123" s="199">
        <v>68.60227041666667</v>
      </c>
      <c r="G123" s="41"/>
      <c r="H123" s="41"/>
    </row>
    <row r="124" spans="2:8" x14ac:dyDescent="0.25">
      <c r="B124" s="139">
        <v>2016</v>
      </c>
      <c r="C124" s="139">
        <v>3</v>
      </c>
      <c r="D124" s="200">
        <v>74.699220999999994</v>
      </c>
      <c r="E124" s="197">
        <v>42430</v>
      </c>
      <c r="F124" s="199">
        <v>67.378431083333325</v>
      </c>
      <c r="G124" s="41"/>
      <c r="H124" s="41"/>
    </row>
    <row r="125" spans="2:8" x14ac:dyDescent="0.25">
      <c r="B125" s="139">
        <v>2016</v>
      </c>
      <c r="C125" s="139">
        <v>4</v>
      </c>
      <c r="D125" s="200">
        <v>80.211237999999994</v>
      </c>
      <c r="E125" s="197">
        <v>42461</v>
      </c>
      <c r="F125" s="199">
        <v>66.55790241666665</v>
      </c>
      <c r="G125" s="41"/>
      <c r="H125" s="41"/>
    </row>
    <row r="126" spans="2:8" x14ac:dyDescent="0.25">
      <c r="B126" s="139">
        <v>2016</v>
      </c>
      <c r="C126" s="139">
        <v>5</v>
      </c>
      <c r="D126" s="200">
        <v>76.468213000000006</v>
      </c>
      <c r="E126" s="197">
        <v>42491</v>
      </c>
      <c r="F126" s="199">
        <v>66.393562166666655</v>
      </c>
      <c r="G126" s="41"/>
      <c r="H126" s="41"/>
    </row>
    <row r="127" spans="2:8" x14ac:dyDescent="0.25">
      <c r="B127" s="139">
        <v>2016</v>
      </c>
      <c r="C127" s="139">
        <v>6</v>
      </c>
      <c r="D127" s="200">
        <v>70.585347999999996</v>
      </c>
      <c r="E127" s="197">
        <v>42522</v>
      </c>
      <c r="F127" s="199">
        <v>67.71547691666666</v>
      </c>
      <c r="G127" s="41"/>
      <c r="H127" s="41"/>
    </row>
    <row r="128" spans="2:8" x14ac:dyDescent="0.25">
      <c r="B128" s="139">
        <v>2016</v>
      </c>
      <c r="C128" s="139">
        <v>7</v>
      </c>
      <c r="D128" s="200">
        <v>54.541704000000003</v>
      </c>
      <c r="E128" s="197">
        <v>42552</v>
      </c>
      <c r="F128" s="199">
        <v>65.491790999999992</v>
      </c>
      <c r="G128" s="41"/>
      <c r="H128" s="41"/>
    </row>
    <row r="129" spans="2:8" x14ac:dyDescent="0.25">
      <c r="B129" s="139">
        <v>2016</v>
      </c>
      <c r="C129" s="139">
        <v>8</v>
      </c>
      <c r="D129" s="200">
        <v>61.874578999999997</v>
      </c>
      <c r="E129" s="197">
        <v>42583</v>
      </c>
      <c r="F129" s="199">
        <v>66.643460999999988</v>
      </c>
      <c r="G129" s="41"/>
      <c r="H129" s="41"/>
    </row>
    <row r="130" spans="2:8" x14ac:dyDescent="0.25">
      <c r="B130" s="139">
        <v>2016</v>
      </c>
      <c r="C130" s="139">
        <v>9</v>
      </c>
      <c r="D130" s="200">
        <v>60.532617000000002</v>
      </c>
      <c r="E130" s="197">
        <v>42614</v>
      </c>
      <c r="F130" s="199">
        <v>66.084545916666656</v>
      </c>
      <c r="G130" s="41"/>
      <c r="H130" s="41"/>
    </row>
    <row r="131" spans="2:8" x14ac:dyDescent="0.25">
      <c r="B131" s="139">
        <v>2016</v>
      </c>
      <c r="C131" s="139">
        <v>10</v>
      </c>
      <c r="D131" s="200">
        <v>63.063789999999997</v>
      </c>
      <c r="E131" s="197">
        <v>42644</v>
      </c>
      <c r="F131" s="199">
        <v>66.443194833333322</v>
      </c>
      <c r="G131" s="41"/>
      <c r="H131" s="41"/>
    </row>
    <row r="132" spans="2:8" x14ac:dyDescent="0.25">
      <c r="B132" s="139">
        <v>2016</v>
      </c>
      <c r="C132" s="139">
        <v>11</v>
      </c>
      <c r="D132" s="200">
        <v>65.879166999999995</v>
      </c>
      <c r="E132" s="197">
        <v>42675</v>
      </c>
      <c r="F132" s="199">
        <v>66.974917083333324</v>
      </c>
      <c r="G132" s="41"/>
      <c r="H132" s="41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106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4">
        <v>104.18014300000002</v>
      </c>
      <c r="I19" s="144">
        <v>-28.895605022767157</v>
      </c>
      <c r="J19" s="144">
        <v>71.104394977232843</v>
      </c>
      <c r="K19" s="144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4">
        <v>161.78661599999998</v>
      </c>
      <c r="I20" s="144">
        <v>12.821158169011614</v>
      </c>
      <c r="J20" s="144">
        <v>112.82115816901161</v>
      </c>
      <c r="K20" s="144">
        <v>-22.589975276244534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>
        <v>133.868818</v>
      </c>
      <c r="I21" s="144">
        <v>-16.755620955788096</v>
      </c>
      <c r="J21" s="144">
        <v>83.244379044211897</v>
      </c>
      <c r="K21" s="144">
        <v>-7.8772571109136047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30">
        <v>132.31329299999999</v>
      </c>
      <c r="I22" s="30">
        <v>-4.1275938307442805</v>
      </c>
      <c r="J22" s="30">
        <v>95.872406169255726</v>
      </c>
      <c r="K22" s="30">
        <v>-20.255726622897406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30">
        <v>138.51562999999999</v>
      </c>
      <c r="I23" s="30">
        <v>2.4335676428447917</v>
      </c>
      <c r="J23" s="30">
        <v>102.43356764284479</v>
      </c>
      <c r="K23" s="30">
        <v>-20.434940164416183</v>
      </c>
      <c r="L23" s="60"/>
      <c r="N23" s="40">
        <v>1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4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1430.2114069999998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-20.719039043702093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2248.99649</v>
      </c>
      <c r="D28" s="70">
        <v>2113.9378760000004</v>
      </c>
      <c r="E28" s="70">
        <v>2005.8777379999999</v>
      </c>
      <c r="F28" s="70">
        <v>1814.5485540000002</v>
      </c>
      <c r="G28" s="70">
        <v>1634.608041</v>
      </c>
      <c r="H28" s="30">
        <v>1430.2114069999998</v>
      </c>
      <c r="I28" s="66">
        <v>-12.504320844705807</v>
      </c>
      <c r="J28" s="30">
        <v>87.495679155294198</v>
      </c>
      <c r="K28" s="30">
        <v>-9.9165443990649074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-6.0052834497754004</v>
      </c>
      <c r="E29" s="70">
        <v>-5.111793455561342</v>
      </c>
      <c r="F29" s="70">
        <v>-9.5384270125440587</v>
      </c>
      <c r="G29" s="70">
        <v>-9.9165443990649074</v>
      </c>
      <c r="H29" s="30">
        <v>-12.504320844705807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140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179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250.23930200000001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177.16872100000001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157.586443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164.03965399999998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211.91974999999999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198.66565100000003</v>
      </c>
      <c r="E59" s="197">
        <v>40452</v>
      </c>
      <c r="F59" s="139"/>
      <c r="G59" s="41"/>
      <c r="H59" s="41"/>
      <c r="I59" s="41"/>
    </row>
    <row r="60" spans="2:15" x14ac:dyDescent="0.25">
      <c r="B60" s="139">
        <v>2010</v>
      </c>
      <c r="C60" s="139">
        <v>11</v>
      </c>
      <c r="D60" s="199">
        <v>151.14404000000002</v>
      </c>
      <c r="E60" s="197">
        <v>40483</v>
      </c>
      <c r="F60" s="41"/>
      <c r="G60" s="41"/>
      <c r="H60" s="41"/>
      <c r="I60" s="41"/>
    </row>
    <row r="61" spans="2:15" x14ac:dyDescent="0.25">
      <c r="B61" s="139">
        <v>2010</v>
      </c>
      <c r="C61" s="139">
        <v>12</v>
      </c>
      <c r="D61" s="199">
        <v>167.96380200000002</v>
      </c>
      <c r="E61" s="197">
        <v>40513</v>
      </c>
      <c r="F61" s="41"/>
      <c r="G61" s="41"/>
      <c r="H61" s="41"/>
      <c r="I61" s="41"/>
    </row>
    <row r="62" spans="2:15" x14ac:dyDescent="0.25">
      <c r="B62" s="139">
        <v>2011</v>
      </c>
      <c r="C62" s="139">
        <v>1</v>
      </c>
      <c r="D62" s="199">
        <v>143.05766499999999</v>
      </c>
      <c r="E62" s="197">
        <v>40544</v>
      </c>
      <c r="F62" s="139"/>
      <c r="G62" s="41"/>
      <c r="H62" s="41"/>
      <c r="I62" s="41"/>
    </row>
    <row r="63" spans="2:15" x14ac:dyDescent="0.25">
      <c r="B63" s="139">
        <v>2011</v>
      </c>
      <c r="C63" s="139">
        <v>2</v>
      </c>
      <c r="D63" s="199">
        <v>157.08013099999999</v>
      </c>
      <c r="E63" s="197">
        <v>40575</v>
      </c>
      <c r="F63" s="139"/>
      <c r="G63" s="41"/>
      <c r="H63" s="41"/>
      <c r="I63" s="41"/>
    </row>
    <row r="64" spans="2:15" x14ac:dyDescent="0.25">
      <c r="B64" s="139">
        <v>2011</v>
      </c>
      <c r="C64" s="139">
        <v>3</v>
      </c>
      <c r="D64" s="199">
        <v>263.88249200000001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199">
        <v>219.62689700000001</v>
      </c>
      <c r="E65" s="197">
        <v>40634</v>
      </c>
      <c r="F65" s="199">
        <v>188.53121233333334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199">
        <v>158.58305799999999</v>
      </c>
      <c r="E66" s="197">
        <v>40664</v>
      </c>
      <c r="F66" s="199">
        <v>180.893192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199">
        <v>194.14026699999999</v>
      </c>
      <c r="E67" s="197">
        <v>40695</v>
      </c>
      <c r="F67" s="199">
        <v>182.30748749999998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199">
        <v>209.217996</v>
      </c>
      <c r="E68" s="197">
        <v>40725</v>
      </c>
      <c r="F68" s="199">
        <v>186.61011691666667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199">
        <v>238.600797</v>
      </c>
      <c r="E69" s="197">
        <v>40756</v>
      </c>
      <c r="F69" s="199">
        <v>192.82354549999999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199">
        <v>206.34023000000002</v>
      </c>
      <c r="E70" s="197">
        <v>40787</v>
      </c>
      <c r="F70" s="199">
        <v>192.35858549999998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199">
        <v>195.81629599999999</v>
      </c>
      <c r="E71" s="197">
        <v>40817</v>
      </c>
      <c r="F71" s="199">
        <v>192.12113925000003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199">
        <v>262.65066100000001</v>
      </c>
      <c r="E72" s="197">
        <v>40848</v>
      </c>
      <c r="F72" s="199">
        <v>201.41335766666668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199">
        <v>437.575962</v>
      </c>
      <c r="E73" s="197">
        <v>40878</v>
      </c>
      <c r="F73" s="199">
        <v>223.88103766666666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199">
        <v>145.823534</v>
      </c>
      <c r="E74" s="197">
        <v>40909</v>
      </c>
      <c r="F74" s="199">
        <v>224.11152675000002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199">
        <v>188.78066199999998</v>
      </c>
      <c r="E75" s="197">
        <v>40940</v>
      </c>
      <c r="F75" s="199">
        <v>226.75323766666668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199">
        <v>189.48112</v>
      </c>
      <c r="E76" s="197">
        <v>40969</v>
      </c>
      <c r="F76" s="199">
        <v>220.55312333333333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199">
        <v>165.98500300000001</v>
      </c>
      <c r="E77" s="197">
        <v>41000</v>
      </c>
      <c r="F77" s="199">
        <v>216.0829655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199">
        <v>218.18042800000001</v>
      </c>
      <c r="E78" s="197">
        <v>41030</v>
      </c>
      <c r="F78" s="199">
        <v>221.04941299999999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199">
        <v>188.57412500000001</v>
      </c>
      <c r="E79" s="197">
        <v>41061</v>
      </c>
      <c r="F79" s="199">
        <v>220.58556783333336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199">
        <v>208.427865</v>
      </c>
      <c r="E80" s="197">
        <v>41091</v>
      </c>
      <c r="F80" s="199">
        <v>220.51972358333333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199">
        <v>202.213504</v>
      </c>
      <c r="E81" s="197">
        <v>41122</v>
      </c>
      <c r="F81" s="199">
        <v>217.48744916666666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199">
        <v>196.57244600000001</v>
      </c>
      <c r="E82" s="197">
        <v>41153</v>
      </c>
      <c r="F82" s="199">
        <v>216.67346716666668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199">
        <v>210.16261</v>
      </c>
      <c r="E83" s="197">
        <v>41183</v>
      </c>
      <c r="F83" s="199">
        <v>217.86899333333335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199">
        <v>199.73657899999998</v>
      </c>
      <c r="E84" s="197">
        <v>41214</v>
      </c>
      <c r="F84" s="199">
        <v>212.62615316666665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199">
        <v>203.153244</v>
      </c>
      <c r="E85" s="197">
        <v>41244</v>
      </c>
      <c r="F85" s="199">
        <v>193.09092666666672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199">
        <v>145.558685</v>
      </c>
      <c r="E86" s="197">
        <v>41275</v>
      </c>
      <c r="F86" s="199">
        <v>193.06885591666665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199">
        <v>167.94888700000001</v>
      </c>
      <c r="E87" s="197">
        <v>41306</v>
      </c>
      <c r="F87" s="199">
        <v>191.3328746666667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199">
        <v>165.79597699999999</v>
      </c>
      <c r="E88" s="197">
        <v>41334</v>
      </c>
      <c r="F88" s="199">
        <v>189.35911274999998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199">
        <v>200.87951799999999</v>
      </c>
      <c r="E89" s="197">
        <v>41365</v>
      </c>
      <c r="F89" s="199">
        <v>192.266989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199">
        <v>207.73585199999999</v>
      </c>
      <c r="E90" s="197">
        <v>41395</v>
      </c>
      <c r="F90" s="199">
        <v>191.39660766666665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199">
        <v>181.33002200000001</v>
      </c>
      <c r="E91" s="197">
        <v>41426</v>
      </c>
      <c r="F91" s="199">
        <v>190.79293241666667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199">
        <v>192.364307</v>
      </c>
      <c r="E92" s="197">
        <v>41456</v>
      </c>
      <c r="F92" s="199">
        <v>189.45430258333332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199">
        <v>169.28098</v>
      </c>
      <c r="E93" s="197">
        <v>41487</v>
      </c>
      <c r="F93" s="199">
        <v>186.70992558333333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199">
        <v>172.331434</v>
      </c>
      <c r="E94" s="197">
        <v>41518</v>
      </c>
      <c r="F94" s="199">
        <v>184.68984125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199">
        <v>218.83011599999998</v>
      </c>
      <c r="E95" s="197">
        <v>41548</v>
      </c>
      <c r="F95" s="199">
        <v>185.41213341666665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199">
        <v>183.82195999999999</v>
      </c>
      <c r="E96" s="197">
        <v>41579</v>
      </c>
      <c r="F96" s="199">
        <v>184.08591516666669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199">
        <v>195.40790200000001</v>
      </c>
      <c r="E97" s="197">
        <v>41609</v>
      </c>
      <c r="F97" s="199">
        <v>183.44047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199">
        <v>132.91914700000001</v>
      </c>
      <c r="E98" s="197">
        <v>41640</v>
      </c>
      <c r="F98" s="199">
        <v>182.38717516666668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199">
        <v>147.890005</v>
      </c>
      <c r="E99" s="197">
        <v>41671</v>
      </c>
      <c r="F99" s="199">
        <v>180.71560166666666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199">
        <v>153.138353</v>
      </c>
      <c r="E100" s="197">
        <v>41699</v>
      </c>
      <c r="F100" s="199">
        <v>179.66079966666663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199">
        <v>157.30698500000003</v>
      </c>
      <c r="E101" s="197">
        <v>41730</v>
      </c>
      <c r="F101" s="199">
        <v>176.02975524999999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199">
        <v>164.24734699999999</v>
      </c>
      <c r="E102" s="197">
        <v>41760</v>
      </c>
      <c r="F102" s="199">
        <v>172.40571316666669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199">
        <v>151.67648399999999</v>
      </c>
      <c r="E103" s="197">
        <v>41791</v>
      </c>
      <c r="F103" s="199">
        <v>169.934585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199">
        <v>204.53599100000002</v>
      </c>
      <c r="E104" s="197">
        <v>41821</v>
      </c>
      <c r="F104" s="199">
        <v>170.948892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199">
        <v>185.24855600000001</v>
      </c>
      <c r="E105" s="197">
        <v>41852</v>
      </c>
      <c r="F105" s="199">
        <v>172.27952333333334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199">
        <v>174.565192</v>
      </c>
      <c r="E106" s="197">
        <v>41883</v>
      </c>
      <c r="F106" s="199">
        <v>172.46566983333332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199">
        <v>173.065438</v>
      </c>
      <c r="E107" s="197">
        <v>41913</v>
      </c>
      <c r="F107" s="199">
        <v>168.65194666666667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199">
        <v>169.95505600000001</v>
      </c>
      <c r="E108" s="197">
        <v>41944</v>
      </c>
      <c r="F108" s="199">
        <v>167.49637133333334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199">
        <v>184.02703500000001</v>
      </c>
      <c r="E109" s="197">
        <v>41974</v>
      </c>
      <c r="F109" s="199">
        <v>166.54796575000003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199">
        <v>115.50186600000001</v>
      </c>
      <c r="E110" s="197">
        <v>42005</v>
      </c>
      <c r="F110" s="199">
        <v>165.09652566666668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199">
        <v>166.34750399999999</v>
      </c>
      <c r="E111" s="197">
        <v>42036</v>
      </c>
      <c r="F111" s="199">
        <v>166.63465058333335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199">
        <v>167.61654899999999</v>
      </c>
      <c r="E112" s="197">
        <v>42064</v>
      </c>
      <c r="F112" s="199">
        <v>167.84116691666671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199">
        <v>157.371287</v>
      </c>
      <c r="E113" s="197">
        <v>42095</v>
      </c>
      <c r="F113" s="199">
        <v>167.84652541666671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199">
        <v>158.92473200000001</v>
      </c>
      <c r="E114" s="197">
        <v>42125</v>
      </c>
      <c r="F114" s="199">
        <v>167.4029741666667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199">
        <v>144.87912499999999</v>
      </c>
      <c r="E115" s="197">
        <v>42156</v>
      </c>
      <c r="F115" s="199">
        <v>166.83652758333332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199">
        <v>146.51716400000001</v>
      </c>
      <c r="E116" s="197">
        <v>42186</v>
      </c>
      <c r="F116" s="199">
        <v>162.00162533333335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199">
        <v>143.40095299999999</v>
      </c>
      <c r="E117" s="197">
        <v>42217</v>
      </c>
      <c r="F117" s="199">
        <v>158.51432508333332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199">
        <v>160.814243</v>
      </c>
      <c r="E118" s="197">
        <v>42248</v>
      </c>
      <c r="F118" s="199">
        <v>157.36841266666667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199">
        <v>138.00977599999999</v>
      </c>
      <c r="E119" s="197">
        <v>42278</v>
      </c>
      <c r="F119" s="199">
        <v>154.44710750000002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199">
        <v>135.224842</v>
      </c>
      <c r="E120" s="197">
        <v>42309</v>
      </c>
      <c r="F120" s="199">
        <v>151.55292299999999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199">
        <v>169.37035400000002</v>
      </c>
      <c r="E121" s="197">
        <v>42339</v>
      </c>
      <c r="F121" s="199">
        <v>150.33153291666667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199">
        <v>108.601924</v>
      </c>
      <c r="E122" s="197">
        <v>42370</v>
      </c>
      <c r="F122" s="199">
        <v>149.75653775000001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199">
        <v>130.19313699999998</v>
      </c>
      <c r="E123" s="197">
        <v>42401</v>
      </c>
      <c r="F123" s="199">
        <v>146.74367383333336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199">
        <v>123.107276</v>
      </c>
      <c r="E124" s="197">
        <v>42430</v>
      </c>
      <c r="F124" s="199">
        <v>143.03456775000004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199">
        <v>126.941401</v>
      </c>
      <c r="E125" s="197">
        <v>42461</v>
      </c>
      <c r="F125" s="199">
        <v>140.49874391666665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199">
        <v>138.91575</v>
      </c>
      <c r="E126" s="197">
        <v>42491</v>
      </c>
      <c r="F126" s="199">
        <v>138.83132875000001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199">
        <v>131.787419</v>
      </c>
      <c r="E127" s="197">
        <v>42522</v>
      </c>
      <c r="F127" s="199">
        <v>137.74035324999997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199">
        <v>104.18014300000002</v>
      </c>
      <c r="E128" s="197">
        <v>42552</v>
      </c>
      <c r="F128" s="199">
        <v>134.21226816666666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199">
        <v>161.78661599999998</v>
      </c>
      <c r="E129" s="197">
        <v>42583</v>
      </c>
      <c r="F129" s="199">
        <v>135.74440675000002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199">
        <v>133.868818</v>
      </c>
      <c r="E130" s="197">
        <v>42614</v>
      </c>
      <c r="F130" s="199">
        <v>133.49895466666666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199">
        <v>132.31329299999999</v>
      </c>
      <c r="E131" s="197">
        <v>42644</v>
      </c>
      <c r="F131" s="199">
        <v>133.02424775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199">
        <v>138.51562999999999</v>
      </c>
      <c r="E132" s="197">
        <v>42675</v>
      </c>
      <c r="F132" s="199">
        <v>133.29848008333332</v>
      </c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3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>
        <v>14.727771000000001</v>
      </c>
      <c r="I19" s="68">
        <v>-29.997065896039366</v>
      </c>
      <c r="J19" s="68">
        <v>70.002934103960641</v>
      </c>
      <c r="K19" s="68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>
        <v>25.138209</v>
      </c>
      <c r="I20" s="68">
        <v>35.848769983864528</v>
      </c>
      <c r="J20" s="68">
        <v>135.84876998386451</v>
      </c>
      <c r="K20" s="68">
        <v>-62.610100551450152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>
        <v>22.521065</v>
      </c>
      <c r="I21" s="68">
        <v>-1.956715588619562</v>
      </c>
      <c r="J21" s="68">
        <v>98.043284411380441</v>
      </c>
      <c r="K21" s="68">
        <v>-20.886877817457027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>
        <v>21.048148999999999</v>
      </c>
      <c r="I22" s="68">
        <v>25.66603032071535</v>
      </c>
      <c r="J22" s="68">
        <v>125.66603032071535</v>
      </c>
      <c r="K22" s="68">
        <v>-37.344687590830759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30">
        <v>19.629691000000001</v>
      </c>
      <c r="I23" s="30">
        <v>24.201832483573995</v>
      </c>
      <c r="J23" s="30">
        <v>124.20183248357399</v>
      </c>
      <c r="K23" s="30">
        <v>-42.76920678062681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200.05549600000001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-18.020546408432924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401.03180000000003</v>
      </c>
      <c r="D28" s="70">
        <v>426.49008299999991</v>
      </c>
      <c r="E28" s="70">
        <v>404.67486799999989</v>
      </c>
      <c r="F28" s="70">
        <v>345.36223200000006</v>
      </c>
      <c r="G28" s="70">
        <v>225.60556399999999</v>
      </c>
      <c r="H28" s="30">
        <v>200.05549600000001</v>
      </c>
      <c r="I28" s="66">
        <v>-11.32510543933215</v>
      </c>
      <c r="J28" s="30">
        <v>88.674894560667852</v>
      </c>
      <c r="K28" s="30">
        <v>-34.675670036786201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6.3481955795026357</v>
      </c>
      <c r="E29" s="70">
        <v>-5.1150579742788587</v>
      </c>
      <c r="F29" s="70">
        <v>-14.656861764887219</v>
      </c>
      <c r="G29" s="70">
        <v>-34.675670036786201</v>
      </c>
      <c r="H29" s="30">
        <v>-11.32510543933215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141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180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31.292995000000001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30.560026000000001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26.095575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25.372413000000002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29.684374999999999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33.35331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26.537697000000001</v>
      </c>
      <c r="E60" s="197">
        <v>40483</v>
      </c>
      <c r="F60" s="41"/>
      <c r="G60" s="41"/>
      <c r="H60" s="148"/>
      <c r="I60" s="148"/>
      <c r="J60" s="148"/>
    </row>
    <row r="61" spans="2:15" x14ac:dyDescent="0.25">
      <c r="B61" s="139">
        <v>2010</v>
      </c>
      <c r="C61" s="139">
        <v>12</v>
      </c>
      <c r="D61" s="198">
        <v>30.797248</v>
      </c>
      <c r="E61" s="197">
        <v>40513</v>
      </c>
      <c r="F61" s="41"/>
      <c r="G61" s="41"/>
      <c r="H61" s="148"/>
      <c r="I61" s="148"/>
      <c r="J61" s="148"/>
    </row>
    <row r="62" spans="2:15" x14ac:dyDescent="0.25">
      <c r="B62" s="139">
        <v>2011</v>
      </c>
      <c r="C62" s="139">
        <v>1</v>
      </c>
      <c r="D62" s="200">
        <v>19.761903</v>
      </c>
      <c r="E62" s="197">
        <v>40544</v>
      </c>
      <c r="F62" s="139"/>
      <c r="G62" s="41"/>
    </row>
    <row r="63" spans="2:15" x14ac:dyDescent="0.25">
      <c r="B63" s="139">
        <v>2011</v>
      </c>
      <c r="C63" s="139">
        <v>2</v>
      </c>
      <c r="D63" s="200">
        <v>19.592668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34.376002999999997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78.922756000000007</v>
      </c>
      <c r="E65" s="197">
        <v>40634</v>
      </c>
      <c r="F65" s="199">
        <v>32.195580749999998</v>
      </c>
      <c r="G65" s="41"/>
    </row>
    <row r="66" spans="2:7" x14ac:dyDescent="0.25">
      <c r="B66" s="139">
        <v>2011</v>
      </c>
      <c r="C66" s="139">
        <v>5</v>
      </c>
      <c r="D66" s="200">
        <v>28.489495999999999</v>
      </c>
      <c r="E66" s="197">
        <v>40664</v>
      </c>
      <c r="F66" s="199">
        <v>31.961955833333331</v>
      </c>
      <c r="G66" s="41"/>
    </row>
    <row r="67" spans="2:7" x14ac:dyDescent="0.25">
      <c r="B67" s="139">
        <v>2011</v>
      </c>
      <c r="C67" s="139">
        <v>6</v>
      </c>
      <c r="D67" s="200">
        <v>38.657924999999999</v>
      </c>
      <c r="E67" s="197">
        <v>40695</v>
      </c>
      <c r="F67" s="199">
        <v>32.636780749999993</v>
      </c>
      <c r="G67" s="41"/>
    </row>
    <row r="68" spans="2:7" x14ac:dyDescent="0.25">
      <c r="B68" s="139">
        <v>2011</v>
      </c>
      <c r="C68" s="139">
        <v>7</v>
      </c>
      <c r="D68" s="200">
        <v>40.073118999999998</v>
      </c>
      <c r="E68" s="197">
        <v>40725</v>
      </c>
      <c r="F68" s="199">
        <v>33.80157608333333</v>
      </c>
      <c r="G68" s="41"/>
    </row>
    <row r="69" spans="2:7" x14ac:dyDescent="0.25">
      <c r="B69" s="139">
        <v>2011</v>
      </c>
      <c r="C69" s="139">
        <v>8</v>
      </c>
      <c r="D69" s="200">
        <v>38.351875999999997</v>
      </c>
      <c r="E69" s="197">
        <v>40756</v>
      </c>
      <c r="F69" s="199">
        <v>34.883198</v>
      </c>
      <c r="G69" s="41"/>
    </row>
    <row r="70" spans="2:7" x14ac:dyDescent="0.25">
      <c r="B70" s="139">
        <v>2011</v>
      </c>
      <c r="C70" s="139">
        <v>9</v>
      </c>
      <c r="D70" s="200">
        <v>37.214649999999999</v>
      </c>
      <c r="E70" s="197">
        <v>40787</v>
      </c>
      <c r="F70" s="199">
        <v>35.510720916666664</v>
      </c>
      <c r="G70" s="41"/>
    </row>
    <row r="71" spans="2:7" x14ac:dyDescent="0.25">
      <c r="B71" s="139">
        <v>2011</v>
      </c>
      <c r="C71" s="139">
        <v>10</v>
      </c>
      <c r="D71" s="200">
        <v>30.530895000000001</v>
      </c>
      <c r="E71" s="197">
        <v>40817</v>
      </c>
      <c r="F71" s="199">
        <v>35.275519666666668</v>
      </c>
      <c r="G71" s="41"/>
    </row>
    <row r="72" spans="2:7" x14ac:dyDescent="0.25">
      <c r="B72" s="139">
        <v>2011</v>
      </c>
      <c r="C72" s="139">
        <v>11</v>
      </c>
      <c r="D72" s="200">
        <v>35.060509000000003</v>
      </c>
      <c r="E72" s="197">
        <v>40848</v>
      </c>
      <c r="F72" s="199">
        <v>35.985754000000007</v>
      </c>
      <c r="G72" s="41"/>
    </row>
    <row r="73" spans="2:7" x14ac:dyDescent="0.25">
      <c r="B73" s="139">
        <v>2011</v>
      </c>
      <c r="C73" s="139">
        <v>12</v>
      </c>
      <c r="D73" s="200">
        <v>35.200983000000001</v>
      </c>
      <c r="E73" s="197">
        <v>40878</v>
      </c>
      <c r="F73" s="199">
        <v>36.35273191666667</v>
      </c>
      <c r="G73" s="41"/>
    </row>
    <row r="74" spans="2:7" x14ac:dyDescent="0.25">
      <c r="B74" s="139">
        <v>2012</v>
      </c>
      <c r="C74" s="139">
        <v>1</v>
      </c>
      <c r="D74" s="200">
        <v>31.143080000000001</v>
      </c>
      <c r="E74" s="197">
        <v>40909</v>
      </c>
      <c r="F74" s="199">
        <v>37.301163333333335</v>
      </c>
      <c r="G74" s="41"/>
    </row>
    <row r="75" spans="2:7" x14ac:dyDescent="0.25">
      <c r="B75" s="139">
        <v>2012</v>
      </c>
      <c r="C75" s="139">
        <v>2</v>
      </c>
      <c r="D75" s="200">
        <v>36.954486000000003</v>
      </c>
      <c r="E75" s="197">
        <v>40940</v>
      </c>
      <c r="F75" s="199">
        <v>38.747981500000002</v>
      </c>
      <c r="G75" s="41"/>
    </row>
    <row r="76" spans="2:7" x14ac:dyDescent="0.25">
      <c r="B76" s="139">
        <v>2012</v>
      </c>
      <c r="C76" s="139">
        <v>3</v>
      </c>
      <c r="D76" s="200">
        <v>39.617266000000001</v>
      </c>
      <c r="E76" s="197">
        <v>40969</v>
      </c>
      <c r="F76" s="199">
        <v>39.184753416666666</v>
      </c>
      <c r="G76" s="41"/>
    </row>
    <row r="77" spans="2:7" x14ac:dyDescent="0.25">
      <c r="B77" s="139">
        <v>2012</v>
      </c>
      <c r="C77" s="139">
        <v>4</v>
      </c>
      <c r="D77" s="200">
        <v>32.603639999999999</v>
      </c>
      <c r="E77" s="197">
        <v>41000</v>
      </c>
      <c r="F77" s="199">
        <v>35.324827083333325</v>
      </c>
      <c r="G77" s="41"/>
    </row>
    <row r="78" spans="2:7" x14ac:dyDescent="0.25">
      <c r="B78" s="139">
        <v>2012</v>
      </c>
      <c r="C78" s="139">
        <v>5</v>
      </c>
      <c r="D78" s="200">
        <v>38.740254999999998</v>
      </c>
      <c r="E78" s="197">
        <v>41030</v>
      </c>
      <c r="F78" s="199">
        <v>36.179057</v>
      </c>
      <c r="G78" s="41"/>
    </row>
    <row r="79" spans="2:7" x14ac:dyDescent="0.25">
      <c r="B79" s="139">
        <v>2012</v>
      </c>
      <c r="C79" s="139">
        <v>6</v>
      </c>
      <c r="D79" s="200">
        <v>39.054671999999997</v>
      </c>
      <c r="E79" s="197">
        <v>41061</v>
      </c>
      <c r="F79" s="199">
        <v>36.212119250000001</v>
      </c>
      <c r="G79" s="41"/>
    </row>
    <row r="80" spans="2:7" x14ac:dyDescent="0.25">
      <c r="B80" s="139">
        <v>2012</v>
      </c>
      <c r="C80" s="139">
        <v>7</v>
      </c>
      <c r="D80" s="200">
        <v>39.349750999999998</v>
      </c>
      <c r="E80" s="197">
        <v>41091</v>
      </c>
      <c r="F80" s="199">
        <v>36.15183858333333</v>
      </c>
      <c r="G80" s="41"/>
    </row>
    <row r="81" spans="2:7" x14ac:dyDescent="0.25">
      <c r="B81" s="139">
        <v>2012</v>
      </c>
      <c r="C81" s="139">
        <v>8</v>
      </c>
      <c r="D81" s="200">
        <v>45.721719</v>
      </c>
      <c r="E81" s="197">
        <v>41122</v>
      </c>
      <c r="F81" s="199">
        <v>36.76599216666667</v>
      </c>
      <c r="G81" s="41"/>
    </row>
    <row r="82" spans="2:7" x14ac:dyDescent="0.25">
      <c r="B82" s="139">
        <v>2012</v>
      </c>
      <c r="C82" s="139">
        <v>9</v>
      </c>
      <c r="D82" s="200">
        <v>41.292535000000001</v>
      </c>
      <c r="E82" s="197">
        <v>41153</v>
      </c>
      <c r="F82" s="199">
        <v>37.105815916666664</v>
      </c>
      <c r="G82" s="41"/>
    </row>
    <row r="83" spans="2:7" x14ac:dyDescent="0.25">
      <c r="B83" s="139">
        <v>2012</v>
      </c>
      <c r="C83" s="139">
        <v>10</v>
      </c>
      <c r="D83" s="200">
        <v>39.761316000000001</v>
      </c>
      <c r="E83" s="197">
        <v>41183</v>
      </c>
      <c r="F83" s="199">
        <v>37.875017666666672</v>
      </c>
      <c r="G83" s="41"/>
    </row>
    <row r="84" spans="2:7" x14ac:dyDescent="0.25">
      <c r="B84" s="139">
        <v>2012</v>
      </c>
      <c r="C84" s="139">
        <v>11</v>
      </c>
      <c r="D84" s="200">
        <v>42.251362999999998</v>
      </c>
      <c r="E84" s="197">
        <v>41214</v>
      </c>
      <c r="F84" s="199">
        <v>38.474255499999998</v>
      </c>
      <c r="G84" s="41"/>
    </row>
    <row r="85" spans="2:7" x14ac:dyDescent="0.25">
      <c r="B85" s="139">
        <v>2012</v>
      </c>
      <c r="C85" s="139">
        <v>12</v>
      </c>
      <c r="D85" s="200">
        <v>46.495717999999997</v>
      </c>
      <c r="E85" s="197">
        <v>41244</v>
      </c>
      <c r="F85" s="199">
        <v>39.41548341666666</v>
      </c>
      <c r="G85" s="41"/>
    </row>
    <row r="86" spans="2:7" x14ac:dyDescent="0.25">
      <c r="B86" s="139">
        <v>2013</v>
      </c>
      <c r="C86" s="139">
        <v>1</v>
      </c>
      <c r="D86" s="200">
        <v>31.936990999999999</v>
      </c>
      <c r="E86" s="197">
        <v>41275</v>
      </c>
      <c r="F86" s="199">
        <v>39.481642666666666</v>
      </c>
      <c r="G86" s="41"/>
    </row>
    <row r="87" spans="2:7" x14ac:dyDescent="0.25">
      <c r="B87" s="139">
        <v>2013</v>
      </c>
      <c r="C87" s="139">
        <v>2</v>
      </c>
      <c r="D87" s="200">
        <v>39.092033999999998</v>
      </c>
      <c r="E87" s="197">
        <v>41306</v>
      </c>
      <c r="F87" s="199">
        <v>39.659771666666664</v>
      </c>
      <c r="G87" s="41"/>
    </row>
    <row r="88" spans="2:7" x14ac:dyDescent="0.25">
      <c r="B88" s="139">
        <v>2013</v>
      </c>
      <c r="C88" s="139">
        <v>3</v>
      </c>
      <c r="D88" s="200">
        <v>30.279764</v>
      </c>
      <c r="E88" s="197">
        <v>41334</v>
      </c>
      <c r="F88" s="199">
        <v>38.881646500000002</v>
      </c>
      <c r="G88" s="41"/>
    </row>
    <row r="89" spans="2:7" x14ac:dyDescent="0.25">
      <c r="B89" s="139">
        <v>2013</v>
      </c>
      <c r="C89" s="139">
        <v>4</v>
      </c>
      <c r="D89" s="200">
        <v>39.651344000000002</v>
      </c>
      <c r="E89" s="197">
        <v>41365</v>
      </c>
      <c r="F89" s="199">
        <v>39.468955166666667</v>
      </c>
      <c r="G89" s="41"/>
    </row>
    <row r="90" spans="2:7" x14ac:dyDescent="0.25">
      <c r="B90" s="139">
        <v>2013</v>
      </c>
      <c r="C90" s="139">
        <v>5</v>
      </c>
      <c r="D90" s="200">
        <v>37.532885</v>
      </c>
      <c r="E90" s="197">
        <v>41395</v>
      </c>
      <c r="F90" s="199">
        <v>39.368341000000001</v>
      </c>
      <c r="G90" s="41"/>
    </row>
    <row r="91" spans="2:7" x14ac:dyDescent="0.25">
      <c r="B91" s="139">
        <v>2013</v>
      </c>
      <c r="C91" s="139">
        <v>6</v>
      </c>
      <c r="D91" s="200">
        <v>34.031956999999998</v>
      </c>
      <c r="E91" s="197">
        <v>41426</v>
      </c>
      <c r="F91" s="199">
        <v>38.949781416666667</v>
      </c>
      <c r="G91" s="41"/>
    </row>
    <row r="92" spans="2:7" x14ac:dyDescent="0.25">
      <c r="B92" s="139">
        <v>2013</v>
      </c>
      <c r="C92" s="139">
        <v>7</v>
      </c>
      <c r="D92" s="200">
        <v>36.823177999999999</v>
      </c>
      <c r="E92" s="197">
        <v>41456</v>
      </c>
      <c r="F92" s="199">
        <v>38.739233666666664</v>
      </c>
      <c r="G92" s="41"/>
    </row>
    <row r="93" spans="2:7" x14ac:dyDescent="0.25">
      <c r="B93" s="139">
        <v>2013</v>
      </c>
      <c r="C93" s="139">
        <v>8</v>
      </c>
      <c r="D93" s="200">
        <v>36.834505999999998</v>
      </c>
      <c r="E93" s="197">
        <v>41487</v>
      </c>
      <c r="F93" s="199">
        <v>37.998632583333325</v>
      </c>
      <c r="G93" s="41"/>
    </row>
    <row r="94" spans="2:7" x14ac:dyDescent="0.25">
      <c r="B94" s="139">
        <v>2013</v>
      </c>
      <c r="C94" s="139">
        <v>9</v>
      </c>
      <c r="D94" s="200">
        <v>32.924003999999996</v>
      </c>
      <c r="E94" s="197">
        <v>41518</v>
      </c>
      <c r="F94" s="199">
        <v>37.301254999999998</v>
      </c>
      <c r="G94" s="41"/>
    </row>
    <row r="95" spans="2:7" x14ac:dyDescent="0.25">
      <c r="B95" s="139">
        <v>2013</v>
      </c>
      <c r="C95" s="139">
        <v>10</v>
      </c>
      <c r="D95" s="200">
        <v>50.333036</v>
      </c>
      <c r="E95" s="197">
        <v>41548</v>
      </c>
      <c r="F95" s="199">
        <v>38.182231666666659</v>
      </c>
      <c r="G95" s="41"/>
    </row>
    <row r="96" spans="2:7" x14ac:dyDescent="0.25">
      <c r="B96" s="139">
        <v>2013</v>
      </c>
      <c r="C96" s="139">
        <v>11</v>
      </c>
      <c r="D96" s="200">
        <v>35.235168999999999</v>
      </c>
      <c r="E96" s="197">
        <v>41579</v>
      </c>
      <c r="F96" s="199">
        <v>37.597548833333327</v>
      </c>
      <c r="G96" s="41"/>
    </row>
    <row r="97" spans="2:7" x14ac:dyDescent="0.25">
      <c r="B97" s="139">
        <v>2013</v>
      </c>
      <c r="C97" s="139">
        <v>12</v>
      </c>
      <c r="D97" s="200">
        <v>42.035800000000002</v>
      </c>
      <c r="E97" s="197">
        <v>41609</v>
      </c>
      <c r="F97" s="199">
        <v>37.225888999999988</v>
      </c>
      <c r="G97" s="41"/>
    </row>
    <row r="98" spans="2:7" x14ac:dyDescent="0.25">
      <c r="B98" s="139">
        <v>2014</v>
      </c>
      <c r="C98" s="139">
        <v>1</v>
      </c>
      <c r="D98" s="200">
        <v>28.374082000000001</v>
      </c>
      <c r="E98" s="197">
        <v>41640</v>
      </c>
      <c r="F98" s="199">
        <v>36.928979916666663</v>
      </c>
      <c r="G98" s="41"/>
    </row>
    <row r="99" spans="2:7" x14ac:dyDescent="0.25">
      <c r="B99" s="139">
        <v>2014</v>
      </c>
      <c r="C99" s="139">
        <v>2</v>
      </c>
      <c r="D99" s="200">
        <v>31.404454000000001</v>
      </c>
      <c r="E99" s="197">
        <v>41671</v>
      </c>
      <c r="F99" s="199">
        <v>36.288348249999991</v>
      </c>
      <c r="G99" s="41"/>
    </row>
    <row r="100" spans="2:7" x14ac:dyDescent="0.25">
      <c r="B100" s="139">
        <v>2014</v>
      </c>
      <c r="C100" s="139">
        <v>3</v>
      </c>
      <c r="D100" s="200">
        <v>29.2088</v>
      </c>
      <c r="E100" s="197">
        <v>41699</v>
      </c>
      <c r="F100" s="199">
        <v>36.199101249999991</v>
      </c>
      <c r="G100" s="41"/>
    </row>
    <row r="101" spans="2:7" x14ac:dyDescent="0.25">
      <c r="B101" s="139">
        <v>2014</v>
      </c>
      <c r="C101" s="139">
        <v>4</v>
      </c>
      <c r="D101" s="200">
        <v>28.027009</v>
      </c>
      <c r="E101" s="197">
        <v>41730</v>
      </c>
      <c r="F101" s="199">
        <v>35.23040666666666</v>
      </c>
      <c r="G101" s="41"/>
    </row>
    <row r="102" spans="2:7" x14ac:dyDescent="0.25">
      <c r="B102" s="139">
        <v>2014</v>
      </c>
      <c r="C102" s="139">
        <v>5</v>
      </c>
      <c r="D102" s="200">
        <v>32.55209</v>
      </c>
      <c r="E102" s="197">
        <v>41760</v>
      </c>
      <c r="F102" s="199">
        <v>34.815340416666665</v>
      </c>
      <c r="G102" s="41"/>
    </row>
    <row r="103" spans="2:7" x14ac:dyDescent="0.25">
      <c r="B103" s="139">
        <v>2014</v>
      </c>
      <c r="C103" s="139">
        <v>6</v>
      </c>
      <c r="D103" s="200">
        <v>27.224329999999998</v>
      </c>
      <c r="E103" s="197">
        <v>41791</v>
      </c>
      <c r="F103" s="199">
        <v>34.248038166666667</v>
      </c>
      <c r="G103" s="41"/>
    </row>
    <row r="104" spans="2:7" x14ac:dyDescent="0.25">
      <c r="B104" s="139">
        <v>2014</v>
      </c>
      <c r="C104" s="139">
        <v>7</v>
      </c>
      <c r="D104" s="200">
        <v>35.697549000000002</v>
      </c>
      <c r="E104" s="197">
        <v>41821</v>
      </c>
      <c r="F104" s="199">
        <v>34.154235749999998</v>
      </c>
      <c r="G104" s="41"/>
    </row>
    <row r="105" spans="2:7" x14ac:dyDescent="0.25">
      <c r="B105" s="139">
        <v>2014</v>
      </c>
      <c r="C105" s="139">
        <v>8</v>
      </c>
      <c r="D105" s="200">
        <v>49.490783</v>
      </c>
      <c r="E105" s="197">
        <v>41852</v>
      </c>
      <c r="F105" s="199">
        <v>35.208925499999999</v>
      </c>
      <c r="G105" s="41"/>
    </row>
    <row r="106" spans="2:7" x14ac:dyDescent="0.25">
      <c r="B106" s="139">
        <v>2014</v>
      </c>
      <c r="C106" s="139">
        <v>9</v>
      </c>
      <c r="D106" s="200">
        <v>29.035048</v>
      </c>
      <c r="E106" s="197">
        <v>41883</v>
      </c>
      <c r="F106" s="199">
        <v>34.884845833333337</v>
      </c>
      <c r="G106" s="41"/>
    </row>
    <row r="107" spans="2:7" x14ac:dyDescent="0.25">
      <c r="B107" s="139">
        <v>2014</v>
      </c>
      <c r="C107" s="139">
        <v>10</v>
      </c>
      <c r="D107" s="200">
        <v>26.732410000000002</v>
      </c>
      <c r="E107" s="197">
        <v>41913</v>
      </c>
      <c r="F107" s="199">
        <v>32.918127000000005</v>
      </c>
      <c r="G107" s="41"/>
    </row>
    <row r="108" spans="2:7" x14ac:dyDescent="0.25">
      <c r="B108" s="139">
        <v>2014</v>
      </c>
      <c r="C108" s="139">
        <v>11</v>
      </c>
      <c r="D108" s="200">
        <v>27.615677000000002</v>
      </c>
      <c r="E108" s="197">
        <v>41944</v>
      </c>
      <c r="F108" s="199">
        <v>32.28316933333334</v>
      </c>
      <c r="G108" s="41"/>
    </row>
    <row r="109" spans="2:7" x14ac:dyDescent="0.25">
      <c r="B109" s="139">
        <v>2014</v>
      </c>
      <c r="C109" s="139">
        <v>12</v>
      </c>
      <c r="D109" s="200">
        <v>29.102428</v>
      </c>
      <c r="E109" s="197">
        <v>41974</v>
      </c>
      <c r="F109" s="199">
        <v>31.205388333333335</v>
      </c>
      <c r="G109" s="41"/>
    </row>
    <row r="110" spans="2:7" x14ac:dyDescent="0.25">
      <c r="B110" s="139">
        <v>2015</v>
      </c>
      <c r="C110" s="139">
        <v>1</v>
      </c>
      <c r="D110" s="200">
        <v>22.329899000000001</v>
      </c>
      <c r="E110" s="197">
        <v>42005</v>
      </c>
      <c r="F110" s="199">
        <v>30.701706416666667</v>
      </c>
      <c r="G110" s="41"/>
    </row>
    <row r="111" spans="2:7" x14ac:dyDescent="0.25">
      <c r="B111" s="139">
        <v>2015</v>
      </c>
      <c r="C111" s="139">
        <v>2</v>
      </c>
      <c r="D111" s="200">
        <v>22.486688999999998</v>
      </c>
      <c r="E111" s="197">
        <v>42036</v>
      </c>
      <c r="F111" s="199">
        <v>29.95855933333333</v>
      </c>
      <c r="G111" s="41"/>
    </row>
    <row r="112" spans="2:7" x14ac:dyDescent="0.25">
      <c r="B112" s="139">
        <v>2015</v>
      </c>
      <c r="C112" s="139">
        <v>3</v>
      </c>
      <c r="D112" s="200">
        <v>21.986456</v>
      </c>
      <c r="E112" s="197">
        <v>42064</v>
      </c>
      <c r="F112" s="199">
        <v>29.356697333333329</v>
      </c>
      <c r="G112" s="41"/>
    </row>
    <row r="113" spans="2:11" x14ac:dyDescent="0.25">
      <c r="B113" s="139">
        <v>2015</v>
      </c>
      <c r="C113" s="139">
        <v>4</v>
      </c>
      <c r="D113" s="200">
        <v>22.968554999999999</v>
      </c>
      <c r="E113" s="197">
        <v>42095</v>
      </c>
      <c r="F113" s="199">
        <v>28.935159499999997</v>
      </c>
      <c r="G113" s="41"/>
    </row>
    <row r="114" spans="2:11" x14ac:dyDescent="0.25">
      <c r="B114" s="139">
        <v>2015</v>
      </c>
      <c r="C114" s="139">
        <v>5</v>
      </c>
      <c r="D114" s="200">
        <v>21.360377</v>
      </c>
      <c r="E114" s="197">
        <v>42125</v>
      </c>
      <c r="F114" s="199">
        <v>28.002516749999995</v>
      </c>
      <c r="G114" s="41"/>
    </row>
    <row r="115" spans="2:11" x14ac:dyDescent="0.25">
      <c r="B115" s="139">
        <v>2015</v>
      </c>
      <c r="C115" s="139">
        <v>6</v>
      </c>
      <c r="D115" s="200">
        <v>19.405764000000001</v>
      </c>
      <c r="E115" s="197">
        <v>42156</v>
      </c>
      <c r="F115" s="199">
        <v>27.350969583333335</v>
      </c>
      <c r="G115" s="41"/>
    </row>
    <row r="116" spans="2:11" x14ac:dyDescent="0.25">
      <c r="B116" s="139">
        <v>2015</v>
      </c>
      <c r="C116" s="139">
        <v>7</v>
      </c>
      <c r="D116" s="200">
        <v>21.038791</v>
      </c>
      <c r="E116" s="197">
        <v>42186</v>
      </c>
      <c r="F116" s="199">
        <v>26.129406416666669</v>
      </c>
      <c r="G116" s="41"/>
    </row>
    <row r="117" spans="2:11" x14ac:dyDescent="0.25">
      <c r="B117" s="139">
        <v>2015</v>
      </c>
      <c r="C117" s="139">
        <v>8</v>
      </c>
      <c r="D117" s="200">
        <v>18.504553999999999</v>
      </c>
      <c r="E117" s="197">
        <v>42217</v>
      </c>
      <c r="F117" s="199">
        <v>23.547220666666671</v>
      </c>
      <c r="G117" s="41"/>
    </row>
    <row r="118" spans="2:11" x14ac:dyDescent="0.25">
      <c r="B118" s="139">
        <v>2015</v>
      </c>
      <c r="C118" s="139">
        <v>9</v>
      </c>
      <c r="D118" s="200">
        <v>22.970533</v>
      </c>
      <c r="E118" s="197">
        <v>42248</v>
      </c>
      <c r="F118" s="199">
        <v>23.041844416666667</v>
      </c>
      <c r="G118" s="41"/>
      <c r="H118" s="41"/>
      <c r="I118" s="41"/>
      <c r="J118" s="41"/>
    </row>
    <row r="119" spans="2:11" x14ac:dyDescent="0.25">
      <c r="B119" s="139">
        <v>2015</v>
      </c>
      <c r="C119" s="139">
        <v>10</v>
      </c>
      <c r="D119" s="200">
        <v>16.749275000000001</v>
      </c>
      <c r="E119" s="197">
        <v>42278</v>
      </c>
      <c r="F119" s="199">
        <v>22.209916500000002</v>
      </c>
      <c r="G119" s="41"/>
      <c r="H119" s="41"/>
      <c r="I119" s="41"/>
      <c r="J119" s="41"/>
    </row>
    <row r="120" spans="2:11" x14ac:dyDescent="0.25">
      <c r="B120" s="139">
        <v>2015</v>
      </c>
      <c r="C120" s="139">
        <v>11</v>
      </c>
      <c r="D120" s="200">
        <v>15.804671000000001</v>
      </c>
      <c r="E120" s="197">
        <v>42309</v>
      </c>
      <c r="F120" s="199">
        <v>21.225666</v>
      </c>
      <c r="G120" s="41"/>
      <c r="H120" s="41"/>
      <c r="I120" s="41"/>
      <c r="J120" s="41"/>
    </row>
    <row r="121" spans="2:11" x14ac:dyDescent="0.25">
      <c r="B121" s="139">
        <v>2015</v>
      </c>
      <c r="C121" s="139">
        <v>12</v>
      </c>
      <c r="D121" s="200">
        <v>18.425699000000002</v>
      </c>
      <c r="E121" s="197">
        <v>42339</v>
      </c>
      <c r="F121" s="199">
        <v>20.335938583333334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1</v>
      </c>
      <c r="D122" s="200">
        <v>11.90325</v>
      </c>
      <c r="E122" s="197">
        <v>42370</v>
      </c>
      <c r="F122" s="199">
        <v>19.467051166666668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2</v>
      </c>
      <c r="D123" s="200">
        <v>16.819668</v>
      </c>
      <c r="E123" s="197">
        <v>42401</v>
      </c>
      <c r="F123" s="199">
        <v>18.99479941666667</v>
      </c>
      <c r="G123" s="41"/>
      <c r="H123" s="41"/>
      <c r="I123" s="41"/>
      <c r="J123" s="41"/>
      <c r="K123" s="205"/>
    </row>
    <row r="124" spans="2:11" x14ac:dyDescent="0.25">
      <c r="B124" s="139">
        <v>2016</v>
      </c>
      <c r="C124" s="139">
        <v>3</v>
      </c>
      <c r="D124" s="200">
        <v>16.556652</v>
      </c>
      <c r="E124" s="197">
        <v>42430</v>
      </c>
      <c r="F124" s="199">
        <v>18.542315750000004</v>
      </c>
      <c r="G124" s="41"/>
      <c r="H124" s="41"/>
      <c r="I124" s="41"/>
      <c r="J124" s="41"/>
      <c r="K124" s="205"/>
    </row>
    <row r="125" spans="2:11" x14ac:dyDescent="0.25">
      <c r="B125" s="139">
        <v>2016</v>
      </c>
      <c r="C125" s="139">
        <v>4</v>
      </c>
      <c r="D125" s="200">
        <v>16.891480999999999</v>
      </c>
      <c r="E125" s="197">
        <v>42461</v>
      </c>
      <c r="F125" s="199">
        <v>18.035892916666668</v>
      </c>
      <c r="G125" s="41"/>
      <c r="H125" s="41"/>
      <c r="I125" s="41"/>
      <c r="J125" s="41"/>
      <c r="K125" s="205"/>
    </row>
    <row r="126" spans="2:11" x14ac:dyDescent="0.25">
      <c r="B126" s="139">
        <v>2016</v>
      </c>
      <c r="C126" s="139">
        <v>5</v>
      </c>
      <c r="D126" s="200">
        <v>17.266698000000002</v>
      </c>
      <c r="E126" s="197">
        <v>42491</v>
      </c>
      <c r="F126" s="199">
        <v>17.694752999999999</v>
      </c>
      <c r="G126" s="41"/>
      <c r="H126" s="41"/>
      <c r="I126" s="41"/>
      <c r="J126" s="41"/>
      <c r="K126" s="205"/>
    </row>
    <row r="127" spans="2:11" x14ac:dyDescent="0.25">
      <c r="B127" s="139">
        <v>2016</v>
      </c>
      <c r="C127" s="139">
        <v>6</v>
      </c>
      <c r="D127" s="200">
        <v>17.552862000000001</v>
      </c>
      <c r="E127" s="197">
        <v>42522</v>
      </c>
      <c r="F127" s="199">
        <v>17.5403445</v>
      </c>
      <c r="G127" s="41"/>
      <c r="H127" s="41"/>
      <c r="I127" s="41"/>
      <c r="J127" s="41"/>
      <c r="K127" s="205"/>
    </row>
    <row r="128" spans="2:11" x14ac:dyDescent="0.25">
      <c r="B128" s="139">
        <v>2016</v>
      </c>
      <c r="C128" s="139">
        <v>7</v>
      </c>
      <c r="D128" s="200">
        <v>14.727771000000001</v>
      </c>
      <c r="E128" s="197">
        <v>42552</v>
      </c>
      <c r="F128" s="199">
        <v>17.014426166666667</v>
      </c>
      <c r="G128" s="41"/>
      <c r="H128" s="41"/>
      <c r="I128" s="41"/>
      <c r="J128" s="41"/>
      <c r="K128" s="205"/>
    </row>
    <row r="129" spans="2:11" x14ac:dyDescent="0.25">
      <c r="B129" s="139">
        <v>2016</v>
      </c>
      <c r="C129" s="139">
        <v>8</v>
      </c>
      <c r="D129" s="200">
        <v>25.138209</v>
      </c>
      <c r="E129" s="197">
        <v>42583</v>
      </c>
      <c r="F129" s="199">
        <v>17.567230749999997</v>
      </c>
      <c r="G129" s="41"/>
      <c r="H129" s="41"/>
      <c r="I129" s="41"/>
      <c r="J129" s="41"/>
      <c r="K129" s="205"/>
    </row>
    <row r="130" spans="2:11" x14ac:dyDescent="0.25">
      <c r="B130" s="139">
        <v>2016</v>
      </c>
      <c r="C130" s="139">
        <v>9</v>
      </c>
      <c r="D130" s="200">
        <v>22.521065</v>
      </c>
      <c r="E130" s="197">
        <v>42614</v>
      </c>
      <c r="F130" s="199">
        <v>17.52977508333333</v>
      </c>
      <c r="G130" s="41"/>
      <c r="H130" s="41"/>
      <c r="I130" s="41"/>
      <c r="J130" s="41"/>
      <c r="K130" s="205"/>
    </row>
    <row r="131" spans="2:11" x14ac:dyDescent="0.25">
      <c r="B131" s="139">
        <v>2016</v>
      </c>
      <c r="C131" s="139">
        <v>10</v>
      </c>
      <c r="D131" s="200">
        <v>21.048148999999999</v>
      </c>
      <c r="E131" s="197">
        <v>42644</v>
      </c>
      <c r="F131" s="199">
        <v>17.88801458333333</v>
      </c>
      <c r="G131" s="41"/>
      <c r="H131" s="41"/>
      <c r="I131" s="41"/>
      <c r="J131" s="41"/>
      <c r="K131" s="205"/>
    </row>
    <row r="132" spans="2:11" x14ac:dyDescent="0.25">
      <c r="B132" s="139">
        <v>2016</v>
      </c>
      <c r="C132" s="139">
        <v>11</v>
      </c>
      <c r="D132" s="200">
        <v>19.629691000000001</v>
      </c>
      <c r="E132" s="197">
        <v>42675</v>
      </c>
      <c r="F132" s="199">
        <v>18.206766249999998</v>
      </c>
      <c r="G132" s="41"/>
      <c r="H132" s="41"/>
      <c r="I132" s="41"/>
      <c r="J132" s="41"/>
      <c r="K132" s="205"/>
    </row>
    <row r="133" spans="2:11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  <c r="K133" s="205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205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205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205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5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4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8" t="s">
        <v>36</v>
      </c>
      <c r="D7" s="208"/>
      <c r="E7" s="208"/>
      <c r="F7" s="208"/>
      <c r="G7" s="208"/>
      <c r="H7" s="208"/>
      <c r="I7" s="208"/>
      <c r="J7" s="208"/>
      <c r="K7" s="208"/>
      <c r="L7" s="170"/>
      <c r="O7" s="139"/>
    </row>
    <row r="8" spans="1:15" x14ac:dyDescent="0.25">
      <c r="A8" s="61"/>
      <c r="B8" s="168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170"/>
      <c r="O11" s="201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>
        <v>28.409153</v>
      </c>
      <c r="I19" s="21">
        <v>-40.990936490126408</v>
      </c>
      <c r="J19" s="21">
        <v>59.009063509873592</v>
      </c>
      <c r="K19" s="21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>
        <v>45.416272999999997</v>
      </c>
      <c r="I20" s="21">
        <v>7.8783501714092985</v>
      </c>
      <c r="J20" s="21">
        <v>107.87835017140929</v>
      </c>
      <c r="K20" s="21">
        <v>-18.688106054465024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>
        <v>39.025579</v>
      </c>
      <c r="I21" s="21">
        <v>-21.806893361933522</v>
      </c>
      <c r="J21" s="21">
        <v>78.193106638066482</v>
      </c>
      <c r="K21" s="21">
        <v>-8.4356349848843983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>
        <v>35.528067</v>
      </c>
      <c r="I22" s="21">
        <v>-11.697036204395417</v>
      </c>
      <c r="J22" s="21">
        <v>88.302963795604583</v>
      </c>
      <c r="K22" s="21">
        <v>-25.023268170281654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30">
        <v>36.927300000000002</v>
      </c>
      <c r="I23" s="30">
        <v>-16.381095039392413</v>
      </c>
      <c r="J23" s="30">
        <v>83.618904960607594</v>
      </c>
      <c r="K23" s="30">
        <v>-11.310869211190067</v>
      </c>
      <c r="L23" s="170"/>
      <c r="N23" s="139">
        <v>1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4" t="s">
        <v>98</v>
      </c>
      <c r="J24" s="144" t="s">
        <v>98</v>
      </c>
      <c r="K24" s="144" t="s">
        <v>98</v>
      </c>
      <c r="L24" s="170"/>
      <c r="N24" s="139" t="s">
        <v>98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406.57194800000002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-24.065708917908491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634.35561599999994</v>
      </c>
      <c r="D28" s="78">
        <v>701.20433900000012</v>
      </c>
      <c r="E28" s="78">
        <v>615.66166900000007</v>
      </c>
      <c r="F28" s="78">
        <v>556.8644559999999</v>
      </c>
      <c r="G28" s="78">
        <v>491.90674999999999</v>
      </c>
      <c r="H28" s="30">
        <v>406.57194800000002</v>
      </c>
      <c r="I28" s="66">
        <v>-17.347759915878356</v>
      </c>
      <c r="J28" s="30">
        <v>82.652240084121644</v>
      </c>
      <c r="K28" s="30">
        <v>-11.664904322785496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10.53805173532194</v>
      </c>
      <c r="E29" s="78">
        <v>-12.199392565367461</v>
      </c>
      <c r="F29" s="78">
        <v>-9.5502474752898969</v>
      </c>
      <c r="G29" s="78">
        <v>-11.664904322785496</v>
      </c>
      <c r="H29" s="30">
        <v>-17.347759915878356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4" t="s">
        <v>142</v>
      </c>
      <c r="D31" s="214"/>
      <c r="E31" s="214"/>
      <c r="F31" s="214"/>
      <c r="G31" s="214"/>
      <c r="H31" s="214"/>
      <c r="I31" s="214"/>
      <c r="J31" s="214"/>
      <c r="K31" s="214"/>
      <c r="L31" s="170"/>
    </row>
    <row r="32" spans="1:15" x14ac:dyDescent="0.25">
      <c r="A32" s="61"/>
      <c r="B32" s="172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173</v>
      </c>
      <c r="D53" s="139" t="s">
        <v>181</v>
      </c>
      <c r="E53" s="139" t="s">
        <v>174</v>
      </c>
      <c r="F53" s="139" t="s">
        <v>175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57.649380999999998</v>
      </c>
      <c r="E54" s="197">
        <v>40299</v>
      </c>
      <c r="F54" s="139"/>
      <c r="G54" s="139"/>
      <c r="H54" s="139"/>
      <c r="I54" s="139"/>
    </row>
    <row r="55" spans="2:9" x14ac:dyDescent="0.25">
      <c r="B55" s="139">
        <v>2010</v>
      </c>
      <c r="C55" s="139">
        <v>6</v>
      </c>
      <c r="D55" s="199">
        <v>62.226002000000001</v>
      </c>
      <c r="E55" s="197">
        <v>40330</v>
      </c>
      <c r="F55" s="139"/>
      <c r="G55" s="139"/>
      <c r="H55" s="139"/>
      <c r="I55" s="139"/>
    </row>
    <row r="56" spans="2:9" x14ac:dyDescent="0.25">
      <c r="B56" s="139">
        <v>2010</v>
      </c>
      <c r="C56" s="139">
        <v>7</v>
      </c>
      <c r="D56" s="199">
        <v>56.649244000000003</v>
      </c>
      <c r="E56" s="197">
        <v>40360</v>
      </c>
      <c r="F56" s="139"/>
      <c r="G56" s="139"/>
      <c r="H56" s="139"/>
      <c r="I56" s="139"/>
    </row>
    <row r="57" spans="2:9" x14ac:dyDescent="0.25">
      <c r="B57" s="139">
        <v>2010</v>
      </c>
      <c r="C57" s="139">
        <v>8</v>
      </c>
      <c r="D57" s="199">
        <v>47.271152000000001</v>
      </c>
      <c r="E57" s="197">
        <v>40391</v>
      </c>
      <c r="F57" s="139"/>
      <c r="G57" s="139"/>
      <c r="H57" s="139"/>
      <c r="I57" s="139"/>
    </row>
    <row r="58" spans="2:9" x14ac:dyDescent="0.25">
      <c r="B58" s="139">
        <v>2010</v>
      </c>
      <c r="C58" s="139">
        <v>9</v>
      </c>
      <c r="D58" s="199">
        <v>66.503658000000001</v>
      </c>
      <c r="E58" s="197">
        <v>40422</v>
      </c>
      <c r="F58" s="139"/>
      <c r="G58" s="139"/>
      <c r="H58" s="139"/>
      <c r="I58" s="139"/>
    </row>
    <row r="59" spans="2:9" x14ac:dyDescent="0.25">
      <c r="B59" s="139">
        <v>2010</v>
      </c>
      <c r="C59" s="139">
        <v>10</v>
      </c>
      <c r="D59" s="199">
        <v>60.430861</v>
      </c>
      <c r="E59" s="197">
        <v>40452</v>
      </c>
      <c r="F59" s="139"/>
      <c r="G59" s="139"/>
      <c r="H59" s="139"/>
      <c r="I59" s="139"/>
    </row>
    <row r="60" spans="2:9" x14ac:dyDescent="0.25">
      <c r="B60" s="139">
        <v>2010</v>
      </c>
      <c r="C60" s="139">
        <v>11</v>
      </c>
      <c r="D60" s="198">
        <v>51.264521000000002</v>
      </c>
      <c r="E60" s="197">
        <v>40483</v>
      </c>
      <c r="F60" s="41"/>
      <c r="G60" s="139"/>
      <c r="H60" s="139"/>
      <c r="I60" s="139"/>
    </row>
    <row r="61" spans="2:9" x14ac:dyDescent="0.25">
      <c r="B61" s="139">
        <v>2010</v>
      </c>
      <c r="C61" s="139">
        <v>12</v>
      </c>
      <c r="D61" s="198">
        <v>65.737679999999997</v>
      </c>
      <c r="E61" s="197">
        <v>40513</v>
      </c>
      <c r="F61" s="41"/>
      <c r="G61" s="139"/>
      <c r="H61" s="139"/>
      <c r="I61" s="139"/>
    </row>
    <row r="62" spans="2:9" x14ac:dyDescent="0.25">
      <c r="B62" s="139">
        <v>2011</v>
      </c>
      <c r="C62" s="139">
        <v>1</v>
      </c>
      <c r="D62" s="200">
        <v>37.206003000000003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64.074016999999998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77.618882999999997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59.211283999999999</v>
      </c>
      <c r="E65" s="197">
        <v>40634</v>
      </c>
      <c r="F65" s="199">
        <v>58.82022383333333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47.217824</v>
      </c>
      <c r="E66" s="197">
        <v>40664</v>
      </c>
      <c r="F66" s="199">
        <v>57.950927416666666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58.813442999999999</v>
      </c>
      <c r="E67" s="197">
        <v>40695</v>
      </c>
      <c r="F67" s="199">
        <v>57.6665475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50.123142000000001</v>
      </c>
      <c r="E68" s="197">
        <v>40725</v>
      </c>
      <c r="F68" s="199">
        <v>57.122705666666661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59.643309000000002</v>
      </c>
      <c r="E69" s="197">
        <v>40756</v>
      </c>
      <c r="F69" s="199">
        <v>58.153718749999996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53.614237000000003</v>
      </c>
      <c r="E70" s="197">
        <v>40787</v>
      </c>
      <c r="F70" s="199">
        <v>57.079600333333332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57.901246</v>
      </c>
      <c r="E71" s="197">
        <v>40817</v>
      </c>
      <c r="F71" s="199">
        <v>56.868799083333336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68.932227999999995</v>
      </c>
      <c r="E72" s="197">
        <v>40848</v>
      </c>
      <c r="F72" s="199">
        <v>58.341107999999998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61.114671000000001</v>
      </c>
      <c r="E73" s="197">
        <v>40878</v>
      </c>
      <c r="F73" s="199">
        <v>57.955857250000001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47.530915</v>
      </c>
      <c r="E74" s="197">
        <v>40909</v>
      </c>
      <c r="F74" s="199">
        <v>58.816266583333338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54.790573999999999</v>
      </c>
      <c r="E75" s="197">
        <v>40940</v>
      </c>
      <c r="F75" s="199">
        <v>58.042646333333344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66.444963999999999</v>
      </c>
      <c r="E76" s="197">
        <v>40969</v>
      </c>
      <c r="F76" s="199">
        <v>57.111486416666679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56.339846000000001</v>
      </c>
      <c r="E77" s="197">
        <v>41000</v>
      </c>
      <c r="F77" s="199">
        <v>56.872199916666666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66.570856000000006</v>
      </c>
      <c r="E78" s="197">
        <v>41030</v>
      </c>
      <c r="F78" s="199">
        <v>58.484952583333346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61.816094</v>
      </c>
      <c r="E79" s="197">
        <v>41061</v>
      </c>
      <c r="F79" s="199">
        <v>58.735173500000002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72.251973000000007</v>
      </c>
      <c r="E80" s="197">
        <v>41091</v>
      </c>
      <c r="F80" s="199">
        <v>60.579242749999999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65.826069000000004</v>
      </c>
      <c r="E81" s="197">
        <v>41122</v>
      </c>
      <c r="F81" s="199">
        <v>61.094472750000001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70.050353000000001</v>
      </c>
      <c r="E82" s="197">
        <v>41153</v>
      </c>
      <c r="F82" s="199">
        <v>62.464149083333332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74.708753999999999</v>
      </c>
      <c r="E83" s="197">
        <v>41183</v>
      </c>
      <c r="F83" s="199">
        <v>63.864774750000002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64.873941000000002</v>
      </c>
      <c r="E84" s="197">
        <v>41214</v>
      </c>
      <c r="F84" s="199">
        <v>63.526584166666659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61.259160000000001</v>
      </c>
      <c r="E85" s="197">
        <v>41244</v>
      </c>
      <c r="F85" s="199">
        <v>63.53862491666667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47.538448000000002</v>
      </c>
      <c r="E86" s="197">
        <v>41275</v>
      </c>
      <c r="F86" s="199">
        <v>63.53925266666667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51.873528</v>
      </c>
      <c r="E87" s="197">
        <v>41306</v>
      </c>
      <c r="F87" s="199">
        <v>63.296165499999994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56.245483</v>
      </c>
      <c r="E88" s="197">
        <v>41334</v>
      </c>
      <c r="F88" s="199">
        <v>62.44620874999999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58.983260999999999</v>
      </c>
      <c r="E89" s="197">
        <v>41365</v>
      </c>
      <c r="F89" s="199">
        <v>62.666493333333335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63.260075999999998</v>
      </c>
      <c r="E90" s="197">
        <v>41395</v>
      </c>
      <c r="F90" s="199">
        <v>62.390594999999998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50.819907999999998</v>
      </c>
      <c r="E91" s="197">
        <v>41426</v>
      </c>
      <c r="F91" s="199">
        <v>61.474246166666681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59.369295999999999</v>
      </c>
      <c r="E92" s="197">
        <v>41456</v>
      </c>
      <c r="F92" s="199">
        <v>60.400689749999998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50.648223000000002</v>
      </c>
      <c r="E93" s="197">
        <v>41487</v>
      </c>
      <c r="F93" s="199">
        <v>59.135869250000006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53.926921</v>
      </c>
      <c r="E94" s="197">
        <v>41518</v>
      </c>
      <c r="F94" s="199">
        <v>57.792249916666663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66.845922999999999</v>
      </c>
      <c r="E95" s="197">
        <v>41548</v>
      </c>
      <c r="F95" s="199">
        <v>57.137014000000001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56.150601999999999</v>
      </c>
      <c r="E96" s="197">
        <v>41579</v>
      </c>
      <c r="F96" s="199">
        <v>56.410069083333333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56.009597999999997</v>
      </c>
      <c r="E97" s="197">
        <v>41609</v>
      </c>
      <c r="F97" s="199">
        <v>55.97260558333334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40.553722</v>
      </c>
      <c r="E98" s="197">
        <v>41640</v>
      </c>
      <c r="F98" s="199">
        <v>55.390545083333336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43.401128</v>
      </c>
      <c r="E99" s="197">
        <v>41671</v>
      </c>
      <c r="F99" s="199">
        <v>54.684511749999992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49.341313</v>
      </c>
      <c r="E100" s="197">
        <v>41699</v>
      </c>
      <c r="F100" s="199">
        <v>54.109164249999999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48.876175000000003</v>
      </c>
      <c r="E101" s="197">
        <v>41730</v>
      </c>
      <c r="F101" s="199">
        <v>53.266907083333336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53.228749999999998</v>
      </c>
      <c r="E102" s="197">
        <v>41760</v>
      </c>
      <c r="F102" s="199">
        <v>52.430963249999998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48.730423999999999</v>
      </c>
      <c r="E103" s="197">
        <v>41791</v>
      </c>
      <c r="F103" s="199">
        <v>52.256839583333324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62.994453</v>
      </c>
      <c r="E104" s="197">
        <v>41821</v>
      </c>
      <c r="F104" s="199">
        <v>52.558935999999996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51.775359000000002</v>
      </c>
      <c r="E105" s="197">
        <v>41852</v>
      </c>
      <c r="F105" s="199">
        <v>52.652863999999994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54.507266000000001</v>
      </c>
      <c r="E106" s="197">
        <v>41883</v>
      </c>
      <c r="F106" s="199">
        <v>52.701226083333324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53.662362999999999</v>
      </c>
      <c r="E107" s="197">
        <v>41913</v>
      </c>
      <c r="F107" s="199">
        <v>51.602596083333331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49.793503000000001</v>
      </c>
      <c r="E108" s="197">
        <v>41944</v>
      </c>
      <c r="F108" s="199">
        <v>51.072837833333331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57.847121999999999</v>
      </c>
      <c r="E109" s="197">
        <v>41974</v>
      </c>
      <c r="F109" s="199">
        <v>51.225964833333329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31.737537</v>
      </c>
      <c r="E110" s="197">
        <v>42005</v>
      </c>
      <c r="F110" s="199">
        <v>50.491282750000003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42.157491999999998</v>
      </c>
      <c r="E111" s="197">
        <v>42036</v>
      </c>
      <c r="F111" s="199">
        <v>50.387646416666662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47.739140999999996</v>
      </c>
      <c r="E112" s="197">
        <v>42064</v>
      </c>
      <c r="F112" s="199">
        <v>50.254132083333339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49.283757999999999</v>
      </c>
      <c r="E113" s="197">
        <v>42095</v>
      </c>
      <c r="F113" s="199">
        <v>50.288097333333326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49.648125</v>
      </c>
      <c r="E114" s="197">
        <v>42125</v>
      </c>
      <c r="F114" s="199">
        <v>49.989711916666664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46.792518000000001</v>
      </c>
      <c r="E115" s="197">
        <v>42156</v>
      </c>
      <c r="F115" s="199">
        <v>49.828219749999995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48.143711000000003</v>
      </c>
      <c r="E116" s="197">
        <v>42186</v>
      </c>
      <c r="F116" s="199">
        <v>48.590657916666665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42.099525</v>
      </c>
      <c r="E117" s="197">
        <v>42217</v>
      </c>
      <c r="F117" s="199">
        <v>47.784338416666664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49.909232000000003</v>
      </c>
      <c r="E118" s="197">
        <v>42248</v>
      </c>
      <c r="F118" s="199">
        <v>47.40116891666667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40.234285999999997</v>
      </c>
      <c r="E119" s="197">
        <v>42278</v>
      </c>
      <c r="F119" s="199">
        <v>46.282162499999998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44.161425000000001</v>
      </c>
      <c r="E120" s="197">
        <v>42309</v>
      </c>
      <c r="F120" s="199">
        <v>45.812822666666669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43.519264</v>
      </c>
      <c r="E121" s="197">
        <v>42339</v>
      </c>
      <c r="F121" s="199">
        <v>44.618834499999998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26.451540000000001</v>
      </c>
      <c r="E122" s="197">
        <v>42370</v>
      </c>
      <c r="F122" s="199">
        <v>44.178334750000005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36.581915000000002</v>
      </c>
      <c r="E123" s="197">
        <v>42401</v>
      </c>
      <c r="F123" s="199">
        <v>43.713703333333335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40.451918999999997</v>
      </c>
      <c r="E124" s="197">
        <v>42430</v>
      </c>
      <c r="F124" s="199">
        <v>43.106434833333338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39.096381999999998</v>
      </c>
      <c r="E125" s="197">
        <v>42461</v>
      </c>
      <c r="F125" s="199">
        <v>42.257486833333338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40.342044999999999</v>
      </c>
      <c r="E126" s="197">
        <v>42491</v>
      </c>
      <c r="F126" s="199">
        <v>41.481980166666666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38.341774999999998</v>
      </c>
      <c r="E127" s="197">
        <v>42522</v>
      </c>
      <c r="F127" s="199">
        <v>40.777751583333334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28.409153</v>
      </c>
      <c r="E128" s="197">
        <v>42552</v>
      </c>
      <c r="F128" s="199">
        <v>39.13320508333333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45.416272999999997</v>
      </c>
      <c r="E129" s="197">
        <v>42583</v>
      </c>
      <c r="F129" s="199">
        <v>39.409600749999996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39.025579</v>
      </c>
      <c r="E130" s="197">
        <v>42614</v>
      </c>
      <c r="F130" s="199">
        <v>38.502629666666664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200">
        <v>35.528067</v>
      </c>
      <c r="E131" s="197">
        <v>42644</v>
      </c>
      <c r="F131" s="199">
        <v>38.110444749999999</v>
      </c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200">
        <v>36.927300000000002</v>
      </c>
      <c r="E132" s="197">
        <v>42675</v>
      </c>
      <c r="F132" s="199">
        <v>37.507601000000001</v>
      </c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topLeftCell="A2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45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>
        <v>37.158934000000002</v>
      </c>
      <c r="I19" s="68">
        <v>-23.739045587709295</v>
      </c>
      <c r="J19" s="68">
        <v>76.260954412290701</v>
      </c>
      <c r="K19" s="68">
        <v>-25.777880526340947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>
        <v>55.015363000000001</v>
      </c>
      <c r="I20" s="68">
        <v>7.6127808831043753</v>
      </c>
      <c r="J20" s="68">
        <v>107.61278088310438</v>
      </c>
      <c r="K20" s="68">
        <v>6.9808053341151366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>
        <v>45.297142000000001</v>
      </c>
      <c r="I21" s="68">
        <v>-15.229368525433362</v>
      </c>
      <c r="J21" s="68">
        <v>84.770631474566642</v>
      </c>
      <c r="K21" s="68">
        <v>4.567339995422004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>
        <v>51.528230000000001</v>
      </c>
      <c r="I22" s="68">
        <v>3.851086977114071</v>
      </c>
      <c r="J22" s="68">
        <v>103.85108697711406</v>
      </c>
      <c r="K22" s="68">
        <v>-14.510628447610951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30">
        <v>57.355699999999999</v>
      </c>
      <c r="I23" s="30">
        <v>34.310636677804936</v>
      </c>
      <c r="J23" s="30">
        <v>134.31063667780495</v>
      </c>
      <c r="K23" s="30">
        <v>-27.225101642399942</v>
      </c>
      <c r="L23" s="60"/>
      <c r="M23" s="139"/>
      <c r="N23" s="139">
        <v>1</v>
      </c>
      <c r="O23" s="139"/>
    </row>
    <row r="24" spans="1:73" x14ac:dyDescent="0.25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4" t="s">
        <v>98</v>
      </c>
      <c r="J24" s="144" t="s">
        <v>98</v>
      </c>
      <c r="K24" s="144" t="s">
        <v>98</v>
      </c>
      <c r="L24" s="60"/>
      <c r="M24" s="139"/>
      <c r="N24" s="139" t="s">
        <v>98</v>
      </c>
      <c r="O24" s="139"/>
    </row>
    <row r="25" spans="1:73" x14ac:dyDescent="0.25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512.53243699999996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-16.896395029033297</v>
      </c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681.81206799999984</v>
      </c>
      <c r="D28" s="70">
        <v>681.86161500000003</v>
      </c>
      <c r="E28" s="70">
        <v>602.95233999999994</v>
      </c>
      <c r="F28" s="70">
        <v>558.457943</v>
      </c>
      <c r="G28" s="70">
        <v>565.66794800000002</v>
      </c>
      <c r="H28" s="30">
        <v>512.53243699999996</v>
      </c>
      <c r="I28" s="66">
        <v>-9.3934102485156323</v>
      </c>
      <c r="J28" s="30">
        <v>90.606589751484364</v>
      </c>
      <c r="K28" s="30">
        <v>1.2910560392906945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7.2669584956885913E-3</v>
      </c>
      <c r="E29" s="70">
        <v>-11.572623134094462</v>
      </c>
      <c r="F29" s="70">
        <v>-7.379421895932925</v>
      </c>
      <c r="G29" s="70">
        <v>1.2910560392906945</v>
      </c>
      <c r="H29" s="30">
        <v>-9.3934102485156323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4" t="s">
        <v>143</v>
      </c>
      <c r="D31" s="214"/>
      <c r="E31" s="214"/>
      <c r="F31" s="214"/>
      <c r="G31" s="214"/>
      <c r="H31" s="214"/>
      <c r="I31" s="214"/>
      <c r="J31" s="214"/>
      <c r="K31" s="214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173</v>
      </c>
      <c r="D53" s="139" t="s">
        <v>182</v>
      </c>
      <c r="E53" s="139" t="s">
        <v>174</v>
      </c>
      <c r="F53" s="139" t="s">
        <v>175</v>
      </c>
      <c r="G53" s="139"/>
      <c r="H53" s="139"/>
      <c r="I53" s="139"/>
      <c r="N53" s="139"/>
    </row>
    <row r="54" spans="1:14" s="148" customFormat="1" x14ac:dyDescent="0.25">
      <c r="B54" s="139">
        <v>2010</v>
      </c>
      <c r="C54" s="139">
        <v>5</v>
      </c>
      <c r="D54" s="199">
        <v>65.466797999999997</v>
      </c>
      <c r="E54" s="197">
        <v>40299</v>
      </c>
      <c r="F54" s="139"/>
      <c r="G54" s="139"/>
      <c r="H54" s="139"/>
      <c r="I54" s="199"/>
      <c r="N54" s="139"/>
    </row>
    <row r="55" spans="1:14" s="148" customFormat="1" x14ac:dyDescent="0.25">
      <c r="B55" s="139">
        <v>2010</v>
      </c>
      <c r="C55" s="139">
        <v>6</v>
      </c>
      <c r="D55" s="199">
        <v>60.470905999999999</v>
      </c>
      <c r="E55" s="197">
        <v>40330</v>
      </c>
      <c r="F55" s="139"/>
      <c r="G55" s="139"/>
      <c r="H55" s="139"/>
      <c r="I55" s="199"/>
      <c r="N55" s="139"/>
    </row>
    <row r="56" spans="1:14" s="148" customFormat="1" x14ac:dyDescent="0.25">
      <c r="B56" s="139">
        <v>2010</v>
      </c>
      <c r="C56" s="139">
        <v>7</v>
      </c>
      <c r="D56" s="199">
        <v>47.370958000000002</v>
      </c>
      <c r="E56" s="197">
        <v>40360</v>
      </c>
      <c r="F56" s="139"/>
      <c r="G56" s="139"/>
      <c r="H56" s="139"/>
      <c r="I56" s="199"/>
      <c r="N56" s="139"/>
    </row>
    <row r="57" spans="1:14" s="148" customFormat="1" x14ac:dyDescent="0.25">
      <c r="B57" s="139">
        <v>2010</v>
      </c>
      <c r="C57" s="139">
        <v>8</v>
      </c>
      <c r="D57" s="199">
        <v>56.416013</v>
      </c>
      <c r="E57" s="197">
        <v>40391</v>
      </c>
      <c r="F57" s="139"/>
      <c r="G57" s="139"/>
      <c r="H57" s="139"/>
      <c r="I57" s="199"/>
      <c r="N57" s="139"/>
    </row>
    <row r="58" spans="1:14" x14ac:dyDescent="0.25">
      <c r="A58" s="146"/>
      <c r="B58" s="139">
        <v>2010</v>
      </c>
      <c r="C58" s="139">
        <v>9</v>
      </c>
      <c r="D58" s="199">
        <v>61.848799999999997</v>
      </c>
      <c r="E58" s="197">
        <v>40422</v>
      </c>
      <c r="F58" s="139"/>
      <c r="G58" s="203"/>
      <c r="H58" s="139"/>
      <c r="I58" s="199"/>
      <c r="J58" s="146"/>
      <c r="K58" s="146"/>
      <c r="L58" s="146"/>
    </row>
    <row r="59" spans="1:14" x14ac:dyDescent="0.25">
      <c r="B59" s="139">
        <v>2010</v>
      </c>
      <c r="C59" s="139">
        <v>10</v>
      </c>
      <c r="D59" s="199">
        <v>58.924308000000003</v>
      </c>
      <c r="E59" s="197">
        <v>40452</v>
      </c>
      <c r="F59" s="139"/>
      <c r="G59" s="41"/>
      <c r="H59" s="139"/>
      <c r="I59" s="199"/>
    </row>
    <row r="60" spans="1:14" x14ac:dyDescent="0.25">
      <c r="B60" s="139">
        <v>2010</v>
      </c>
      <c r="C60" s="139">
        <v>11</v>
      </c>
      <c r="D60" s="198">
        <v>49.355688000000001</v>
      </c>
      <c r="E60" s="197">
        <v>40483</v>
      </c>
      <c r="F60" s="41"/>
      <c r="G60" s="41"/>
      <c r="H60" s="139"/>
      <c r="I60" s="199"/>
    </row>
    <row r="61" spans="1:14" x14ac:dyDescent="0.25">
      <c r="B61" s="139">
        <v>2010</v>
      </c>
      <c r="C61" s="139">
        <v>12</v>
      </c>
      <c r="D61" s="198">
        <v>52.063209000000001</v>
      </c>
      <c r="E61" s="197">
        <v>40513</v>
      </c>
      <c r="F61" s="41"/>
      <c r="G61" s="41"/>
      <c r="H61" s="139"/>
      <c r="I61" s="199"/>
    </row>
    <row r="62" spans="1:14" x14ac:dyDescent="0.25">
      <c r="B62" s="139">
        <v>2011</v>
      </c>
      <c r="C62" s="139">
        <v>1</v>
      </c>
      <c r="D62" s="200">
        <v>47.215518000000003</v>
      </c>
      <c r="E62" s="197">
        <v>40544</v>
      </c>
      <c r="F62" s="139"/>
      <c r="G62" s="41"/>
      <c r="H62" s="139"/>
      <c r="I62" s="41"/>
    </row>
    <row r="63" spans="1:14" x14ac:dyDescent="0.25">
      <c r="B63" s="139">
        <v>2011</v>
      </c>
      <c r="C63" s="139">
        <v>2</v>
      </c>
      <c r="D63" s="200">
        <v>50.424180999999997</v>
      </c>
      <c r="E63" s="197">
        <v>40575</v>
      </c>
      <c r="F63" s="139"/>
      <c r="G63" s="41"/>
      <c r="H63" s="139"/>
      <c r="I63" s="41"/>
    </row>
    <row r="64" spans="1:14" x14ac:dyDescent="0.25">
      <c r="B64" s="139">
        <v>2011</v>
      </c>
      <c r="C64" s="139">
        <v>3</v>
      </c>
      <c r="D64" s="200">
        <v>100.956204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57.195759000000002</v>
      </c>
      <c r="E65" s="197">
        <v>40634</v>
      </c>
      <c r="F65" s="199">
        <v>58.975695166666647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53.553187000000001</v>
      </c>
      <c r="E66" s="197">
        <v>40664</v>
      </c>
      <c r="F66" s="199">
        <v>57.982894249999987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57.061106000000002</v>
      </c>
      <c r="E67" s="197">
        <v>40695</v>
      </c>
      <c r="F67" s="199">
        <v>57.698744249999983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50.194916999999997</v>
      </c>
      <c r="E68" s="197">
        <v>40725</v>
      </c>
      <c r="F68" s="199">
        <v>57.934074166666669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73.727466000000007</v>
      </c>
      <c r="E69" s="197">
        <v>40756</v>
      </c>
      <c r="F69" s="199">
        <v>59.376695250000012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67.364593999999997</v>
      </c>
      <c r="E70" s="197">
        <v>40787</v>
      </c>
      <c r="F70" s="199">
        <v>59.836344750000016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64.472555999999997</v>
      </c>
      <c r="E71" s="197">
        <v>40817</v>
      </c>
      <c r="F71" s="199">
        <v>60.298698750000007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59.64658</v>
      </c>
      <c r="E72" s="197">
        <v>40848</v>
      </c>
      <c r="F72" s="199">
        <v>61.156273083333332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67.200890999999999</v>
      </c>
      <c r="E73" s="197">
        <v>40878</v>
      </c>
      <c r="F73" s="199">
        <v>62.417746583333319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46.054938999999997</v>
      </c>
      <c r="E74" s="197">
        <v>40909</v>
      </c>
      <c r="F74" s="199">
        <v>62.321031666666649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68.843653000000003</v>
      </c>
      <c r="E75" s="197">
        <v>40940</v>
      </c>
      <c r="F75" s="199">
        <v>63.855987666666664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58.801980999999998</v>
      </c>
      <c r="E76" s="197">
        <v>40969</v>
      </c>
      <c r="F76" s="199">
        <v>60.343135749999995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53.330371</v>
      </c>
      <c r="E77" s="197">
        <v>41000</v>
      </c>
      <c r="F77" s="199">
        <v>60.021020083333333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77.488061999999999</v>
      </c>
      <c r="E78" s="197">
        <v>41030</v>
      </c>
      <c r="F78" s="199">
        <v>62.015592999999996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64.263688999999999</v>
      </c>
      <c r="E79" s="197">
        <v>41061</v>
      </c>
      <c r="F79" s="199">
        <v>62.615808250000008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64.655691000000004</v>
      </c>
      <c r="E80" s="197">
        <v>41091</v>
      </c>
      <c r="F80" s="199">
        <v>63.820872750000007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61.281410000000001</v>
      </c>
      <c r="E81" s="197">
        <v>41122</v>
      </c>
      <c r="F81" s="199">
        <v>62.783701416666673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60.621960999999999</v>
      </c>
      <c r="E82" s="197">
        <v>41153</v>
      </c>
      <c r="F82" s="199">
        <v>62.221815333333346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65.938383999999999</v>
      </c>
      <c r="E83" s="197">
        <v>41183</v>
      </c>
      <c r="F83" s="199">
        <v>62.343967666666686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60.581474</v>
      </c>
      <c r="E84" s="197">
        <v>41214</v>
      </c>
      <c r="F84" s="199">
        <v>62.421875500000006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59.465763000000003</v>
      </c>
      <c r="E85" s="197">
        <v>41244</v>
      </c>
      <c r="F85" s="199">
        <v>61.777281500000008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40.190187999999999</v>
      </c>
      <c r="E86" s="197">
        <v>41275</v>
      </c>
      <c r="F86" s="199">
        <v>61.288552250000002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50.122667</v>
      </c>
      <c r="E87" s="197">
        <v>41306</v>
      </c>
      <c r="F87" s="199">
        <v>59.728470083333328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50.966129000000002</v>
      </c>
      <c r="E88" s="197">
        <v>41334</v>
      </c>
      <c r="F88" s="199">
        <v>59.075482416666667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61.143343000000002</v>
      </c>
      <c r="E89" s="197">
        <v>41365</v>
      </c>
      <c r="F89" s="199">
        <v>59.726563416666664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67.105176</v>
      </c>
      <c r="E90" s="197">
        <v>41395</v>
      </c>
      <c r="F90" s="199">
        <v>58.861322916666666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58.782566000000003</v>
      </c>
      <c r="E91" s="197">
        <v>41426</v>
      </c>
      <c r="F91" s="199">
        <v>58.404562666666664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57.895994999999999</v>
      </c>
      <c r="E92" s="197">
        <v>41456</v>
      </c>
      <c r="F92" s="199">
        <v>57.841254666666657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49.709347999999999</v>
      </c>
      <c r="E93" s="197">
        <v>41487</v>
      </c>
      <c r="F93" s="199">
        <v>56.876916166666661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55.164197999999999</v>
      </c>
      <c r="E94" s="197">
        <v>41518</v>
      </c>
      <c r="F94" s="199">
        <v>56.422102583333334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58.780453999999999</v>
      </c>
      <c r="E95" s="197">
        <v>41548</v>
      </c>
      <c r="F95" s="199">
        <v>55.825608416666661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53.092275999999998</v>
      </c>
      <c r="E96" s="197">
        <v>41579</v>
      </c>
      <c r="F96" s="199">
        <v>55.201508583333322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59.558570000000003</v>
      </c>
      <c r="E97" s="197">
        <v>41609</v>
      </c>
      <c r="F97" s="199">
        <v>55.209242499999995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38.812477999999999</v>
      </c>
      <c r="E98" s="197">
        <v>41640</v>
      </c>
      <c r="F98" s="199">
        <v>55.094433333333335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47.403149999999997</v>
      </c>
      <c r="E99" s="197">
        <v>41671</v>
      </c>
      <c r="F99" s="199">
        <v>54.867806916666673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43.913372000000003</v>
      </c>
      <c r="E100" s="197">
        <v>41699</v>
      </c>
      <c r="F100" s="199">
        <v>54.280077166666665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52.211081</v>
      </c>
      <c r="E101" s="197">
        <v>41730</v>
      </c>
      <c r="F101" s="199">
        <v>53.535722000000014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50.210723000000002</v>
      </c>
      <c r="E102" s="197">
        <v>41760</v>
      </c>
      <c r="F102" s="199">
        <v>52.127850916666681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44.651184999999998</v>
      </c>
      <c r="E103" s="197">
        <v>41791</v>
      </c>
      <c r="F103" s="199">
        <v>50.950235833333331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65.648931000000005</v>
      </c>
      <c r="E104" s="197">
        <v>41821</v>
      </c>
      <c r="F104" s="199">
        <v>51.596313833333319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47.787495</v>
      </c>
      <c r="E105" s="197">
        <v>41852</v>
      </c>
      <c r="F105" s="199">
        <v>51.436159416666662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51.100991</v>
      </c>
      <c r="E106" s="197">
        <v>41883</v>
      </c>
      <c r="F106" s="199">
        <v>51.097558833333331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58.039285</v>
      </c>
      <c r="E107" s="197">
        <v>41913</v>
      </c>
      <c r="F107" s="199">
        <v>51.035794749999987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58.679251999999998</v>
      </c>
      <c r="E108" s="197">
        <v>41944</v>
      </c>
      <c r="F108" s="199">
        <v>51.501376083333334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66.006923999999998</v>
      </c>
      <c r="E109" s="197">
        <v>41974</v>
      </c>
      <c r="F109" s="199">
        <v>52.038738916666667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34.352082000000003</v>
      </c>
      <c r="E110" s="197">
        <v>42005</v>
      </c>
      <c r="F110" s="199">
        <v>51.667039250000009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65.770967999999996</v>
      </c>
      <c r="E111" s="197">
        <v>42036</v>
      </c>
      <c r="F111" s="199">
        <v>53.19769075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61.213403999999997</v>
      </c>
      <c r="E112" s="197">
        <v>42064</v>
      </c>
      <c r="F112" s="199">
        <v>54.639360083333337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53.68065</v>
      </c>
      <c r="E113" s="197">
        <v>42095</v>
      </c>
      <c r="F113" s="199">
        <v>54.761824166666678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52.985081999999998</v>
      </c>
      <c r="E114" s="197">
        <v>42125</v>
      </c>
      <c r="F114" s="199">
        <v>54.993020750000007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52.060153999999997</v>
      </c>
      <c r="E115" s="197">
        <v>42156</v>
      </c>
      <c r="F115" s="199">
        <v>55.610434833333336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48.726027999999999</v>
      </c>
      <c r="E116" s="197">
        <v>42186</v>
      </c>
      <c r="F116" s="199">
        <v>54.200192916666673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51.123446999999999</v>
      </c>
      <c r="E117" s="197">
        <v>42217</v>
      </c>
      <c r="F117" s="199">
        <v>54.47818891666666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53.434947000000001</v>
      </c>
      <c r="E118" s="197">
        <v>42248</v>
      </c>
      <c r="F118" s="199">
        <v>54.672685249999994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49.617420000000003</v>
      </c>
      <c r="E119" s="197">
        <v>42278</v>
      </c>
      <c r="F119" s="199">
        <v>53.970863166666653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42.703766000000002</v>
      </c>
      <c r="E120" s="197">
        <v>42309</v>
      </c>
      <c r="F120" s="199">
        <v>52.639572666666659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51.071165999999998</v>
      </c>
      <c r="E121" s="197">
        <v>42339</v>
      </c>
      <c r="F121" s="199">
        <v>51.394926166666664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39.527043999999997</v>
      </c>
      <c r="E122" s="197">
        <v>42370</v>
      </c>
      <c r="F122" s="199">
        <v>51.826173000000004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45.875369999999997</v>
      </c>
      <c r="E123" s="197">
        <v>42401</v>
      </c>
      <c r="F123" s="199">
        <v>50.168206499999997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41.033777000000001</v>
      </c>
      <c r="E124" s="197">
        <v>42430</v>
      </c>
      <c r="F124" s="199">
        <v>48.486570916666665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44.959012999999999</v>
      </c>
      <c r="E125" s="197">
        <v>42461</v>
      </c>
      <c r="F125" s="199">
        <v>47.759767833333335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49.042091999999997</v>
      </c>
      <c r="E126" s="197">
        <v>42491</v>
      </c>
      <c r="F126" s="199">
        <v>47.431185333333332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45.739772000000002</v>
      </c>
      <c r="E127" s="197">
        <v>42522</v>
      </c>
      <c r="F127" s="199">
        <v>46.90448683333333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37.158934000000002</v>
      </c>
      <c r="E128" s="197">
        <v>42552</v>
      </c>
      <c r="F128" s="199">
        <v>45.940562333333339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55.015363000000001</v>
      </c>
      <c r="E129" s="197">
        <v>42583</v>
      </c>
      <c r="F129" s="199">
        <v>46.264888666666671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45.297142000000001</v>
      </c>
      <c r="E130" s="197">
        <v>42614</v>
      </c>
      <c r="F130" s="199">
        <v>45.586738249999996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51.528230000000001</v>
      </c>
      <c r="E131" s="197">
        <v>42644</v>
      </c>
      <c r="F131" s="199">
        <v>45.74597241666666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200">
        <v>57.355699999999999</v>
      </c>
      <c r="E132" s="197">
        <v>42675</v>
      </c>
      <c r="F132" s="199">
        <v>46.966966916666671</v>
      </c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6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37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>
        <v>23.884284999999998</v>
      </c>
      <c r="I19" s="68">
        <v>-16.513717502205804</v>
      </c>
      <c r="J19" s="68">
        <v>83.486282497794193</v>
      </c>
      <c r="K19" s="68">
        <v>-28.825493920172985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>
        <v>36.216771000000001</v>
      </c>
      <c r="I20" s="68">
        <v>14.344339815202201</v>
      </c>
      <c r="J20" s="68">
        <v>114.3443398152022</v>
      </c>
      <c r="K20" s="68">
        <v>-12.492062767152479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>
        <v>27.025031999999999</v>
      </c>
      <c r="I21" s="68">
        <v>-21.66550901807911</v>
      </c>
      <c r="J21" s="68">
        <v>78.334490981920894</v>
      </c>
      <c r="K21" s="68">
        <v>-13.582414077771421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>
        <v>24.208846999999999</v>
      </c>
      <c r="I22" s="68">
        <v>-22.923349972515673</v>
      </c>
      <c r="J22" s="68">
        <v>77.076650027484334</v>
      </c>
      <c r="K22" s="68">
        <v>-9.3053900826360341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30">
        <v>24.602938999999999</v>
      </c>
      <c r="I23" s="30">
        <v>-24.426496345566797</v>
      </c>
      <c r="J23" s="30">
        <v>75.57350365443321</v>
      </c>
      <c r="K23" s="30">
        <v>-3.8729694462607211</v>
      </c>
      <c r="L23" s="60"/>
      <c r="N23" s="40">
        <v>1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311.05152599999997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-23.721124780190152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531.79700600000001</v>
      </c>
      <c r="D28" s="70">
        <v>304.38183900000001</v>
      </c>
      <c r="E28" s="70">
        <v>382.58886099999995</v>
      </c>
      <c r="F28" s="70">
        <v>353.863923</v>
      </c>
      <c r="G28" s="70">
        <v>351.42777899999999</v>
      </c>
      <c r="H28" s="30">
        <v>311.05152599999997</v>
      </c>
      <c r="I28" s="66">
        <v>-11.489203589679809</v>
      </c>
      <c r="J28" s="30">
        <v>88.510796410320197</v>
      </c>
      <c r="K28" s="30">
        <v>-0.68844090670413527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-42.763529022199876</v>
      </c>
      <c r="E29" s="70">
        <v>25.693721496964848</v>
      </c>
      <c r="F29" s="70">
        <v>-7.5080434712394677</v>
      </c>
      <c r="G29" s="70">
        <v>-0.68844090670413527</v>
      </c>
      <c r="H29" s="30">
        <v>-11.489203589679809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173</v>
      </c>
      <c r="D53" s="139" t="s">
        <v>183</v>
      </c>
      <c r="E53" s="139" t="s">
        <v>174</v>
      </c>
      <c r="F53" s="139" t="s">
        <v>175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2010</v>
      </c>
      <c r="C54" s="139">
        <v>5</v>
      </c>
      <c r="D54" s="199">
        <v>95.830128000000002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2010</v>
      </c>
      <c r="C55" s="139">
        <v>6</v>
      </c>
      <c r="D55" s="199">
        <v>23.911787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2010</v>
      </c>
      <c r="C56" s="139">
        <v>7</v>
      </c>
      <c r="D56" s="199">
        <v>27.470666000000001</v>
      </c>
      <c r="E56" s="197">
        <v>40360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2010</v>
      </c>
      <c r="C57" s="139">
        <v>8</v>
      </c>
      <c r="D57" s="199">
        <v>34.980075999999997</v>
      </c>
      <c r="E57" s="197">
        <v>40391</v>
      </c>
      <c r="F57" s="139"/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2010</v>
      </c>
      <c r="C58" s="139">
        <v>9</v>
      </c>
      <c r="D58" s="199">
        <v>53.882916999999999</v>
      </c>
      <c r="E58" s="197">
        <v>40422</v>
      </c>
      <c r="F58" s="139"/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2010</v>
      </c>
      <c r="C59" s="139">
        <v>10</v>
      </c>
      <c r="D59" s="199">
        <v>45.957172</v>
      </c>
      <c r="E59" s="197">
        <v>40452</v>
      </c>
      <c r="F59" s="139"/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2010</v>
      </c>
      <c r="C60" s="139">
        <v>11</v>
      </c>
      <c r="D60" s="198">
        <v>23.986134</v>
      </c>
      <c r="E60" s="197">
        <v>40483</v>
      </c>
      <c r="F60" s="41"/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2010</v>
      </c>
      <c r="C61" s="139">
        <v>12</v>
      </c>
      <c r="D61" s="198">
        <v>19.365665</v>
      </c>
      <c r="E61" s="197">
        <v>40513</v>
      </c>
      <c r="F61" s="41"/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1</v>
      </c>
      <c r="D62" s="200">
        <v>38.874240999999998</v>
      </c>
      <c r="E62" s="197">
        <v>40544</v>
      </c>
      <c r="F62" s="139"/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2</v>
      </c>
      <c r="D63" s="200">
        <v>22.989265</v>
      </c>
      <c r="E63" s="197">
        <v>40575</v>
      </c>
      <c r="F63" s="139"/>
      <c r="G63" s="41"/>
      <c r="H63" s="41"/>
      <c r="I63" s="41"/>
      <c r="J63" s="41"/>
    </row>
    <row r="64" spans="1:15" x14ac:dyDescent="0.25">
      <c r="B64" s="139">
        <v>2011</v>
      </c>
      <c r="C64" s="139">
        <v>3</v>
      </c>
      <c r="D64" s="200">
        <v>50.931401999999999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24.297097999999998</v>
      </c>
      <c r="E65" s="197">
        <v>40634</v>
      </c>
      <c r="F65" s="199">
        <v>38.539712583333326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29.322551000000001</v>
      </c>
      <c r="E66" s="197">
        <v>40664</v>
      </c>
      <c r="F66" s="199">
        <v>32.997414499999998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39.607793000000001</v>
      </c>
      <c r="E67" s="197">
        <v>40695</v>
      </c>
      <c r="F67" s="199">
        <v>34.305414999999996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68.826818000000003</v>
      </c>
      <c r="E68" s="197">
        <v>40725</v>
      </c>
      <c r="F68" s="199">
        <v>37.751760999999995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66.878146000000001</v>
      </c>
      <c r="E69" s="197">
        <v>40756</v>
      </c>
      <c r="F69" s="199">
        <v>40.409933500000001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48.146749</v>
      </c>
      <c r="E70" s="197">
        <v>40787</v>
      </c>
      <c r="F70" s="199">
        <v>39.931919499999999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42.911599000000002</v>
      </c>
      <c r="E71" s="197">
        <v>40817</v>
      </c>
      <c r="F71" s="199">
        <v>39.678121750000003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99.011343999999994</v>
      </c>
      <c r="E72" s="197">
        <v>40848</v>
      </c>
      <c r="F72" s="199">
        <v>45.93022258333334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274.059417</v>
      </c>
      <c r="E73" s="197">
        <v>40878</v>
      </c>
      <c r="F73" s="199">
        <v>67.154701916666667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21.0946</v>
      </c>
      <c r="E74" s="197">
        <v>40909</v>
      </c>
      <c r="F74" s="199">
        <v>65.67306516666666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28.191949000000001</v>
      </c>
      <c r="E75" s="197">
        <v>40940</v>
      </c>
      <c r="F75" s="199">
        <v>66.106622166666668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24.616909</v>
      </c>
      <c r="E76" s="197">
        <v>40969</v>
      </c>
      <c r="F76" s="199">
        <v>63.913747750000006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23.711145999999999</v>
      </c>
      <c r="E77" s="197">
        <v>41000</v>
      </c>
      <c r="F77" s="199">
        <v>63.864918416666676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35.381255000000003</v>
      </c>
      <c r="E78" s="197">
        <v>41030</v>
      </c>
      <c r="F78" s="199">
        <v>64.369810416666667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23.43967</v>
      </c>
      <c r="E79" s="197">
        <v>41061</v>
      </c>
      <c r="F79" s="199">
        <v>63.022466833333333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32.170450000000002</v>
      </c>
      <c r="E80" s="197">
        <v>41091</v>
      </c>
      <c r="F80" s="199">
        <v>59.967769499999996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29.384305999999999</v>
      </c>
      <c r="E81" s="197">
        <v>41122</v>
      </c>
      <c r="F81" s="199">
        <v>56.843282833333326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24.607596999999998</v>
      </c>
      <c r="E82" s="197">
        <v>41153</v>
      </c>
      <c r="F82" s="199">
        <v>54.881686833333333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29.754155999999998</v>
      </c>
      <c r="E83" s="197">
        <v>41183</v>
      </c>
      <c r="F83" s="199">
        <v>53.785233249999997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32.029800999999999</v>
      </c>
      <c r="E84" s="197">
        <v>41214</v>
      </c>
      <c r="F84" s="199">
        <v>48.203437999999998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35.932603</v>
      </c>
      <c r="E85" s="197">
        <v>41244</v>
      </c>
      <c r="F85" s="199">
        <v>28.359536833333333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25.893058</v>
      </c>
      <c r="E86" s="197">
        <v>41275</v>
      </c>
      <c r="F86" s="199">
        <v>28.75940833333334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26.860658000000001</v>
      </c>
      <c r="E87" s="197">
        <v>41306</v>
      </c>
      <c r="F87" s="199">
        <v>28.648467416666666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28.304601000000002</v>
      </c>
      <c r="E88" s="197">
        <v>41334</v>
      </c>
      <c r="F88" s="199">
        <v>28.955775083333332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41.101570000000002</v>
      </c>
      <c r="E89" s="197">
        <v>41365</v>
      </c>
      <c r="F89" s="199">
        <v>30.404977083333332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39.837715000000003</v>
      </c>
      <c r="E90" s="197">
        <v>41395</v>
      </c>
      <c r="F90" s="199">
        <v>30.776348749999997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37.695591</v>
      </c>
      <c r="E91" s="197">
        <v>41426</v>
      </c>
      <c r="F91" s="199">
        <v>31.964342166666665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38.275838</v>
      </c>
      <c r="E92" s="197">
        <v>41456</v>
      </c>
      <c r="F92" s="199">
        <v>32.473124499999997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32.088903000000002</v>
      </c>
      <c r="E93" s="197">
        <v>41487</v>
      </c>
      <c r="F93" s="199">
        <v>32.698507583333331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30.316310999999999</v>
      </c>
      <c r="E94" s="197">
        <v>41518</v>
      </c>
      <c r="F94" s="199">
        <v>33.174233749999999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42.870702999999999</v>
      </c>
      <c r="E95" s="197">
        <v>41548</v>
      </c>
      <c r="F95" s="199">
        <v>34.267279333333335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39.343913000000001</v>
      </c>
      <c r="E96" s="197">
        <v>41579</v>
      </c>
      <c r="F96" s="199">
        <v>34.876788666666663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37.803933999999998</v>
      </c>
      <c r="E97" s="197">
        <v>41609</v>
      </c>
      <c r="F97" s="199">
        <v>35.032732916666667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25.178864999999998</v>
      </c>
      <c r="E98" s="197">
        <v>41640</v>
      </c>
      <c r="F98" s="199">
        <v>34.973216833333332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25.681273000000001</v>
      </c>
      <c r="E99" s="197">
        <v>41671</v>
      </c>
      <c r="F99" s="199">
        <v>34.874934749999987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30.674868</v>
      </c>
      <c r="E100" s="197">
        <v>41699</v>
      </c>
      <c r="F100" s="199">
        <v>35.072456999999993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28.192720000000001</v>
      </c>
      <c r="E101" s="197">
        <v>41730</v>
      </c>
      <c r="F101" s="199">
        <v>33.99671949999999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28.255783999999998</v>
      </c>
      <c r="E102" s="197">
        <v>41760</v>
      </c>
      <c r="F102" s="199">
        <v>33.031558583333329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31.070544999999999</v>
      </c>
      <c r="E103" s="197">
        <v>41791</v>
      </c>
      <c r="F103" s="199">
        <v>32.479471416666662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40.195058000000003</v>
      </c>
      <c r="E104" s="197">
        <v>41821</v>
      </c>
      <c r="F104" s="199">
        <v>32.639406416666667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36.194918999999999</v>
      </c>
      <c r="E105" s="197">
        <v>41852</v>
      </c>
      <c r="F105" s="199">
        <v>32.981574416666668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39.921886999999998</v>
      </c>
      <c r="E106" s="197">
        <v>41883</v>
      </c>
      <c r="F106" s="199">
        <v>33.782039083333331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34.63138</v>
      </c>
      <c r="E107" s="197">
        <v>41913</v>
      </c>
      <c r="F107" s="199">
        <v>33.095428833333337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33.866624000000002</v>
      </c>
      <c r="E108" s="197">
        <v>41944</v>
      </c>
      <c r="F108" s="199">
        <v>32.638988083333331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31.070561000000001</v>
      </c>
      <c r="E109" s="197">
        <v>41974</v>
      </c>
      <c r="F109" s="199">
        <v>32.077873666666669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27.082348</v>
      </c>
      <c r="E110" s="197">
        <v>42005</v>
      </c>
      <c r="F110" s="199">
        <v>32.236497249999999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35.932355000000001</v>
      </c>
      <c r="E111" s="197">
        <v>42036</v>
      </c>
      <c r="F111" s="199">
        <v>33.090754083333337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36.677548000000002</v>
      </c>
      <c r="E112" s="197">
        <v>42064</v>
      </c>
      <c r="F112" s="199">
        <v>33.590977416666668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31.438324000000001</v>
      </c>
      <c r="E113" s="197">
        <v>42095</v>
      </c>
      <c r="F113" s="199">
        <v>33.861444416666679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34.931148</v>
      </c>
      <c r="E114" s="197">
        <v>42125</v>
      </c>
      <c r="F114" s="199">
        <v>34.417724750000005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26.620688999999999</v>
      </c>
      <c r="E115" s="197">
        <v>42156</v>
      </c>
      <c r="F115" s="199">
        <v>34.046903416666673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28.608633999999999</v>
      </c>
      <c r="E116" s="197">
        <v>42186</v>
      </c>
      <c r="F116" s="199">
        <v>33.081368083333338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31.673427</v>
      </c>
      <c r="E117" s="197">
        <v>42217</v>
      </c>
      <c r="F117" s="199">
        <v>32.704577083333334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34.499530999999998</v>
      </c>
      <c r="E118" s="197">
        <v>42248</v>
      </c>
      <c r="F118" s="199">
        <v>32.252714083333338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31.408795000000001</v>
      </c>
      <c r="E119" s="197">
        <v>42278</v>
      </c>
      <c r="F119" s="199">
        <v>31.984165333333333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32.55498</v>
      </c>
      <c r="E120" s="197">
        <v>42309</v>
      </c>
      <c r="F120" s="199">
        <v>31.874861666666664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56.354225</v>
      </c>
      <c r="E121" s="197">
        <v>42339</v>
      </c>
      <c r="F121" s="199">
        <v>33.981833666666667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30.720089999999999</v>
      </c>
      <c r="E122" s="197">
        <v>42370</v>
      </c>
      <c r="F122" s="199">
        <v>34.284978833333334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30.916184000000001</v>
      </c>
      <c r="E123" s="197">
        <v>42401</v>
      </c>
      <c r="F123" s="199">
        <v>33.866964583333335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25.064927999999998</v>
      </c>
      <c r="E124" s="197">
        <v>42430</v>
      </c>
      <c r="F124" s="199">
        <v>32.899246249999997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25.994524999999999</v>
      </c>
      <c r="E125" s="197">
        <v>42461</v>
      </c>
      <c r="F125" s="199">
        <v>32.445596333333334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32.264915000000002</v>
      </c>
      <c r="E126" s="197">
        <v>42491</v>
      </c>
      <c r="F126" s="199">
        <v>32.223410250000001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30.153009999999998</v>
      </c>
      <c r="E127" s="197">
        <v>42522</v>
      </c>
      <c r="F127" s="199">
        <v>32.517770333333338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23.884284999999998</v>
      </c>
      <c r="E128" s="197">
        <v>42552</v>
      </c>
      <c r="F128" s="199">
        <v>32.124074583333332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36.216771000000001</v>
      </c>
      <c r="E129" s="197">
        <v>42583</v>
      </c>
      <c r="F129" s="199">
        <v>32.502686583333336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27.025031999999999</v>
      </c>
      <c r="E130" s="197">
        <v>42614</v>
      </c>
      <c r="F130" s="199">
        <v>31.879811666666665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200">
        <v>24.208846999999999</v>
      </c>
      <c r="E131" s="197">
        <v>42644</v>
      </c>
      <c r="F131" s="199">
        <v>31.279816</v>
      </c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200">
        <v>24.602938999999999</v>
      </c>
      <c r="E132" s="197">
        <v>42675</v>
      </c>
      <c r="F132" s="199">
        <v>30.617145916666669</v>
      </c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16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2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>
        <v>60.690976999999997</v>
      </c>
      <c r="I19" s="68">
        <v>-21.124128517852402</v>
      </c>
      <c r="J19" s="68">
        <v>78.875871482147602</v>
      </c>
      <c r="K19" s="68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>
        <v>73.515097999999995</v>
      </c>
      <c r="I20" s="68">
        <v>28.179301881861086</v>
      </c>
      <c r="J20" s="68">
        <v>128.17930188186108</v>
      </c>
      <c r="K20" s="68">
        <v>-12.778607883236749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>
        <v>62.103136999999997</v>
      </c>
      <c r="I21" s="68">
        <v>-10.283879249299199</v>
      </c>
      <c r="J21" s="68">
        <v>89.716120750700796</v>
      </c>
      <c r="K21" s="68">
        <v>-9.6224343736741496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>
        <v>56.814853999999997</v>
      </c>
      <c r="I22" s="68">
        <v>-4.3730920960601942</v>
      </c>
      <c r="J22" s="68">
        <v>95.626907903939809</v>
      </c>
      <c r="K22" s="68">
        <v>-13.391968775007768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30">
        <v>58.615091999999997</v>
      </c>
      <c r="I23" s="30">
        <v>-5.5419847854748516</v>
      </c>
      <c r="J23" s="30">
        <v>94.458015214525147</v>
      </c>
      <c r="K23" s="30">
        <v>1.0497994070814309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757.31247099999985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-10.645935628586855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770.60688499999992</v>
      </c>
      <c r="D28" s="70">
        <v>754.86719000000005</v>
      </c>
      <c r="E28" s="70">
        <v>838.15436199999999</v>
      </c>
      <c r="F28" s="70">
        <v>879.42069900000001</v>
      </c>
      <c r="G28" s="70">
        <v>762.92662800000005</v>
      </c>
      <c r="H28" s="30">
        <v>757.31247099999985</v>
      </c>
      <c r="I28" s="66">
        <v>-0.73587115640695311</v>
      </c>
      <c r="J28" s="30">
        <v>99.264128843593042</v>
      </c>
      <c r="K28" s="30">
        <v>-13.246682859803826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-2.0425064071416754</v>
      </c>
      <c r="E29" s="70">
        <v>11.033354357340652</v>
      </c>
      <c r="F29" s="70">
        <v>4.9234769716559601</v>
      </c>
      <c r="G29" s="70">
        <v>-13.246682859803826</v>
      </c>
      <c r="H29" s="30">
        <v>-0.73587115640695311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184</v>
      </c>
      <c r="E53" s="139" t="s">
        <v>174</v>
      </c>
      <c r="F53" s="139" t="s">
        <v>175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99.364813999999996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45.749231999999999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43.396684999999998</v>
      </c>
      <c r="E56" s="197">
        <v>40360</v>
      </c>
      <c r="F56" s="139"/>
      <c r="G56" s="139"/>
      <c r="H56" s="139"/>
      <c r="I56" s="199"/>
      <c r="J56" s="139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65.041335000000004</v>
      </c>
      <c r="E57" s="197">
        <v>40391</v>
      </c>
      <c r="F57" s="139"/>
      <c r="G57" s="139"/>
      <c r="H57" s="139"/>
      <c r="I57" s="199"/>
      <c r="J57" s="139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52.586784999999999</v>
      </c>
      <c r="E58" s="197">
        <v>40422</v>
      </c>
      <c r="F58" s="139"/>
      <c r="G58" s="139"/>
      <c r="H58" s="139"/>
      <c r="I58" s="199"/>
      <c r="J58" s="139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45.276226000000001</v>
      </c>
      <c r="E59" s="197">
        <v>40452</v>
      </c>
      <c r="F59" s="139"/>
      <c r="G59" s="139"/>
      <c r="H59" s="139"/>
      <c r="I59" s="199"/>
      <c r="J59" s="139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73.955914000000007</v>
      </c>
      <c r="E60" s="197">
        <v>40483</v>
      </c>
      <c r="F60" s="41"/>
      <c r="G60" s="139"/>
      <c r="H60" s="139"/>
      <c r="I60" s="199"/>
      <c r="J60" s="139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96.752866999999995</v>
      </c>
      <c r="E61" s="197">
        <v>40513</v>
      </c>
      <c r="F61" s="41"/>
      <c r="G61" s="139"/>
      <c r="H61" s="139"/>
      <c r="I61" s="199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72.166032000000001</v>
      </c>
      <c r="E62" s="197">
        <v>40544</v>
      </c>
      <c r="F62" s="139"/>
      <c r="G62" s="139"/>
      <c r="H62" s="139"/>
      <c r="I62" s="199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68.901461999999995</v>
      </c>
      <c r="E63" s="197">
        <v>40575</v>
      </c>
      <c r="F63" s="139"/>
      <c r="G63" s="41"/>
      <c r="H63" s="41"/>
      <c r="I63" s="199"/>
      <c r="J63" s="41"/>
    </row>
    <row r="64" spans="2:15" x14ac:dyDescent="0.25">
      <c r="B64" s="139">
        <v>2011</v>
      </c>
      <c r="C64" s="139">
        <v>3</v>
      </c>
      <c r="D64" s="200">
        <v>84.673045000000002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106.80718400000001</v>
      </c>
      <c r="E65" s="197">
        <v>40634</v>
      </c>
      <c r="F65" s="199">
        <v>71.222631750000005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82.792849000000004</v>
      </c>
      <c r="E66" s="197">
        <v>40664</v>
      </c>
      <c r="F66" s="199">
        <v>69.841634666666678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84.905079000000001</v>
      </c>
      <c r="E67" s="197">
        <v>40695</v>
      </c>
      <c r="F67" s="199">
        <v>73.104621916666673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61.239846</v>
      </c>
      <c r="E68" s="197">
        <v>40725</v>
      </c>
      <c r="F68" s="199">
        <v>74.591551999999993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61.038124000000003</v>
      </c>
      <c r="E69" s="197">
        <v>40756</v>
      </c>
      <c r="F69" s="199">
        <v>74.257951083333339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38.009610000000002</v>
      </c>
      <c r="E70" s="197">
        <v>40787</v>
      </c>
      <c r="F70" s="199">
        <v>73.04318649999999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50.990205000000003</v>
      </c>
      <c r="E71" s="197">
        <v>40817</v>
      </c>
      <c r="F71" s="199">
        <v>73.519351416666666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59.083449000000002</v>
      </c>
      <c r="E72" s="197">
        <v>40848</v>
      </c>
      <c r="F72" s="199">
        <v>72.279979333333344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45.351948</v>
      </c>
      <c r="E73" s="197">
        <v>40878</v>
      </c>
      <c r="F73" s="199">
        <v>67.996569416666659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90.326402999999999</v>
      </c>
      <c r="E74" s="197">
        <v>40909</v>
      </c>
      <c r="F74" s="199">
        <v>69.509933666666655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58.428272</v>
      </c>
      <c r="E75" s="197">
        <v>40940</v>
      </c>
      <c r="F75" s="199">
        <v>68.637167833333336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105.435647</v>
      </c>
      <c r="E76" s="197">
        <v>40969</v>
      </c>
      <c r="F76" s="199">
        <v>70.367384666666666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51.754018000000002</v>
      </c>
      <c r="E77" s="197">
        <v>41000</v>
      </c>
      <c r="F77" s="199">
        <v>65.77962083333334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76.972693000000007</v>
      </c>
      <c r="E78" s="197">
        <v>41030</v>
      </c>
      <c r="F78" s="199">
        <v>65.29460783333333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49.962535000000003</v>
      </c>
      <c r="E79" s="197">
        <v>41061</v>
      </c>
      <c r="F79" s="199">
        <v>62.382729166666671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100.186397</v>
      </c>
      <c r="E80" s="197">
        <v>41091</v>
      </c>
      <c r="F80" s="199">
        <v>65.628275083333335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62.743189000000001</v>
      </c>
      <c r="E81" s="197">
        <v>41122</v>
      </c>
      <c r="F81" s="199">
        <v>65.770363833333349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49.334555999999999</v>
      </c>
      <c r="E82" s="197">
        <v>41153</v>
      </c>
      <c r="F82" s="199">
        <v>66.71410933333334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52.391019999999997</v>
      </c>
      <c r="E83" s="197">
        <v>41183</v>
      </c>
      <c r="F83" s="199">
        <v>66.830843916666666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57.332459999999998</v>
      </c>
      <c r="E84" s="197">
        <v>41214</v>
      </c>
      <c r="F84" s="199">
        <v>66.684928166666666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59.879213</v>
      </c>
      <c r="E85" s="197">
        <v>41244</v>
      </c>
      <c r="F85" s="199">
        <v>67.895533583333346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45.383332000000003</v>
      </c>
      <c r="E86" s="197">
        <v>41275</v>
      </c>
      <c r="F86" s="199">
        <v>64.150277666666668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55.375100000000003</v>
      </c>
      <c r="E87" s="197">
        <v>41306</v>
      </c>
      <c r="F87" s="199">
        <v>63.895846666666671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99.698301000000001</v>
      </c>
      <c r="E88" s="197">
        <v>41334</v>
      </c>
      <c r="F88" s="199">
        <v>63.417734500000002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114.579836</v>
      </c>
      <c r="E89" s="197">
        <v>41365</v>
      </c>
      <c r="F89" s="199">
        <v>68.65321933333334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108.117771</v>
      </c>
      <c r="E90" s="197">
        <v>41395</v>
      </c>
      <c r="F90" s="199">
        <v>71.248642500000003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81.886354999999995</v>
      </c>
      <c r="E91" s="197">
        <v>41426</v>
      </c>
      <c r="F91" s="199">
        <v>73.908960833333339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70.226335000000006</v>
      </c>
      <c r="E92" s="197">
        <v>41456</v>
      </c>
      <c r="F92" s="199">
        <v>71.412288999999987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66.676302000000007</v>
      </c>
      <c r="E93" s="197">
        <v>41487</v>
      </c>
      <c r="F93" s="199">
        <v>71.740048416666667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61.309747000000002</v>
      </c>
      <c r="E94" s="197">
        <v>41518</v>
      </c>
      <c r="F94" s="199">
        <v>72.737981000000005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66.263857000000002</v>
      </c>
      <c r="E95" s="197">
        <v>41548</v>
      </c>
      <c r="F95" s="199">
        <v>73.894050750000005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68.637426000000005</v>
      </c>
      <c r="E96" s="197">
        <v>41579</v>
      </c>
      <c r="F96" s="199">
        <v>74.836131250000008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59.921892</v>
      </c>
      <c r="E97" s="197">
        <v>41609</v>
      </c>
      <c r="F97" s="199">
        <v>74.839687833333329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68.752459999999999</v>
      </c>
      <c r="E98" s="197">
        <v>41640</v>
      </c>
      <c r="F98" s="199">
        <v>76.787115166666666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81.856931000000003</v>
      </c>
      <c r="E99" s="197">
        <v>41671</v>
      </c>
      <c r="F99" s="199">
        <v>78.993934416666676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78.714652999999998</v>
      </c>
      <c r="E100" s="197">
        <v>41699</v>
      </c>
      <c r="F100" s="199">
        <v>77.245297083333341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83.307362999999995</v>
      </c>
      <c r="E101" s="197">
        <v>41730</v>
      </c>
      <c r="F101" s="199">
        <v>74.639257666666666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122.16144199999999</v>
      </c>
      <c r="E102" s="197">
        <v>41760</v>
      </c>
      <c r="F102" s="199">
        <v>75.809563583333343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81.194073000000003</v>
      </c>
      <c r="E103" s="197">
        <v>41791</v>
      </c>
      <c r="F103" s="199">
        <v>75.751873416666669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91.076549999999997</v>
      </c>
      <c r="E104" s="197">
        <v>41821</v>
      </c>
      <c r="F104" s="199">
        <v>77.48939133333333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65.756035999999995</v>
      </c>
      <c r="E105" s="197">
        <v>41852</v>
      </c>
      <c r="F105" s="199">
        <v>77.412702499999995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76.591824000000003</v>
      </c>
      <c r="E106" s="197">
        <v>41883</v>
      </c>
      <c r="F106" s="199">
        <v>78.686208916666658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68.599920999999995</v>
      </c>
      <c r="E107" s="197">
        <v>41913</v>
      </c>
      <c r="F107" s="199">
        <v>78.880880916666669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61.409446000000003</v>
      </c>
      <c r="E108" s="197">
        <v>41944</v>
      </c>
      <c r="F108" s="199">
        <v>78.278549249999998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68.261162999999996</v>
      </c>
      <c r="E109" s="197">
        <v>41974</v>
      </c>
      <c r="F109" s="199">
        <v>78.973488500000002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60.762117000000003</v>
      </c>
      <c r="E110" s="197">
        <v>42005</v>
      </c>
      <c r="F110" s="199">
        <v>78.307626583333331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75.849290999999994</v>
      </c>
      <c r="E111" s="197">
        <v>42036</v>
      </c>
      <c r="F111" s="199">
        <v>77.806989916666666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87.591222000000002</v>
      </c>
      <c r="E112" s="197">
        <v>42064</v>
      </c>
      <c r="F112" s="199">
        <v>78.546703999999991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77.558667999999997</v>
      </c>
      <c r="E113" s="197">
        <v>42095</v>
      </c>
      <c r="F113" s="199">
        <v>78.067646083333329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78.851813000000007</v>
      </c>
      <c r="E114" s="197">
        <v>42125</v>
      </c>
      <c r="F114" s="199">
        <v>74.458510333333336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57.326276999999997</v>
      </c>
      <c r="E115" s="197">
        <v>42156</v>
      </c>
      <c r="F115" s="199">
        <v>72.469527333333332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76.944920999999994</v>
      </c>
      <c r="E116" s="197">
        <v>42186</v>
      </c>
      <c r="F116" s="199">
        <v>71.291891583333339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57.35333</v>
      </c>
      <c r="E117" s="197">
        <v>42217</v>
      </c>
      <c r="F117" s="199">
        <v>70.591666083333337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69.221825999999993</v>
      </c>
      <c r="E118" s="197">
        <v>42248</v>
      </c>
      <c r="F118" s="199">
        <v>69.977499583333341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59.413041</v>
      </c>
      <c r="E119" s="197">
        <v>42278</v>
      </c>
      <c r="F119" s="199">
        <v>69.211926250000005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62.054122</v>
      </c>
      <c r="E120" s="197">
        <v>42309</v>
      </c>
      <c r="F120" s="199">
        <v>69.26564925000001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84.614529000000005</v>
      </c>
      <c r="E121" s="197">
        <v>42339</v>
      </c>
      <c r="F121" s="199">
        <v>70.628429750000009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46.496609999999997</v>
      </c>
      <c r="E122" s="197">
        <v>42370</v>
      </c>
      <c r="F122" s="199">
        <v>69.439637500000018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95.608197000000004</v>
      </c>
      <c r="E123" s="197">
        <v>42401</v>
      </c>
      <c r="F123" s="199">
        <v>71.086213000000015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73.816462000000001</v>
      </c>
      <c r="E124" s="197">
        <v>42430</v>
      </c>
      <c r="F124" s="199">
        <v>69.938316333333347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79.860433</v>
      </c>
      <c r="E125" s="197">
        <v>42461</v>
      </c>
      <c r="F125" s="199">
        <v>70.130130083333327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73.352104999999995</v>
      </c>
      <c r="E126" s="197">
        <v>42491</v>
      </c>
      <c r="F126" s="199">
        <v>69.671821083333327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76.439505999999994</v>
      </c>
      <c r="E127" s="197">
        <v>42522</v>
      </c>
      <c r="F127" s="199">
        <v>71.26459016666665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60.690976999999997</v>
      </c>
      <c r="E128" s="197">
        <v>42552</v>
      </c>
      <c r="F128" s="199">
        <v>69.910094833333332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73.515097999999995</v>
      </c>
      <c r="E129" s="197">
        <v>42583</v>
      </c>
      <c r="F129" s="199">
        <v>71.256908833333313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200">
        <v>62.103136999999997</v>
      </c>
      <c r="E130" s="197">
        <v>42614</v>
      </c>
      <c r="F130" s="199">
        <v>70.663684750000002</v>
      </c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200">
        <v>56.814853999999997</v>
      </c>
      <c r="E131" s="197">
        <v>42644</v>
      </c>
      <c r="F131" s="199">
        <v>70.447169166666654</v>
      </c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200">
        <v>58.615091999999997</v>
      </c>
      <c r="E132" s="197">
        <v>42675</v>
      </c>
      <c r="F132" s="199">
        <v>70.160583333333321</v>
      </c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2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>
        <v>14.568223</v>
      </c>
      <c r="I19" s="68">
        <v>-47.475953166342485</v>
      </c>
      <c r="J19" s="68">
        <v>52.524046833657515</v>
      </c>
      <c r="K19" s="68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>
        <v>32.677180999999997</v>
      </c>
      <c r="I20" s="68">
        <v>36.332539410094775</v>
      </c>
      <c r="J20" s="68">
        <v>136.33253941009477</v>
      </c>
      <c r="K20" s="68">
        <v>-33.337006435168725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>
        <v>21.481981000000001</v>
      </c>
      <c r="I21" s="68">
        <v>-26.601996050266841</v>
      </c>
      <c r="J21" s="68">
        <v>73.398003949733166</v>
      </c>
      <c r="K21" s="68">
        <v>-20.17972937994297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>
        <v>32.690067999999997</v>
      </c>
      <c r="I22" s="68">
        <v>52.730977440714419</v>
      </c>
      <c r="J22" s="68">
        <v>152.73097744071441</v>
      </c>
      <c r="K22" s="68">
        <v>-38.713128991191681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30">
        <v>22.728552000000001</v>
      </c>
      <c r="I23" s="30">
        <v>-6.5957198224030229</v>
      </c>
      <c r="J23" s="30">
        <v>93.404280177596974</v>
      </c>
      <c r="K23" s="30">
        <v>-34.625171956846067</v>
      </c>
      <c r="L23" s="60"/>
      <c r="M23" s="41"/>
      <c r="N23" s="41">
        <v>1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253.45649999999998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-26.343036780780903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373.42104399999999</v>
      </c>
      <c r="D28" s="70">
        <v>408.64043499999997</v>
      </c>
      <c r="E28" s="70">
        <v>436.9286810000001</v>
      </c>
      <c r="F28" s="70">
        <v>395.16092600000002</v>
      </c>
      <c r="G28" s="70">
        <v>317.20305099999996</v>
      </c>
      <c r="H28" s="30">
        <v>253.45649999999998</v>
      </c>
      <c r="I28" s="66">
        <v>-20.096449513658676</v>
      </c>
      <c r="J28" s="30">
        <v>79.903550486341317</v>
      </c>
      <c r="K28" s="30">
        <v>-19.728133494656319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9.4315496049012015</v>
      </c>
      <c r="E29" s="70">
        <v>6.9225273803362519</v>
      </c>
      <c r="F29" s="70">
        <v>-9.559398779774785</v>
      </c>
      <c r="G29" s="70">
        <v>-19.728133494656319</v>
      </c>
      <c r="H29" s="30">
        <v>-20.096449513658676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4" t="s">
        <v>146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173</v>
      </c>
      <c r="D53" s="139" t="s">
        <v>185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2010</v>
      </c>
      <c r="C54" s="139">
        <v>5</v>
      </c>
      <c r="D54" s="199">
        <v>37.921467999999997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2010</v>
      </c>
      <c r="C55" s="139">
        <v>6</v>
      </c>
      <c r="D55" s="199">
        <v>36.452156000000002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2010</v>
      </c>
      <c r="C56" s="139">
        <v>7</v>
      </c>
      <c r="D56" s="199">
        <v>33.313402000000004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2010</v>
      </c>
      <c r="C57" s="139">
        <v>8</v>
      </c>
      <c r="D57" s="199">
        <v>35.108320999999997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2010</v>
      </c>
      <c r="C58" s="139">
        <v>9</v>
      </c>
      <c r="D58" s="199">
        <v>51.125860000000003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2010</v>
      </c>
      <c r="C59" s="139">
        <v>10</v>
      </c>
      <c r="D59" s="199">
        <v>63.215862999999999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2010</v>
      </c>
      <c r="C60" s="139">
        <v>11</v>
      </c>
      <c r="D60" s="198">
        <v>31.991367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2010</v>
      </c>
      <c r="C61" s="139">
        <v>12</v>
      </c>
      <c r="D61" s="198">
        <v>38.501288000000002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1</v>
      </c>
      <c r="D62" s="200">
        <v>28.169530999999999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2</v>
      </c>
      <c r="D63" s="200">
        <v>28.962893000000001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3</v>
      </c>
      <c r="D64" s="200">
        <v>47.688529000000003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4</v>
      </c>
      <c r="D65" s="200">
        <v>29.888977000000001</v>
      </c>
      <c r="E65" s="197">
        <v>40634</v>
      </c>
      <c r="F65" s="199">
        <v>38.528304583333338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2011</v>
      </c>
      <c r="C66" s="139">
        <v>5</v>
      </c>
      <c r="D66" s="200">
        <v>34.056234000000003</v>
      </c>
      <c r="E66" s="197">
        <v>40664</v>
      </c>
      <c r="F66" s="199">
        <v>38.206201750000005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2011</v>
      </c>
      <c r="C67" s="139">
        <v>6</v>
      </c>
      <c r="D67" s="200">
        <v>33.662402</v>
      </c>
      <c r="E67" s="197">
        <v>40695</v>
      </c>
      <c r="F67" s="199">
        <v>37.973722250000002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2011</v>
      </c>
      <c r="C68" s="139">
        <v>7</v>
      </c>
      <c r="D68" s="200">
        <v>28.349252</v>
      </c>
      <c r="E68" s="197">
        <v>40725</v>
      </c>
      <c r="F68" s="199">
        <v>37.560043083333333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2011</v>
      </c>
      <c r="C69" s="139">
        <v>8</v>
      </c>
      <c r="D69" s="200">
        <v>37.620075</v>
      </c>
      <c r="E69" s="197">
        <v>40756</v>
      </c>
      <c r="F69" s="199">
        <v>37.769355916666669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2011</v>
      </c>
      <c r="C70" s="139">
        <v>9</v>
      </c>
      <c r="D70" s="200">
        <v>32.770449999999997</v>
      </c>
      <c r="E70" s="197">
        <v>40787</v>
      </c>
      <c r="F70" s="199">
        <v>36.239738416666661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2011</v>
      </c>
      <c r="C71" s="139">
        <v>10</v>
      </c>
      <c r="D71" s="200">
        <v>35.301969</v>
      </c>
      <c r="E71" s="197">
        <v>40817</v>
      </c>
      <c r="F71" s="199">
        <v>33.913580583333328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2011</v>
      </c>
      <c r="C72" s="139">
        <v>11</v>
      </c>
      <c r="D72" s="200">
        <v>36.950732000000002</v>
      </c>
      <c r="E72" s="197">
        <v>40848</v>
      </c>
      <c r="F72" s="199">
        <v>34.326861000000001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2011</v>
      </c>
      <c r="C73" s="139">
        <v>12</v>
      </c>
      <c r="D73" s="200">
        <v>38.792062000000001</v>
      </c>
      <c r="E73" s="197">
        <v>40878</v>
      </c>
      <c r="F73" s="199">
        <v>34.351092166666668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1</v>
      </c>
      <c r="D74" s="200">
        <v>30.163504</v>
      </c>
      <c r="E74" s="197">
        <v>40909</v>
      </c>
      <c r="F74" s="199">
        <v>34.517256583333328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2</v>
      </c>
      <c r="D75" s="200">
        <v>37.922593999999997</v>
      </c>
      <c r="E75" s="197">
        <v>40940</v>
      </c>
      <c r="F75" s="199">
        <v>35.26389833333333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3</v>
      </c>
      <c r="D76" s="200">
        <v>37.6995</v>
      </c>
      <c r="E76" s="197">
        <v>40969</v>
      </c>
      <c r="F76" s="199">
        <v>34.431479249999995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4</v>
      </c>
      <c r="D77" s="200">
        <v>30.276879000000001</v>
      </c>
      <c r="E77" s="197">
        <v>41000</v>
      </c>
      <c r="F77" s="199">
        <v>34.463804416666669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2012</v>
      </c>
      <c r="C78" s="139">
        <v>5</v>
      </c>
      <c r="D78" s="200">
        <v>40.940918000000003</v>
      </c>
      <c r="E78" s="197">
        <v>41030</v>
      </c>
      <c r="F78" s="199">
        <v>35.037528083333335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2012</v>
      </c>
      <c r="C79" s="139">
        <v>6</v>
      </c>
      <c r="D79" s="200">
        <v>34.459882999999998</v>
      </c>
      <c r="E79" s="197">
        <v>41061</v>
      </c>
      <c r="F79" s="199">
        <v>35.103984833333335</v>
      </c>
      <c r="G79" s="41"/>
    </row>
    <row r="80" spans="1:14" x14ac:dyDescent="0.25">
      <c r="B80" s="139">
        <v>2012</v>
      </c>
      <c r="C80" s="139">
        <v>7</v>
      </c>
      <c r="D80" s="200">
        <v>36.874053000000004</v>
      </c>
      <c r="E80" s="197">
        <v>41091</v>
      </c>
      <c r="F80" s="199">
        <v>35.814384916666668</v>
      </c>
      <c r="G80" s="41"/>
    </row>
    <row r="81" spans="2:7" x14ac:dyDescent="0.25">
      <c r="B81" s="139">
        <v>2012</v>
      </c>
      <c r="C81" s="139">
        <v>8</v>
      </c>
      <c r="D81" s="200">
        <v>37.747172999999997</v>
      </c>
      <c r="E81" s="197">
        <v>41122</v>
      </c>
      <c r="F81" s="199">
        <v>35.824976416666665</v>
      </c>
      <c r="G81" s="41"/>
    </row>
    <row r="82" spans="2:7" x14ac:dyDescent="0.25">
      <c r="B82" s="139">
        <v>2012</v>
      </c>
      <c r="C82" s="139">
        <v>9</v>
      </c>
      <c r="D82" s="200">
        <v>39.349294999999998</v>
      </c>
      <c r="E82" s="197">
        <v>41153</v>
      </c>
      <c r="F82" s="199">
        <v>36.373213499999999</v>
      </c>
      <c r="G82" s="41"/>
    </row>
    <row r="83" spans="2:7" x14ac:dyDescent="0.25">
      <c r="B83" s="139">
        <v>2012</v>
      </c>
      <c r="C83" s="139">
        <v>10</v>
      </c>
      <c r="D83" s="200">
        <v>42.291528999999997</v>
      </c>
      <c r="E83" s="197">
        <v>41183</v>
      </c>
      <c r="F83" s="199">
        <v>36.955676833333335</v>
      </c>
      <c r="G83" s="41"/>
    </row>
    <row r="84" spans="2:7" x14ac:dyDescent="0.25">
      <c r="B84" s="139">
        <v>2012</v>
      </c>
      <c r="C84" s="139">
        <v>11</v>
      </c>
      <c r="D84" s="200">
        <v>40.915106999999999</v>
      </c>
      <c r="E84" s="197">
        <v>41214</v>
      </c>
      <c r="F84" s="199">
        <v>37.286041416666663</v>
      </c>
      <c r="G84" s="41"/>
    </row>
    <row r="85" spans="2:7" x14ac:dyDescent="0.25">
      <c r="B85" s="139">
        <v>2012</v>
      </c>
      <c r="C85" s="139">
        <v>12</v>
      </c>
      <c r="D85" s="200">
        <v>39.189836</v>
      </c>
      <c r="E85" s="197">
        <v>41244</v>
      </c>
      <c r="F85" s="199">
        <v>37.319189250000001</v>
      </c>
      <c r="G85" s="41"/>
    </row>
    <row r="86" spans="2:7" x14ac:dyDescent="0.25">
      <c r="B86" s="139">
        <v>2013</v>
      </c>
      <c r="C86" s="139">
        <v>1</v>
      </c>
      <c r="D86" s="200">
        <v>31.275531000000001</v>
      </c>
      <c r="E86" s="197">
        <v>41275</v>
      </c>
      <c r="F86" s="199">
        <v>37.411858166666669</v>
      </c>
      <c r="G86" s="41"/>
    </row>
    <row r="87" spans="2:7" x14ac:dyDescent="0.25">
      <c r="B87" s="139">
        <v>2013</v>
      </c>
      <c r="C87" s="139">
        <v>2</v>
      </c>
      <c r="D87" s="200">
        <v>35.024523000000002</v>
      </c>
      <c r="E87" s="197">
        <v>41306</v>
      </c>
      <c r="F87" s="199">
        <v>37.170352250000001</v>
      </c>
      <c r="G87" s="41"/>
    </row>
    <row r="88" spans="2:7" x14ac:dyDescent="0.25">
      <c r="B88" s="139">
        <v>2013</v>
      </c>
      <c r="C88" s="139">
        <v>3</v>
      </c>
      <c r="D88" s="200">
        <v>34.539493</v>
      </c>
      <c r="E88" s="197">
        <v>41334</v>
      </c>
      <c r="F88" s="199">
        <v>36.907018333333333</v>
      </c>
      <c r="G88" s="41"/>
    </row>
    <row r="89" spans="2:7" x14ac:dyDescent="0.25">
      <c r="B89" s="139">
        <v>2013</v>
      </c>
      <c r="C89" s="139">
        <v>4</v>
      </c>
      <c r="D89" s="200">
        <v>44.662044000000002</v>
      </c>
      <c r="E89" s="197">
        <v>41365</v>
      </c>
      <c r="F89" s="199">
        <v>38.105782083333331</v>
      </c>
      <c r="G89" s="41"/>
    </row>
    <row r="90" spans="2:7" x14ac:dyDescent="0.25">
      <c r="B90" s="139">
        <v>2013</v>
      </c>
      <c r="C90" s="139">
        <v>5</v>
      </c>
      <c r="D90" s="200">
        <v>46.055914000000001</v>
      </c>
      <c r="E90" s="197">
        <v>41395</v>
      </c>
      <c r="F90" s="199">
        <v>38.532031749999994</v>
      </c>
      <c r="G90" s="41"/>
    </row>
    <row r="91" spans="2:7" x14ac:dyDescent="0.25">
      <c r="B91" s="139">
        <v>2013</v>
      </c>
      <c r="C91" s="139">
        <v>6</v>
      </c>
      <c r="D91" s="200">
        <v>40.190736000000001</v>
      </c>
      <c r="E91" s="197">
        <v>41426</v>
      </c>
      <c r="F91" s="199">
        <v>39.009602833333332</v>
      </c>
      <c r="G91" s="41"/>
    </row>
    <row r="92" spans="2:7" x14ac:dyDescent="0.25">
      <c r="B92" s="139">
        <v>2013</v>
      </c>
      <c r="C92" s="139">
        <v>7</v>
      </c>
      <c r="D92" s="200">
        <v>43.146245999999998</v>
      </c>
      <c r="E92" s="197">
        <v>41456</v>
      </c>
      <c r="F92" s="199">
        <v>39.532285583333334</v>
      </c>
      <c r="G92" s="41"/>
    </row>
    <row r="93" spans="2:7" x14ac:dyDescent="0.25">
      <c r="B93" s="139">
        <v>2013</v>
      </c>
      <c r="C93" s="139">
        <v>8</v>
      </c>
      <c r="D93" s="200">
        <v>34.065627999999997</v>
      </c>
      <c r="E93" s="197">
        <v>41487</v>
      </c>
      <c r="F93" s="199">
        <v>39.225490166666667</v>
      </c>
      <c r="G93" s="41"/>
    </row>
    <row r="94" spans="2:7" x14ac:dyDescent="0.25">
      <c r="B94" s="139">
        <v>2013</v>
      </c>
      <c r="C94" s="139">
        <v>9</v>
      </c>
      <c r="D94" s="200">
        <v>42.000644000000001</v>
      </c>
      <c r="E94" s="197">
        <v>41518</v>
      </c>
      <c r="F94" s="199">
        <v>39.446435916666672</v>
      </c>
      <c r="G94" s="41"/>
    </row>
    <row r="95" spans="2:7" x14ac:dyDescent="0.25">
      <c r="B95" s="139">
        <v>2013</v>
      </c>
      <c r="C95" s="139">
        <v>10</v>
      </c>
      <c r="D95" s="200">
        <v>45.983328</v>
      </c>
      <c r="E95" s="197">
        <v>41548</v>
      </c>
      <c r="F95" s="199">
        <v>39.754085833333335</v>
      </c>
      <c r="G95" s="41"/>
    </row>
    <row r="96" spans="2:7" x14ac:dyDescent="0.25">
      <c r="B96" s="139">
        <v>2013</v>
      </c>
      <c r="C96" s="139">
        <v>11</v>
      </c>
      <c r="D96" s="200">
        <v>39.984594000000001</v>
      </c>
      <c r="E96" s="197">
        <v>41579</v>
      </c>
      <c r="F96" s="199">
        <v>39.676543083333343</v>
      </c>
      <c r="G96" s="41"/>
    </row>
    <row r="97" spans="2:7" x14ac:dyDescent="0.25">
      <c r="B97" s="139">
        <v>2013</v>
      </c>
      <c r="C97" s="139">
        <v>12</v>
      </c>
      <c r="D97" s="200">
        <v>42.647182000000001</v>
      </c>
      <c r="E97" s="197">
        <v>41609</v>
      </c>
      <c r="F97" s="199">
        <v>39.964655250000007</v>
      </c>
      <c r="G97" s="41"/>
    </row>
    <row r="98" spans="2:7" x14ac:dyDescent="0.25">
      <c r="B98" s="139">
        <v>2014</v>
      </c>
      <c r="C98" s="139">
        <v>1</v>
      </c>
      <c r="D98" s="200">
        <v>28.025147</v>
      </c>
      <c r="E98" s="197">
        <v>41640</v>
      </c>
      <c r="F98" s="199">
        <v>39.693789916666667</v>
      </c>
      <c r="G98" s="41"/>
    </row>
    <row r="99" spans="2:7" x14ac:dyDescent="0.25">
      <c r="B99" s="139">
        <v>2014</v>
      </c>
      <c r="C99" s="139">
        <v>2</v>
      </c>
      <c r="D99" s="200">
        <v>35.173102</v>
      </c>
      <c r="E99" s="197">
        <v>41671</v>
      </c>
      <c r="F99" s="199">
        <v>39.706171500000004</v>
      </c>
      <c r="G99" s="41"/>
    </row>
    <row r="100" spans="2:7" x14ac:dyDescent="0.25">
      <c r="B100" s="139">
        <v>2014</v>
      </c>
      <c r="C100" s="139">
        <v>3</v>
      </c>
      <c r="D100" s="200">
        <v>35.123835999999997</v>
      </c>
      <c r="E100" s="197">
        <v>41699</v>
      </c>
      <c r="F100" s="199">
        <v>39.754866749999998</v>
      </c>
      <c r="G100" s="41"/>
    </row>
    <row r="101" spans="2:7" x14ac:dyDescent="0.25">
      <c r="B101" s="139">
        <v>2014</v>
      </c>
      <c r="C101" s="139">
        <v>4</v>
      </c>
      <c r="D101" s="200">
        <v>35.357543999999997</v>
      </c>
      <c r="E101" s="197">
        <v>41730</v>
      </c>
      <c r="F101" s="199">
        <v>38.979491750000001</v>
      </c>
      <c r="G101" s="41"/>
    </row>
    <row r="102" spans="2:7" x14ac:dyDescent="0.25">
      <c r="B102" s="139">
        <v>2014</v>
      </c>
      <c r="C102" s="139">
        <v>5</v>
      </c>
      <c r="D102" s="200">
        <v>40.567970000000003</v>
      </c>
      <c r="E102" s="197">
        <v>41760</v>
      </c>
      <c r="F102" s="199">
        <v>38.522163083333332</v>
      </c>
      <c r="G102" s="41"/>
    </row>
    <row r="103" spans="2:7" x14ac:dyDescent="0.25">
      <c r="B103" s="139">
        <v>2014</v>
      </c>
      <c r="C103" s="139">
        <v>6</v>
      </c>
      <c r="D103" s="200">
        <v>35.216473999999998</v>
      </c>
      <c r="E103" s="197">
        <v>41791</v>
      </c>
      <c r="F103" s="199">
        <v>38.107641249999993</v>
      </c>
      <c r="G103" s="41"/>
    </row>
    <row r="104" spans="2:7" x14ac:dyDescent="0.25">
      <c r="B104" s="139">
        <v>2014</v>
      </c>
      <c r="C104" s="139">
        <v>7</v>
      </c>
      <c r="D104" s="200">
        <v>40.929319</v>
      </c>
      <c r="E104" s="197">
        <v>41821</v>
      </c>
      <c r="F104" s="199">
        <v>37.922897333333339</v>
      </c>
      <c r="G104" s="41"/>
    </row>
    <row r="105" spans="2:7" x14ac:dyDescent="0.25">
      <c r="B105" s="139">
        <v>2014</v>
      </c>
      <c r="C105" s="139">
        <v>8</v>
      </c>
      <c r="D105" s="200">
        <v>35.955078999999998</v>
      </c>
      <c r="E105" s="197">
        <v>41852</v>
      </c>
      <c r="F105" s="199">
        <v>38.080351583333339</v>
      </c>
      <c r="G105" s="41"/>
    </row>
    <row r="106" spans="2:7" x14ac:dyDescent="0.25">
      <c r="B106" s="139">
        <v>2014</v>
      </c>
      <c r="C106" s="139">
        <v>9</v>
      </c>
      <c r="D106" s="200">
        <v>36.667127000000001</v>
      </c>
      <c r="E106" s="197">
        <v>41883</v>
      </c>
      <c r="F106" s="199">
        <v>37.635891833333339</v>
      </c>
      <c r="G106" s="41"/>
    </row>
    <row r="107" spans="2:7" x14ac:dyDescent="0.25">
      <c r="B107" s="139">
        <v>2014</v>
      </c>
      <c r="C107" s="139">
        <v>10</v>
      </c>
      <c r="D107" s="200">
        <v>34.923780000000001</v>
      </c>
      <c r="E107" s="197">
        <v>41913</v>
      </c>
      <c r="F107" s="199">
        <v>36.714262833333336</v>
      </c>
      <c r="G107" s="41"/>
    </row>
    <row r="108" spans="2:7" x14ac:dyDescent="0.25">
      <c r="B108" s="139">
        <v>2014</v>
      </c>
      <c r="C108" s="139">
        <v>11</v>
      </c>
      <c r="D108" s="200">
        <v>37.221547999999999</v>
      </c>
      <c r="E108" s="197">
        <v>41944</v>
      </c>
      <c r="F108" s="199">
        <v>36.484009</v>
      </c>
      <c r="G108" s="41"/>
    </row>
    <row r="109" spans="2:7" x14ac:dyDescent="0.25">
      <c r="B109" s="139">
        <v>2014</v>
      </c>
      <c r="C109" s="139">
        <v>12</v>
      </c>
      <c r="D109" s="200">
        <v>50.227134999999997</v>
      </c>
      <c r="E109" s="197">
        <v>41974</v>
      </c>
      <c r="F109" s="199">
        <v>37.115671749999997</v>
      </c>
      <c r="G109" s="41"/>
    </row>
    <row r="110" spans="2:7" x14ac:dyDescent="0.25">
      <c r="B110" s="139">
        <v>2015</v>
      </c>
      <c r="C110" s="139">
        <v>1</v>
      </c>
      <c r="D110" s="200">
        <v>20.378081999999999</v>
      </c>
      <c r="E110" s="197">
        <v>42005</v>
      </c>
      <c r="F110" s="199">
        <v>36.478416333333335</v>
      </c>
      <c r="G110" s="41"/>
    </row>
    <row r="111" spans="2:7" x14ac:dyDescent="0.25">
      <c r="B111" s="139">
        <v>2015</v>
      </c>
      <c r="C111" s="139">
        <v>2</v>
      </c>
      <c r="D111" s="200">
        <v>36.064360999999998</v>
      </c>
      <c r="E111" s="197">
        <v>42036</v>
      </c>
      <c r="F111" s="199">
        <v>36.552687916666663</v>
      </c>
      <c r="G111" s="41"/>
    </row>
    <row r="112" spans="2:7" x14ac:dyDescent="0.25">
      <c r="B112" s="139">
        <v>2015</v>
      </c>
      <c r="C112" s="139">
        <v>3</v>
      </c>
      <c r="D112" s="200">
        <v>35.379358000000003</v>
      </c>
      <c r="E112" s="197">
        <v>42064</v>
      </c>
      <c r="F112" s="199">
        <v>36.573981416666669</v>
      </c>
      <c r="G112" s="41"/>
    </row>
    <row r="113" spans="2:7" x14ac:dyDescent="0.25">
      <c r="B113" s="139">
        <v>2015</v>
      </c>
      <c r="C113" s="139">
        <v>4</v>
      </c>
      <c r="D113" s="200">
        <v>37.496758999999997</v>
      </c>
      <c r="E113" s="197">
        <v>42095</v>
      </c>
      <c r="F113" s="199">
        <v>36.752249333333332</v>
      </c>
      <c r="G113" s="41"/>
    </row>
    <row r="114" spans="2:7" x14ac:dyDescent="0.25">
      <c r="B114" s="139">
        <v>2015</v>
      </c>
      <c r="C114" s="139">
        <v>5</v>
      </c>
      <c r="D114" s="200">
        <v>30.875198000000001</v>
      </c>
      <c r="E114" s="197">
        <v>42125</v>
      </c>
      <c r="F114" s="199">
        <v>35.944518333333335</v>
      </c>
      <c r="G114" s="41"/>
    </row>
    <row r="115" spans="2:7" x14ac:dyDescent="0.25">
      <c r="B115" s="139">
        <v>2015</v>
      </c>
      <c r="C115" s="139">
        <v>6</v>
      </c>
      <c r="D115" s="200">
        <v>30.299254000000001</v>
      </c>
      <c r="E115" s="197">
        <v>42156</v>
      </c>
      <c r="F115" s="199">
        <v>35.534750000000003</v>
      </c>
      <c r="G115" s="41"/>
    </row>
    <row r="116" spans="2:7" x14ac:dyDescent="0.25">
      <c r="B116" s="139">
        <v>2015</v>
      </c>
      <c r="C116" s="139">
        <v>7</v>
      </c>
      <c r="D116" s="200">
        <v>27.736291999999999</v>
      </c>
      <c r="E116" s="197">
        <v>42186</v>
      </c>
      <c r="F116" s="199">
        <v>34.435331083333338</v>
      </c>
      <c r="G116" s="41"/>
    </row>
    <row r="117" spans="2:7" x14ac:dyDescent="0.25">
      <c r="B117" s="139">
        <v>2015</v>
      </c>
      <c r="C117" s="139">
        <v>8</v>
      </c>
      <c r="D117" s="200">
        <v>23.968731999999999</v>
      </c>
      <c r="E117" s="197">
        <v>42217</v>
      </c>
      <c r="F117" s="199">
        <v>33.436468833333336</v>
      </c>
      <c r="G117" s="41"/>
    </row>
    <row r="118" spans="2:7" x14ac:dyDescent="0.25">
      <c r="B118" s="139">
        <v>2015</v>
      </c>
      <c r="C118" s="139">
        <v>9</v>
      </c>
      <c r="D118" s="200">
        <v>29.267800000000001</v>
      </c>
      <c r="E118" s="197">
        <v>42248</v>
      </c>
      <c r="F118" s="199">
        <v>32.819858250000003</v>
      </c>
      <c r="G118" s="41"/>
    </row>
    <row r="119" spans="2:7" x14ac:dyDescent="0.25">
      <c r="B119" s="139">
        <v>2015</v>
      </c>
      <c r="C119" s="139">
        <v>10</v>
      </c>
      <c r="D119" s="200">
        <v>21.403691999999999</v>
      </c>
      <c r="E119" s="197">
        <v>42278</v>
      </c>
      <c r="F119" s="199">
        <v>31.693184249999998</v>
      </c>
      <c r="G119" s="41"/>
    </row>
    <row r="120" spans="2:7" x14ac:dyDescent="0.25">
      <c r="B120" s="139">
        <v>2015</v>
      </c>
      <c r="C120" s="139">
        <v>11</v>
      </c>
      <c r="D120" s="200">
        <v>24.333523</v>
      </c>
      <c r="E120" s="197">
        <v>42309</v>
      </c>
      <c r="F120" s="199">
        <v>30.619182166666665</v>
      </c>
      <c r="G120" s="41"/>
    </row>
    <row r="121" spans="2:7" x14ac:dyDescent="0.25">
      <c r="B121" s="139">
        <v>2015</v>
      </c>
      <c r="C121" s="139">
        <v>12</v>
      </c>
      <c r="D121" s="200">
        <v>26.900872</v>
      </c>
      <c r="E121" s="197">
        <v>42339</v>
      </c>
      <c r="F121" s="199">
        <v>28.675326916666663</v>
      </c>
      <c r="G121" s="41"/>
    </row>
    <row r="122" spans="2:7" x14ac:dyDescent="0.25">
      <c r="B122" s="139">
        <v>2016</v>
      </c>
      <c r="C122" s="139">
        <v>1</v>
      </c>
      <c r="D122" s="200">
        <v>19.546547</v>
      </c>
      <c r="E122" s="197">
        <v>42370</v>
      </c>
      <c r="F122" s="199">
        <v>28.606032333333328</v>
      </c>
      <c r="G122" s="41"/>
    </row>
    <row r="123" spans="2:7" x14ac:dyDescent="0.25">
      <c r="B123" s="139">
        <v>2016</v>
      </c>
      <c r="C123" s="139">
        <v>2</v>
      </c>
      <c r="D123" s="200">
        <v>24.530723999999999</v>
      </c>
      <c r="E123" s="197">
        <v>42401</v>
      </c>
      <c r="F123" s="199">
        <v>27.644895916666666</v>
      </c>
      <c r="G123" s="41"/>
    </row>
    <row r="124" spans="2:7" x14ac:dyDescent="0.25">
      <c r="B124" s="139">
        <v>2016</v>
      </c>
      <c r="C124" s="139">
        <v>3</v>
      </c>
      <c r="D124" s="200">
        <v>19.390004000000001</v>
      </c>
      <c r="E124" s="197">
        <v>42430</v>
      </c>
      <c r="F124" s="199">
        <v>26.312449749999995</v>
      </c>
      <c r="G124" s="41"/>
    </row>
    <row r="125" spans="2:7" x14ac:dyDescent="0.25">
      <c r="B125" s="139">
        <v>2016</v>
      </c>
      <c r="C125" s="139">
        <v>4</v>
      </c>
      <c r="D125" s="200">
        <v>21.370557000000002</v>
      </c>
      <c r="E125" s="197">
        <v>42461</v>
      </c>
      <c r="F125" s="199">
        <v>24.968599583333333</v>
      </c>
      <c r="G125" s="41"/>
    </row>
    <row r="126" spans="2:7" x14ac:dyDescent="0.25">
      <c r="B126" s="139">
        <v>2016</v>
      </c>
      <c r="C126" s="139">
        <v>5</v>
      </c>
      <c r="D126" s="200">
        <v>26.330891999999999</v>
      </c>
      <c r="E126" s="197">
        <v>42491</v>
      </c>
      <c r="F126" s="199">
        <v>24.589907416666666</v>
      </c>
      <c r="G126" s="41"/>
    </row>
    <row r="127" spans="2:7" x14ac:dyDescent="0.25">
      <c r="B127" s="139">
        <v>2016</v>
      </c>
      <c r="C127" s="139">
        <v>6</v>
      </c>
      <c r="D127" s="200">
        <v>18.141770999999999</v>
      </c>
      <c r="E127" s="197">
        <v>42522</v>
      </c>
      <c r="F127" s="199">
        <v>23.576783833333334</v>
      </c>
      <c r="G127" s="41"/>
    </row>
    <row r="128" spans="2:7" x14ac:dyDescent="0.25">
      <c r="B128" s="139">
        <v>2016</v>
      </c>
      <c r="C128" s="139">
        <v>7</v>
      </c>
      <c r="D128" s="200">
        <v>14.568223</v>
      </c>
      <c r="E128" s="197">
        <v>42552</v>
      </c>
      <c r="F128" s="199">
        <v>22.479444749999999</v>
      </c>
      <c r="G128" s="41"/>
    </row>
    <row r="129" spans="2:7" x14ac:dyDescent="0.25">
      <c r="B129" s="139">
        <v>2016</v>
      </c>
      <c r="C129" s="139">
        <v>8</v>
      </c>
      <c r="D129" s="200">
        <v>32.677180999999997</v>
      </c>
      <c r="E129" s="197">
        <v>42583</v>
      </c>
      <c r="F129" s="199">
        <v>23.205148833333336</v>
      </c>
      <c r="G129" s="41"/>
    </row>
    <row r="130" spans="2:7" x14ac:dyDescent="0.25">
      <c r="B130" s="139">
        <v>2016</v>
      </c>
      <c r="C130" s="139">
        <v>9</v>
      </c>
      <c r="D130" s="200">
        <v>21.481981000000001</v>
      </c>
      <c r="E130" s="197">
        <v>42614</v>
      </c>
      <c r="F130" s="199">
        <v>22.556330583333335</v>
      </c>
      <c r="G130" s="41"/>
    </row>
    <row r="131" spans="2:7" x14ac:dyDescent="0.25">
      <c r="B131" s="139">
        <v>2016</v>
      </c>
      <c r="C131" s="139">
        <v>10</v>
      </c>
      <c r="D131" s="200">
        <v>32.690067999999997</v>
      </c>
      <c r="E131" s="197">
        <v>42644</v>
      </c>
      <c r="F131" s="199">
        <v>23.496861916666663</v>
      </c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202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>
        <v>8.7689819999999994</v>
      </c>
      <c r="I19" s="68">
        <v>-36.529872784439988</v>
      </c>
      <c r="J19" s="68">
        <v>63.470127215560012</v>
      </c>
      <c r="K19" s="68">
        <v>-25.085622543111675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>
        <v>16.198015000000002</v>
      </c>
      <c r="I20" s="68">
        <v>20.054812479196293</v>
      </c>
      <c r="J20" s="68">
        <v>120.0548124791963</v>
      </c>
      <c r="K20" s="68">
        <v>-17.740021265854878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>
        <v>14.138816</v>
      </c>
      <c r="I21" s="68">
        <v>0.51730222524415392</v>
      </c>
      <c r="J21" s="68">
        <v>100.51730222524415</v>
      </c>
      <c r="K21" s="68">
        <v>-23.066621182832382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>
        <v>13.17733</v>
      </c>
      <c r="I22" s="68">
        <v>-9.8939220161921586</v>
      </c>
      <c r="J22" s="68">
        <v>90.106077983807836</v>
      </c>
      <c r="K22" s="68">
        <v>-10.890137649435861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30">
        <v>11.293758</v>
      </c>
      <c r="I23" s="30">
        <v>2.5271570246043096</v>
      </c>
      <c r="J23" s="30">
        <v>102.52715702460431</v>
      </c>
      <c r="K23" s="30">
        <v>-15.039506609141828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x14ac:dyDescent="0.25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134.707019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-17.598834650092844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179.67325</v>
      </c>
      <c r="D28" s="70">
        <v>173.20103500000002</v>
      </c>
      <c r="E28" s="70">
        <v>164.28394800000001</v>
      </c>
      <c r="F28" s="70">
        <v>163.016516</v>
      </c>
      <c r="G28" s="70">
        <v>148.878342</v>
      </c>
      <c r="H28" s="30">
        <v>134.707019</v>
      </c>
      <c r="I28" s="66">
        <v>-9.5187270422450005</v>
      </c>
      <c r="J28" s="30">
        <v>90.481272957754996</v>
      </c>
      <c r="K28" s="30">
        <v>-8.6728476027545511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-3.6022140190595908</v>
      </c>
      <c r="E29" s="70">
        <v>-5.1484028372001394</v>
      </c>
      <c r="F29" s="70">
        <v>-0.77148864233529402</v>
      </c>
      <c r="G29" s="70">
        <v>-8.6728476027545511</v>
      </c>
      <c r="H29" s="30">
        <v>-9.5187270422450005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147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186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8.9225530000000006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10.594552999999999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8.8070339999999998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10.174836000000001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10.336631000000001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11.158874000000001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10.706302000000001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9.4490529999999993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10.466155000000001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11.46701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14.586164</v>
      </c>
      <c r="E64" s="197">
        <v>40603</v>
      </c>
      <c r="F64" s="139"/>
      <c r="G64" s="139"/>
      <c r="H64" s="148"/>
      <c r="I64" s="148"/>
      <c r="J64" s="148"/>
    </row>
    <row r="65" spans="2:7" x14ac:dyDescent="0.25">
      <c r="B65" s="139">
        <v>2011</v>
      </c>
      <c r="C65" s="139">
        <v>4</v>
      </c>
      <c r="D65" s="200">
        <v>13.55316</v>
      </c>
      <c r="E65" s="197">
        <v>40634</v>
      </c>
      <c r="F65" s="199">
        <v>10.851860416666666</v>
      </c>
      <c r="G65" s="41"/>
    </row>
    <row r="66" spans="2:7" x14ac:dyDescent="0.25">
      <c r="B66" s="139">
        <v>2011</v>
      </c>
      <c r="C66" s="139">
        <v>5</v>
      </c>
      <c r="D66" s="200">
        <v>11.109699000000001</v>
      </c>
      <c r="E66" s="197">
        <v>40664</v>
      </c>
      <c r="F66" s="199">
        <v>11.034122583333334</v>
      </c>
      <c r="G66" s="41"/>
    </row>
    <row r="67" spans="2:7" x14ac:dyDescent="0.25">
      <c r="B67" s="139">
        <v>2011</v>
      </c>
      <c r="C67" s="139">
        <v>6</v>
      </c>
      <c r="D67" s="200">
        <v>12.944314</v>
      </c>
      <c r="E67" s="197">
        <v>40695</v>
      </c>
      <c r="F67" s="199">
        <v>11.229936</v>
      </c>
      <c r="G67" s="41"/>
    </row>
    <row r="68" spans="2:7" x14ac:dyDescent="0.25">
      <c r="B68" s="139">
        <v>2011</v>
      </c>
      <c r="C68" s="139">
        <v>7</v>
      </c>
      <c r="D68" s="200">
        <v>14.105468</v>
      </c>
      <c r="E68" s="197">
        <v>40725</v>
      </c>
      <c r="F68" s="199">
        <v>11.671472166666668</v>
      </c>
      <c r="G68" s="41"/>
    </row>
    <row r="69" spans="2:7" x14ac:dyDescent="0.25">
      <c r="B69" s="139">
        <v>2011</v>
      </c>
      <c r="C69" s="139">
        <v>8</v>
      </c>
      <c r="D69" s="200">
        <v>14.068975999999999</v>
      </c>
      <c r="E69" s="197">
        <v>40756</v>
      </c>
      <c r="F69" s="199">
        <v>11.995983833333334</v>
      </c>
      <c r="G69" s="41"/>
    </row>
    <row r="70" spans="2:7" x14ac:dyDescent="0.25">
      <c r="B70" s="139">
        <v>2011</v>
      </c>
      <c r="C70" s="139">
        <v>9</v>
      </c>
      <c r="D70" s="200">
        <v>13.490100999999999</v>
      </c>
      <c r="E70" s="197">
        <v>40787</v>
      </c>
      <c r="F70" s="199">
        <v>12.258773000000003</v>
      </c>
      <c r="G70" s="41"/>
    </row>
    <row r="71" spans="2:7" x14ac:dyDescent="0.25">
      <c r="B71" s="139">
        <v>2011</v>
      </c>
      <c r="C71" s="139">
        <v>10</v>
      </c>
      <c r="D71" s="200">
        <v>17.300744000000002</v>
      </c>
      <c r="E71" s="197">
        <v>40817</v>
      </c>
      <c r="F71" s="199">
        <v>12.770595500000004</v>
      </c>
      <c r="G71" s="41"/>
    </row>
    <row r="72" spans="2:7" x14ac:dyDescent="0.25">
      <c r="B72" s="139">
        <v>2011</v>
      </c>
      <c r="C72" s="139">
        <v>11</v>
      </c>
      <c r="D72" s="200">
        <v>46.581459000000002</v>
      </c>
      <c r="E72" s="197">
        <v>40848</v>
      </c>
      <c r="F72" s="199">
        <v>15.760191916666665</v>
      </c>
      <c r="G72" s="41"/>
    </row>
    <row r="73" spans="2:7" x14ac:dyDescent="0.25">
      <c r="B73" s="139">
        <v>2011</v>
      </c>
      <c r="C73" s="139">
        <v>12</v>
      </c>
      <c r="D73" s="200">
        <v>52.938628000000001</v>
      </c>
      <c r="E73" s="197">
        <v>40878</v>
      </c>
      <c r="F73" s="199">
        <v>19.384323166666665</v>
      </c>
      <c r="G73" s="41"/>
    </row>
    <row r="74" spans="2:7" x14ac:dyDescent="0.25">
      <c r="B74" s="139">
        <v>2012</v>
      </c>
      <c r="C74" s="139">
        <v>1</v>
      </c>
      <c r="D74" s="200">
        <v>14.644738</v>
      </c>
      <c r="E74" s="197">
        <v>40909</v>
      </c>
      <c r="F74" s="199">
        <v>19.732538416666664</v>
      </c>
      <c r="G74" s="41"/>
    </row>
    <row r="75" spans="2:7" x14ac:dyDescent="0.25">
      <c r="B75" s="139">
        <v>2012</v>
      </c>
      <c r="C75" s="139">
        <v>2</v>
      </c>
      <c r="D75" s="200">
        <v>22.681899000000001</v>
      </c>
      <c r="E75" s="197">
        <v>40940</v>
      </c>
      <c r="F75" s="199">
        <v>20.667112499999998</v>
      </c>
      <c r="G75" s="41"/>
    </row>
    <row r="76" spans="2:7" x14ac:dyDescent="0.25">
      <c r="B76" s="139">
        <v>2012</v>
      </c>
      <c r="C76" s="139">
        <v>3</v>
      </c>
      <c r="D76" s="200">
        <v>12.107936</v>
      </c>
      <c r="E76" s="197">
        <v>40969</v>
      </c>
      <c r="F76" s="199">
        <v>20.460593499999998</v>
      </c>
      <c r="G76" s="41"/>
    </row>
    <row r="77" spans="2:7" x14ac:dyDescent="0.25">
      <c r="B77" s="139">
        <v>2012</v>
      </c>
      <c r="C77" s="139">
        <v>4</v>
      </c>
      <c r="D77" s="200">
        <v>11.719319</v>
      </c>
      <c r="E77" s="197">
        <v>41000</v>
      </c>
      <c r="F77" s="199">
        <v>20.307773416666667</v>
      </c>
      <c r="G77" s="41"/>
    </row>
    <row r="78" spans="2:7" x14ac:dyDescent="0.25">
      <c r="B78" s="139">
        <v>2012</v>
      </c>
      <c r="C78" s="139">
        <v>5</v>
      </c>
      <c r="D78" s="200">
        <v>16.358699999999999</v>
      </c>
      <c r="E78" s="197">
        <v>41030</v>
      </c>
      <c r="F78" s="199">
        <v>20.745190166666667</v>
      </c>
      <c r="G78" s="41"/>
    </row>
    <row r="79" spans="2:7" x14ac:dyDescent="0.25">
      <c r="B79" s="139">
        <v>2012</v>
      </c>
      <c r="C79" s="139">
        <v>6</v>
      </c>
      <c r="D79" s="200">
        <v>14.731786</v>
      </c>
      <c r="E79" s="197">
        <v>41061</v>
      </c>
      <c r="F79" s="199">
        <v>20.894146166666665</v>
      </c>
      <c r="G79" s="41"/>
    </row>
    <row r="80" spans="2:7" x14ac:dyDescent="0.25">
      <c r="B80" s="139">
        <v>2012</v>
      </c>
      <c r="C80" s="139">
        <v>7</v>
      </c>
      <c r="D80" s="200">
        <v>17.658166000000001</v>
      </c>
      <c r="E80" s="197">
        <v>41091</v>
      </c>
      <c r="F80" s="199">
        <v>21.190204333333334</v>
      </c>
      <c r="G80" s="41"/>
    </row>
    <row r="81" spans="2:7" x14ac:dyDescent="0.25">
      <c r="B81" s="139">
        <v>2012</v>
      </c>
      <c r="C81" s="139">
        <v>8</v>
      </c>
      <c r="D81" s="200">
        <v>12.441539000000001</v>
      </c>
      <c r="E81" s="197">
        <v>41122</v>
      </c>
      <c r="F81" s="199">
        <v>21.054584583333334</v>
      </c>
      <c r="G81" s="41"/>
    </row>
    <row r="82" spans="2:7" x14ac:dyDescent="0.25">
      <c r="B82" s="139">
        <v>2012</v>
      </c>
      <c r="C82" s="139">
        <v>9</v>
      </c>
      <c r="D82" s="200">
        <v>17.142647</v>
      </c>
      <c r="E82" s="197">
        <v>41153</v>
      </c>
      <c r="F82" s="199">
        <v>21.358963416666668</v>
      </c>
      <c r="G82" s="41"/>
    </row>
    <row r="83" spans="2:7" x14ac:dyDescent="0.25">
      <c r="B83" s="139">
        <v>2012</v>
      </c>
      <c r="C83" s="139">
        <v>10</v>
      </c>
      <c r="D83" s="200">
        <v>17.954339000000001</v>
      </c>
      <c r="E83" s="197">
        <v>41183</v>
      </c>
      <c r="F83" s="199">
        <v>21.413429666666669</v>
      </c>
      <c r="G83" s="41"/>
    </row>
    <row r="84" spans="2:7" x14ac:dyDescent="0.25">
      <c r="B84" s="139">
        <v>2012</v>
      </c>
      <c r="C84" s="139">
        <v>11</v>
      </c>
      <c r="D84" s="200">
        <v>15.759966</v>
      </c>
      <c r="E84" s="197">
        <v>41214</v>
      </c>
      <c r="F84" s="199">
        <v>18.844971916666665</v>
      </c>
      <c r="G84" s="41"/>
    </row>
    <row r="85" spans="2:7" x14ac:dyDescent="0.25">
      <c r="B85" s="139">
        <v>2012</v>
      </c>
      <c r="C85" s="139">
        <v>12</v>
      </c>
      <c r="D85" s="200">
        <v>18.438974999999999</v>
      </c>
      <c r="E85" s="197">
        <v>41244</v>
      </c>
      <c r="F85" s="199">
        <v>15.970000833333335</v>
      </c>
      <c r="G85" s="41"/>
    </row>
    <row r="86" spans="2:7" x14ac:dyDescent="0.25">
      <c r="B86" s="139">
        <v>2013</v>
      </c>
      <c r="C86" s="139">
        <v>1</v>
      </c>
      <c r="D86" s="200">
        <v>10.74507</v>
      </c>
      <c r="E86" s="197">
        <v>41275</v>
      </c>
      <c r="F86" s="199">
        <v>15.645028499999997</v>
      </c>
      <c r="G86" s="41"/>
    </row>
    <row r="87" spans="2:7" x14ac:dyDescent="0.25">
      <c r="B87" s="139">
        <v>2013</v>
      </c>
      <c r="C87" s="139">
        <v>2</v>
      </c>
      <c r="D87" s="200">
        <v>13.259814</v>
      </c>
      <c r="E87" s="197">
        <v>41306</v>
      </c>
      <c r="F87" s="199">
        <v>14.859854750000002</v>
      </c>
      <c r="G87" s="41"/>
    </row>
    <row r="88" spans="2:7" x14ac:dyDescent="0.25">
      <c r="B88" s="139">
        <v>2013</v>
      </c>
      <c r="C88" s="139">
        <v>3</v>
      </c>
      <c r="D88" s="200">
        <v>13.013688</v>
      </c>
      <c r="E88" s="197">
        <v>41334</v>
      </c>
      <c r="F88" s="199">
        <v>14.935334083333336</v>
      </c>
      <c r="G88" s="41"/>
    </row>
    <row r="89" spans="2:7" x14ac:dyDescent="0.25">
      <c r="B89" s="139">
        <v>2013</v>
      </c>
      <c r="C89" s="139">
        <v>4</v>
      </c>
      <c r="D89" s="200">
        <v>16.577059999999999</v>
      </c>
      <c r="E89" s="197">
        <v>41365</v>
      </c>
      <c r="F89" s="199">
        <v>15.340145833333333</v>
      </c>
      <c r="G89" s="41"/>
    </row>
    <row r="90" spans="2:7" x14ac:dyDescent="0.25">
      <c r="B90" s="139">
        <v>2013</v>
      </c>
      <c r="C90" s="139">
        <v>5</v>
      </c>
      <c r="D90" s="200">
        <v>17.068255000000001</v>
      </c>
      <c r="E90" s="197">
        <v>41395</v>
      </c>
      <c r="F90" s="199">
        <v>15.399275416666667</v>
      </c>
      <c r="G90" s="41"/>
    </row>
    <row r="91" spans="2:7" x14ac:dyDescent="0.25">
      <c r="B91" s="139">
        <v>2013</v>
      </c>
      <c r="C91" s="139">
        <v>6</v>
      </c>
      <c r="D91" s="200">
        <v>14.797414</v>
      </c>
      <c r="E91" s="197">
        <v>41426</v>
      </c>
      <c r="F91" s="199">
        <v>15.404744416666666</v>
      </c>
      <c r="G91" s="41"/>
    </row>
    <row r="92" spans="2:7" x14ac:dyDescent="0.25">
      <c r="B92" s="139">
        <v>2013</v>
      </c>
      <c r="C92" s="139">
        <v>7</v>
      </c>
      <c r="D92" s="200">
        <v>17.00168</v>
      </c>
      <c r="E92" s="197">
        <v>41456</v>
      </c>
      <c r="F92" s="199">
        <v>15.35003725</v>
      </c>
      <c r="G92" s="41"/>
    </row>
    <row r="93" spans="2:7" x14ac:dyDescent="0.25">
      <c r="B93" s="139">
        <v>2013</v>
      </c>
      <c r="C93" s="139">
        <v>8</v>
      </c>
      <c r="D93" s="200">
        <v>14.011422</v>
      </c>
      <c r="E93" s="197">
        <v>41487</v>
      </c>
      <c r="F93" s="199">
        <v>15.480860833333336</v>
      </c>
      <c r="G93" s="41"/>
    </row>
    <row r="94" spans="2:7" x14ac:dyDescent="0.25">
      <c r="B94" s="139">
        <v>2013</v>
      </c>
      <c r="C94" s="139">
        <v>9</v>
      </c>
      <c r="D94" s="200">
        <v>15.150183999999999</v>
      </c>
      <c r="E94" s="197">
        <v>41518</v>
      </c>
      <c r="F94" s="199">
        <v>15.314822250000001</v>
      </c>
      <c r="G94" s="41"/>
    </row>
    <row r="95" spans="2:7" x14ac:dyDescent="0.25">
      <c r="B95" s="139">
        <v>2013</v>
      </c>
      <c r="C95" s="139">
        <v>10</v>
      </c>
      <c r="D95" s="200">
        <v>19.288418</v>
      </c>
      <c r="E95" s="197">
        <v>41548</v>
      </c>
      <c r="F95" s="199">
        <v>15.425995500000001</v>
      </c>
      <c r="G95" s="41"/>
    </row>
    <row r="96" spans="2:7" x14ac:dyDescent="0.25">
      <c r="B96" s="139">
        <v>2013</v>
      </c>
      <c r="C96" s="139">
        <v>11</v>
      </c>
      <c r="D96" s="200">
        <v>13.370943</v>
      </c>
      <c r="E96" s="197">
        <v>41579</v>
      </c>
      <c r="F96" s="199">
        <v>15.226910250000001</v>
      </c>
      <c r="G96" s="41"/>
    </row>
    <row r="97" spans="2:7" x14ac:dyDescent="0.25">
      <c r="B97" s="139">
        <v>2013</v>
      </c>
      <c r="C97" s="139">
        <v>12</v>
      </c>
      <c r="D97" s="200">
        <v>18.242948999999999</v>
      </c>
      <c r="E97" s="197">
        <v>41609</v>
      </c>
      <c r="F97" s="199">
        <v>15.210574750000001</v>
      </c>
      <c r="G97" s="41"/>
    </row>
    <row r="98" spans="2:7" x14ac:dyDescent="0.25">
      <c r="B98" s="139">
        <v>2014</v>
      </c>
      <c r="C98" s="139">
        <v>1</v>
      </c>
      <c r="D98" s="200">
        <v>10.793291</v>
      </c>
      <c r="E98" s="197">
        <v>41640</v>
      </c>
      <c r="F98" s="199">
        <v>15.214593166666667</v>
      </c>
      <c r="G98" s="41"/>
    </row>
    <row r="99" spans="2:7" x14ac:dyDescent="0.25">
      <c r="B99" s="139">
        <v>2014</v>
      </c>
      <c r="C99" s="139">
        <v>2</v>
      </c>
      <c r="D99" s="200">
        <v>12.983036</v>
      </c>
      <c r="E99" s="197">
        <v>41671</v>
      </c>
      <c r="F99" s="199">
        <v>15.191528333333336</v>
      </c>
      <c r="G99" s="41"/>
    </row>
    <row r="100" spans="2:7" x14ac:dyDescent="0.25">
      <c r="B100" s="139">
        <v>2014</v>
      </c>
      <c r="C100" s="139">
        <v>3</v>
      </c>
      <c r="D100" s="200">
        <v>14.789878</v>
      </c>
      <c r="E100" s="197">
        <v>41699</v>
      </c>
      <c r="F100" s="199">
        <v>15.339544166666665</v>
      </c>
      <c r="G100" s="41"/>
    </row>
    <row r="101" spans="2:7" x14ac:dyDescent="0.25">
      <c r="B101" s="139">
        <v>2014</v>
      </c>
      <c r="C101" s="139">
        <v>4</v>
      </c>
      <c r="D101" s="200">
        <v>15.347742999999999</v>
      </c>
      <c r="E101" s="197">
        <v>41730</v>
      </c>
      <c r="F101" s="199">
        <v>15.237101083333334</v>
      </c>
      <c r="G101" s="41"/>
    </row>
    <row r="102" spans="2:7" x14ac:dyDescent="0.25">
      <c r="B102" s="139">
        <v>2014</v>
      </c>
      <c r="C102" s="139">
        <v>5</v>
      </c>
      <c r="D102" s="200">
        <v>13.612314</v>
      </c>
      <c r="E102" s="197">
        <v>41760</v>
      </c>
      <c r="F102" s="199">
        <v>14.949106</v>
      </c>
      <c r="G102" s="41"/>
    </row>
    <row r="103" spans="2:7" x14ac:dyDescent="0.25">
      <c r="B103" s="139">
        <v>2014</v>
      </c>
      <c r="C103" s="139">
        <v>6</v>
      </c>
      <c r="D103" s="200">
        <v>12.985901999999999</v>
      </c>
      <c r="E103" s="197">
        <v>41791</v>
      </c>
      <c r="F103" s="199">
        <v>14.798146666666668</v>
      </c>
      <c r="G103" s="41"/>
    </row>
    <row r="104" spans="2:7" x14ac:dyDescent="0.25">
      <c r="B104" s="139">
        <v>2014</v>
      </c>
      <c r="C104" s="139">
        <v>7</v>
      </c>
      <c r="D104" s="200">
        <v>18.442281000000001</v>
      </c>
      <c r="E104" s="197">
        <v>41821</v>
      </c>
      <c r="F104" s="199">
        <v>14.91819675</v>
      </c>
      <c r="G104" s="41"/>
    </row>
    <row r="105" spans="2:7" x14ac:dyDescent="0.25">
      <c r="B105" s="139">
        <v>2014</v>
      </c>
      <c r="C105" s="139">
        <v>8</v>
      </c>
      <c r="D105" s="200">
        <v>16.401879999999998</v>
      </c>
      <c r="E105" s="197">
        <v>41852</v>
      </c>
      <c r="F105" s="199">
        <v>15.117401583333335</v>
      </c>
      <c r="G105" s="41"/>
    </row>
    <row r="106" spans="2:7" x14ac:dyDescent="0.25">
      <c r="B106" s="139">
        <v>2014</v>
      </c>
      <c r="C106" s="139">
        <v>9</v>
      </c>
      <c r="D106" s="200">
        <v>18.283418999999999</v>
      </c>
      <c r="E106" s="197">
        <v>41883</v>
      </c>
      <c r="F106" s="199">
        <v>15.3785045</v>
      </c>
      <c r="G106" s="41"/>
    </row>
    <row r="107" spans="2:7" x14ac:dyDescent="0.25">
      <c r="B107" s="139">
        <v>2014</v>
      </c>
      <c r="C107" s="139">
        <v>10</v>
      </c>
      <c r="D107" s="200">
        <v>16.411473000000001</v>
      </c>
      <c r="E107" s="197">
        <v>41913</v>
      </c>
      <c r="F107" s="199">
        <v>15.138759083333333</v>
      </c>
      <c r="G107" s="41"/>
    </row>
    <row r="108" spans="2:7" x14ac:dyDescent="0.25">
      <c r="B108" s="139">
        <v>2014</v>
      </c>
      <c r="C108" s="139">
        <v>11</v>
      </c>
      <c r="D108" s="200">
        <v>12.965299</v>
      </c>
      <c r="E108" s="197">
        <v>41944</v>
      </c>
      <c r="F108" s="199">
        <v>15.104955416666668</v>
      </c>
      <c r="G108" s="41"/>
    </row>
    <row r="109" spans="2:7" x14ac:dyDescent="0.25">
      <c r="B109" s="139">
        <v>2014</v>
      </c>
      <c r="C109" s="139">
        <v>12</v>
      </c>
      <c r="D109" s="200">
        <v>15.598212</v>
      </c>
      <c r="E109" s="197">
        <v>41974</v>
      </c>
      <c r="F109" s="199">
        <v>14.884560666666665</v>
      </c>
      <c r="G109" s="41"/>
    </row>
    <row r="110" spans="2:7" x14ac:dyDescent="0.25">
      <c r="B110" s="139">
        <v>2015</v>
      </c>
      <c r="C110" s="139">
        <v>1</v>
      </c>
      <c r="D110" s="200">
        <v>12.912324</v>
      </c>
      <c r="E110" s="197">
        <v>42005</v>
      </c>
      <c r="F110" s="199">
        <v>15.061146749999999</v>
      </c>
      <c r="G110" s="41"/>
    </row>
    <row r="111" spans="2:7" x14ac:dyDescent="0.25">
      <c r="B111" s="139">
        <v>2015</v>
      </c>
      <c r="C111" s="139">
        <v>2</v>
      </c>
      <c r="D111" s="200">
        <v>14.59662</v>
      </c>
      <c r="E111" s="197">
        <v>42036</v>
      </c>
      <c r="F111" s="199">
        <v>15.195612083333335</v>
      </c>
      <c r="G111" s="41"/>
    </row>
    <row r="112" spans="2:7" x14ac:dyDescent="0.25">
      <c r="B112" s="139">
        <v>2015</v>
      </c>
      <c r="C112" s="139">
        <v>3</v>
      </c>
      <c r="D112" s="200">
        <v>13.123181000000001</v>
      </c>
      <c r="E112" s="197">
        <v>42064</v>
      </c>
      <c r="F112" s="199">
        <v>15.056720666666665</v>
      </c>
      <c r="G112" s="41"/>
    </row>
    <row r="113" spans="2:7" x14ac:dyDescent="0.25">
      <c r="B113" s="139">
        <v>2015</v>
      </c>
      <c r="C113" s="139">
        <v>4</v>
      </c>
      <c r="D113" s="200">
        <v>14.827071</v>
      </c>
      <c r="E113" s="197">
        <v>42095</v>
      </c>
      <c r="F113" s="199">
        <v>15.013331333333333</v>
      </c>
      <c r="G113" s="41"/>
    </row>
    <row r="114" spans="2:7" x14ac:dyDescent="0.25">
      <c r="B114" s="139">
        <v>2015</v>
      </c>
      <c r="C114" s="139">
        <v>5</v>
      </c>
      <c r="D114" s="200">
        <v>13.669269</v>
      </c>
      <c r="E114" s="197">
        <v>42125</v>
      </c>
      <c r="F114" s="199">
        <v>15.018077583333332</v>
      </c>
      <c r="G114" s="41"/>
    </row>
    <row r="115" spans="2:7" x14ac:dyDescent="0.25">
      <c r="B115" s="139">
        <v>2015</v>
      </c>
      <c r="C115" s="139">
        <v>6</v>
      </c>
      <c r="D115" s="200">
        <v>12.736098999999999</v>
      </c>
      <c r="E115" s="197">
        <v>42156</v>
      </c>
      <c r="F115" s="199">
        <v>14.997260666666664</v>
      </c>
      <c r="G115" s="41"/>
    </row>
    <row r="116" spans="2:7" x14ac:dyDescent="0.25">
      <c r="B116" s="139">
        <v>2015</v>
      </c>
      <c r="C116" s="139">
        <v>7</v>
      </c>
      <c r="D116" s="200">
        <v>13.81592</v>
      </c>
      <c r="E116" s="197">
        <v>42186</v>
      </c>
      <c r="F116" s="199">
        <v>14.611730583333333</v>
      </c>
      <c r="G116" s="41"/>
    </row>
    <row r="117" spans="2:7" x14ac:dyDescent="0.25">
      <c r="B117" s="139">
        <v>2015</v>
      </c>
      <c r="C117" s="139">
        <v>8</v>
      </c>
      <c r="D117" s="200">
        <v>13.492183000000001</v>
      </c>
      <c r="E117" s="197">
        <v>42217</v>
      </c>
      <c r="F117" s="199">
        <v>14.369255833333334</v>
      </c>
      <c r="G117" s="41"/>
    </row>
    <row r="118" spans="2:7" x14ac:dyDescent="0.25">
      <c r="B118" s="139">
        <v>2015</v>
      </c>
      <c r="C118" s="139">
        <v>9</v>
      </c>
      <c r="D118" s="200">
        <v>14.066051999999999</v>
      </c>
      <c r="E118" s="197">
        <v>42248</v>
      </c>
      <c r="F118" s="199">
        <v>14.017808583333334</v>
      </c>
      <c r="G118" s="41"/>
    </row>
    <row r="119" spans="2:7" x14ac:dyDescent="0.25">
      <c r="B119" s="139">
        <v>2015</v>
      </c>
      <c r="C119" s="139">
        <v>10</v>
      </c>
      <c r="D119" s="200">
        <v>14.624241</v>
      </c>
      <c r="E119" s="197">
        <v>42278</v>
      </c>
      <c r="F119" s="199">
        <v>13.868872583333335</v>
      </c>
      <c r="G119" s="41"/>
    </row>
    <row r="120" spans="2:7" x14ac:dyDescent="0.25">
      <c r="B120" s="139">
        <v>2015</v>
      </c>
      <c r="C120" s="139">
        <v>11</v>
      </c>
      <c r="D120" s="200">
        <v>11.015382000000001</v>
      </c>
      <c r="E120" s="197">
        <v>42309</v>
      </c>
      <c r="F120" s="199">
        <v>13.706379499999999</v>
      </c>
      <c r="G120" s="41"/>
    </row>
    <row r="121" spans="2:7" x14ac:dyDescent="0.25">
      <c r="B121" s="139">
        <v>2015</v>
      </c>
      <c r="C121" s="139">
        <v>12</v>
      </c>
      <c r="D121" s="200">
        <v>14.598738000000001</v>
      </c>
      <c r="E121" s="197">
        <v>42339</v>
      </c>
      <c r="F121" s="199">
        <v>13.623089999999999</v>
      </c>
      <c r="G121" s="41"/>
    </row>
    <row r="122" spans="2:7" x14ac:dyDescent="0.25">
      <c r="B122" s="139">
        <v>2016</v>
      </c>
      <c r="C122" s="139">
        <v>1</v>
      </c>
      <c r="D122" s="200">
        <v>6.5328619999999997</v>
      </c>
      <c r="E122" s="197">
        <v>42370</v>
      </c>
      <c r="F122" s="199">
        <v>13.091468166666665</v>
      </c>
      <c r="G122" s="41"/>
    </row>
    <row r="123" spans="2:7" x14ac:dyDescent="0.25">
      <c r="B123" s="139">
        <v>2016</v>
      </c>
      <c r="C123" s="139">
        <v>2</v>
      </c>
      <c r="D123" s="200">
        <v>13.221061000000001</v>
      </c>
      <c r="E123" s="197">
        <v>42401</v>
      </c>
      <c r="F123" s="199">
        <v>12.97683825</v>
      </c>
      <c r="G123" s="41"/>
    </row>
    <row r="124" spans="2:7" x14ac:dyDescent="0.25">
      <c r="B124" s="139">
        <v>2016</v>
      </c>
      <c r="C124" s="139">
        <v>3</v>
      </c>
      <c r="D124" s="200">
        <v>11.330367000000001</v>
      </c>
      <c r="E124" s="197">
        <v>42430</v>
      </c>
      <c r="F124" s="199">
        <v>12.827437083333331</v>
      </c>
      <c r="G124" s="41"/>
    </row>
    <row r="125" spans="2:7" x14ac:dyDescent="0.25">
      <c r="B125" s="139">
        <v>2016</v>
      </c>
      <c r="C125" s="139">
        <v>4</v>
      </c>
      <c r="D125" s="200">
        <v>13.116508</v>
      </c>
      <c r="E125" s="197">
        <v>42461</v>
      </c>
      <c r="F125" s="199">
        <v>12.684890166666667</v>
      </c>
      <c r="G125" s="41"/>
    </row>
    <row r="126" spans="2:7" x14ac:dyDescent="0.25">
      <c r="B126" s="139">
        <v>2016</v>
      </c>
      <c r="C126" s="139">
        <v>5</v>
      </c>
      <c r="D126" s="200">
        <v>13.503983</v>
      </c>
      <c r="E126" s="197">
        <v>42491</v>
      </c>
      <c r="F126" s="199">
        <v>12.671116333333332</v>
      </c>
      <c r="G126" s="41"/>
    </row>
    <row r="127" spans="2:7" x14ac:dyDescent="0.25">
      <c r="B127" s="139">
        <v>2016</v>
      </c>
      <c r="C127" s="139">
        <v>6</v>
      </c>
      <c r="D127" s="200">
        <v>13.425337000000001</v>
      </c>
      <c r="E127" s="197">
        <v>42522</v>
      </c>
      <c r="F127" s="199">
        <v>12.728552833333334</v>
      </c>
      <c r="G127" s="41"/>
    </row>
    <row r="128" spans="2:7" x14ac:dyDescent="0.25">
      <c r="B128" s="139">
        <v>2016</v>
      </c>
      <c r="C128" s="139">
        <v>7</v>
      </c>
      <c r="D128" s="200">
        <v>8.7689819999999994</v>
      </c>
      <c r="E128" s="197">
        <v>42552</v>
      </c>
      <c r="F128" s="199">
        <v>12.307974666666667</v>
      </c>
      <c r="G128" s="41"/>
    </row>
    <row r="129" spans="2:7" x14ac:dyDescent="0.25">
      <c r="B129" s="139">
        <v>2016</v>
      </c>
      <c r="C129" s="139">
        <v>8</v>
      </c>
      <c r="D129" s="200">
        <v>16.198015000000002</v>
      </c>
      <c r="E129" s="197">
        <v>42583</v>
      </c>
      <c r="F129" s="199">
        <v>12.533460666666665</v>
      </c>
      <c r="G129" s="41"/>
    </row>
    <row r="130" spans="2:7" x14ac:dyDescent="0.25">
      <c r="B130" s="139">
        <v>2016</v>
      </c>
      <c r="C130" s="139">
        <v>9</v>
      </c>
      <c r="D130" s="200">
        <v>14.138816</v>
      </c>
      <c r="E130" s="197">
        <v>42614</v>
      </c>
      <c r="F130" s="199">
        <v>12.539524333333333</v>
      </c>
      <c r="G130" s="41"/>
    </row>
    <row r="131" spans="2:7" x14ac:dyDescent="0.25">
      <c r="B131" s="139">
        <v>2016</v>
      </c>
      <c r="C131" s="139">
        <v>10</v>
      </c>
      <c r="D131" s="200">
        <v>13.17733</v>
      </c>
      <c r="E131" s="197">
        <v>42644</v>
      </c>
      <c r="F131" s="199">
        <v>12.418948416666668</v>
      </c>
      <c r="G131" s="41"/>
    </row>
    <row r="132" spans="2:7" x14ac:dyDescent="0.25">
      <c r="B132" s="139">
        <v>2016</v>
      </c>
      <c r="C132" s="139">
        <v>11</v>
      </c>
      <c r="D132" s="200">
        <v>11.293758</v>
      </c>
      <c r="E132" s="197">
        <v>42675</v>
      </c>
      <c r="F132" s="199">
        <v>12.442146416666667</v>
      </c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203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>
        <v>10.345297</v>
      </c>
      <c r="I19" s="68">
        <v>-28.379791787443686</v>
      </c>
      <c r="J19" s="68">
        <v>71.620208212556307</v>
      </c>
      <c r="K19" s="68">
        <v>-7.5515066000936715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>
        <v>16.497237999999999</v>
      </c>
      <c r="I20" s="68">
        <v>21.036157865791406</v>
      </c>
      <c r="J20" s="68">
        <v>121.03615786579141</v>
      </c>
      <c r="K20" s="68">
        <v>6.477882455361339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>
        <v>12.566642999999999</v>
      </c>
      <c r="I21" s="68">
        <v>-26.204894785696563</v>
      </c>
      <c r="J21" s="68">
        <v>73.795105214303433</v>
      </c>
      <c r="K21" s="68">
        <v>41.699035330604708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>
        <v>12.437201</v>
      </c>
      <c r="I22" s="68">
        <v>-5.7920051071618461</v>
      </c>
      <c r="J22" s="68">
        <v>94.207994892838158</v>
      </c>
      <c r="K22" s="68">
        <v>-12.646391872702377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30">
        <v>18.253050999999999</v>
      </c>
      <c r="I23" s="30">
        <v>48.416224507675885</v>
      </c>
      <c r="J23" s="30">
        <v>148.41622450767588</v>
      </c>
      <c r="K23" s="30">
        <v>3.0182706359997979</v>
      </c>
      <c r="L23" s="60"/>
      <c r="N23" s="40">
        <v>1</v>
      </c>
    </row>
    <row r="24" spans="1:15" ht="15.6" x14ac:dyDescent="0.3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142.51038399999999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-7.9066440450167423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128.18491399999999</v>
      </c>
      <c r="D28" s="70">
        <v>137.09601900000001</v>
      </c>
      <c r="E28" s="70">
        <v>142.30636599999997</v>
      </c>
      <c r="F28" s="70">
        <v>142.783556</v>
      </c>
      <c r="G28" s="70">
        <v>142.67275899999999</v>
      </c>
      <c r="H28" s="30">
        <v>142.51038399999999</v>
      </c>
      <c r="I28" s="66">
        <v>-0.11380939230312137</v>
      </c>
      <c r="J28" s="30">
        <v>99.886190607696875</v>
      </c>
      <c r="K28" s="30">
        <v>-7.7597871284296183E-2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6.9517579892435899</v>
      </c>
      <c r="E29" s="70">
        <v>3.8005093349938512</v>
      </c>
      <c r="F29" s="70">
        <v>0.33532582793944776</v>
      </c>
      <c r="G29" s="70">
        <v>-7.7597871284296183E-2</v>
      </c>
      <c r="H29" s="30">
        <v>-0.11380939230312137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153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186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12.473110999999999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16.859815000000001</v>
      </c>
      <c r="E55" s="197">
        <v>40330</v>
      </c>
      <c r="F55" s="139"/>
      <c r="G55" s="139"/>
      <c r="H55" s="148"/>
      <c r="I55" s="148"/>
      <c r="J55" s="194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12.906547</v>
      </c>
      <c r="E56" s="197">
        <v>40360</v>
      </c>
      <c r="F56" s="139"/>
      <c r="G56" s="139"/>
      <c r="H56" s="148"/>
      <c r="I56" s="148"/>
      <c r="J56" s="194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10.382061</v>
      </c>
      <c r="E57" s="197">
        <v>40391</v>
      </c>
      <c r="F57" s="139"/>
      <c r="G57" s="139"/>
      <c r="H57" s="148"/>
      <c r="I57" s="148"/>
      <c r="J57" s="194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12.737722</v>
      </c>
      <c r="E58" s="197">
        <v>40422</v>
      </c>
      <c r="F58" s="139"/>
      <c r="G58" s="139"/>
      <c r="H58" s="148"/>
      <c r="I58" s="148"/>
      <c r="J58" s="194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11.15245</v>
      </c>
      <c r="E59" s="197">
        <v>40452</v>
      </c>
      <c r="F59" s="139"/>
      <c r="G59" s="41"/>
      <c r="J59" s="194"/>
    </row>
    <row r="60" spans="2:15" x14ac:dyDescent="0.25">
      <c r="B60" s="139">
        <v>2010</v>
      </c>
      <c r="C60" s="139">
        <v>11</v>
      </c>
      <c r="D60" s="198">
        <v>12.443973</v>
      </c>
      <c r="E60" s="197">
        <v>40483</v>
      </c>
      <c r="F60" s="41"/>
      <c r="G60" s="41"/>
      <c r="J60" s="194"/>
    </row>
    <row r="61" spans="2:15" x14ac:dyDescent="0.25">
      <c r="B61" s="139">
        <v>2010</v>
      </c>
      <c r="C61" s="139">
        <v>12</v>
      </c>
      <c r="D61" s="198">
        <v>11.282805</v>
      </c>
      <c r="E61" s="197">
        <v>40513</v>
      </c>
      <c r="F61" s="41"/>
      <c r="G61" s="41"/>
      <c r="J61" s="194"/>
    </row>
    <row r="62" spans="2:15" x14ac:dyDescent="0.25">
      <c r="B62" s="139">
        <v>2011</v>
      </c>
      <c r="C62" s="139">
        <v>1</v>
      </c>
      <c r="D62" s="200">
        <v>7.4046110000000001</v>
      </c>
      <c r="E62" s="197">
        <v>40544</v>
      </c>
      <c r="F62" s="139"/>
      <c r="G62" s="41"/>
      <c r="J62" s="194"/>
    </row>
    <row r="63" spans="2:15" x14ac:dyDescent="0.25">
      <c r="B63" s="139">
        <v>2011</v>
      </c>
      <c r="C63" s="139">
        <v>2</v>
      </c>
      <c r="D63" s="200">
        <v>10.740346000000001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13.155851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11.015777</v>
      </c>
      <c r="E65" s="197">
        <v>40634</v>
      </c>
      <c r="F65" s="199">
        <v>11.879589083333334</v>
      </c>
      <c r="G65" s="41"/>
    </row>
    <row r="66" spans="2:7" x14ac:dyDescent="0.25">
      <c r="B66" s="139">
        <v>2011</v>
      </c>
      <c r="C66" s="139">
        <v>5</v>
      </c>
      <c r="D66" s="200">
        <v>9.8801030000000001</v>
      </c>
      <c r="E66" s="197">
        <v>40664</v>
      </c>
      <c r="F66" s="199">
        <v>11.663505083333332</v>
      </c>
      <c r="G66" s="41"/>
    </row>
    <row r="67" spans="2:7" x14ac:dyDescent="0.25">
      <c r="B67" s="139">
        <v>2011</v>
      </c>
      <c r="C67" s="139">
        <v>6</v>
      </c>
      <c r="D67" s="200">
        <v>13.449051000000001</v>
      </c>
      <c r="E67" s="197">
        <v>40695</v>
      </c>
      <c r="F67" s="199">
        <v>11.37927475</v>
      </c>
      <c r="G67" s="41"/>
    </row>
    <row r="68" spans="2:7" x14ac:dyDescent="0.25">
      <c r="B68" s="139">
        <v>2011</v>
      </c>
      <c r="C68" s="139">
        <v>7</v>
      </c>
      <c r="D68" s="200">
        <v>11.195926</v>
      </c>
      <c r="E68" s="197">
        <v>40725</v>
      </c>
      <c r="F68" s="199">
        <v>11.236723</v>
      </c>
      <c r="G68" s="41"/>
    </row>
    <row r="69" spans="2:7" x14ac:dyDescent="0.25">
      <c r="B69" s="139">
        <v>2011</v>
      </c>
      <c r="C69" s="139">
        <v>8</v>
      </c>
      <c r="D69" s="200">
        <v>14.618861000000001</v>
      </c>
      <c r="E69" s="197">
        <v>40756</v>
      </c>
      <c r="F69" s="199">
        <v>11.589789666666668</v>
      </c>
      <c r="G69" s="41"/>
    </row>
    <row r="70" spans="2:7" x14ac:dyDescent="0.25">
      <c r="B70" s="139">
        <v>2011</v>
      </c>
      <c r="C70" s="139">
        <v>9</v>
      </c>
      <c r="D70" s="200">
        <v>11.874295999999999</v>
      </c>
      <c r="E70" s="197">
        <v>40787</v>
      </c>
      <c r="F70" s="199">
        <v>11.517837499999999</v>
      </c>
      <c r="G70" s="41"/>
    </row>
    <row r="71" spans="2:7" x14ac:dyDescent="0.25">
      <c r="B71" s="139">
        <v>2011</v>
      </c>
      <c r="C71" s="139">
        <v>10</v>
      </c>
      <c r="D71" s="200">
        <v>9.6321729999999999</v>
      </c>
      <c r="E71" s="197">
        <v>40817</v>
      </c>
      <c r="F71" s="199">
        <v>11.39114775</v>
      </c>
      <c r="G71" s="41"/>
    </row>
    <row r="72" spans="2:7" x14ac:dyDescent="0.25">
      <c r="B72" s="139">
        <v>2011</v>
      </c>
      <c r="C72" s="139">
        <v>11</v>
      </c>
      <c r="D72" s="200">
        <v>15.217919</v>
      </c>
      <c r="E72" s="197">
        <v>40848</v>
      </c>
      <c r="F72" s="199">
        <v>11.622309916666666</v>
      </c>
      <c r="G72" s="41"/>
    </row>
    <row r="73" spans="2:7" x14ac:dyDescent="0.25">
      <c r="B73" s="139">
        <v>2011</v>
      </c>
      <c r="C73" s="139">
        <v>12</v>
      </c>
      <c r="D73" s="200">
        <v>11.619503</v>
      </c>
      <c r="E73" s="197">
        <v>40878</v>
      </c>
      <c r="F73" s="199">
        <v>11.650368083333333</v>
      </c>
      <c r="G73" s="41"/>
    </row>
    <row r="74" spans="2:7" x14ac:dyDescent="0.25">
      <c r="B74" s="139">
        <v>2012</v>
      </c>
      <c r="C74" s="139">
        <v>1</v>
      </c>
      <c r="D74" s="200">
        <v>9.0823940000000007</v>
      </c>
      <c r="E74" s="197">
        <v>40909</v>
      </c>
      <c r="F74" s="199">
        <v>11.790183333333331</v>
      </c>
      <c r="G74" s="41"/>
    </row>
    <row r="75" spans="2:7" x14ac:dyDescent="0.25">
      <c r="B75" s="139">
        <v>2012</v>
      </c>
      <c r="C75" s="139">
        <v>2</v>
      </c>
      <c r="D75" s="200">
        <v>12.19018</v>
      </c>
      <c r="E75" s="197">
        <v>40940</v>
      </c>
      <c r="F75" s="199">
        <v>11.911002833333333</v>
      </c>
      <c r="G75" s="41"/>
    </row>
    <row r="76" spans="2:7" x14ac:dyDescent="0.25">
      <c r="B76" s="139">
        <v>2012</v>
      </c>
      <c r="C76" s="139">
        <v>3</v>
      </c>
      <c r="D76" s="200">
        <v>9.5722989999999992</v>
      </c>
      <c r="E76" s="197">
        <v>40969</v>
      </c>
      <c r="F76" s="199">
        <v>11.612373499999997</v>
      </c>
      <c r="G76" s="41"/>
    </row>
    <row r="77" spans="2:7" x14ac:dyDescent="0.25">
      <c r="B77" s="139">
        <v>2012</v>
      </c>
      <c r="C77" s="139">
        <v>4</v>
      </c>
      <c r="D77" s="200">
        <v>12.416138999999999</v>
      </c>
      <c r="E77" s="197">
        <v>41000</v>
      </c>
      <c r="F77" s="199">
        <v>11.729070333333331</v>
      </c>
      <c r="G77" s="41"/>
    </row>
    <row r="78" spans="2:7" x14ac:dyDescent="0.25">
      <c r="B78" s="139">
        <v>2012</v>
      </c>
      <c r="C78" s="139">
        <v>5</v>
      </c>
      <c r="D78" s="200">
        <v>12.476705000000001</v>
      </c>
      <c r="E78" s="197">
        <v>41030</v>
      </c>
      <c r="F78" s="199">
        <v>11.945453833333334</v>
      </c>
      <c r="G78" s="41"/>
    </row>
    <row r="79" spans="2:7" x14ac:dyDescent="0.25">
      <c r="B79" s="139">
        <v>2012</v>
      </c>
      <c r="C79" s="139">
        <v>6</v>
      </c>
      <c r="D79" s="200">
        <v>10.690561000000001</v>
      </c>
      <c r="E79" s="197">
        <v>41061</v>
      </c>
      <c r="F79" s="199">
        <v>11.715579666666669</v>
      </c>
      <c r="G79" s="41"/>
    </row>
    <row r="80" spans="2:7" x14ac:dyDescent="0.25">
      <c r="B80" s="139">
        <v>2012</v>
      </c>
      <c r="C80" s="139">
        <v>7</v>
      </c>
      <c r="D80" s="200">
        <v>13.836195999999999</v>
      </c>
      <c r="E80" s="197">
        <v>41091</v>
      </c>
      <c r="F80" s="199">
        <v>11.935602166666667</v>
      </c>
      <c r="G80" s="41"/>
    </row>
    <row r="81" spans="2:7" x14ac:dyDescent="0.25">
      <c r="B81" s="139">
        <v>2012</v>
      </c>
      <c r="C81" s="139">
        <v>8</v>
      </c>
      <c r="D81" s="200">
        <v>11.588106</v>
      </c>
      <c r="E81" s="197">
        <v>41122</v>
      </c>
      <c r="F81" s="199">
        <v>11.68303925</v>
      </c>
      <c r="G81" s="41"/>
    </row>
    <row r="82" spans="2:7" x14ac:dyDescent="0.25">
      <c r="B82" s="139">
        <v>2012</v>
      </c>
      <c r="C82" s="139">
        <v>9</v>
      </c>
      <c r="D82" s="200">
        <v>16.018319999999999</v>
      </c>
      <c r="E82" s="197">
        <v>41153</v>
      </c>
      <c r="F82" s="199">
        <v>12.028374583333331</v>
      </c>
      <c r="G82" s="41"/>
    </row>
    <row r="83" spans="2:7" x14ac:dyDescent="0.25">
      <c r="B83" s="139">
        <v>2012</v>
      </c>
      <c r="C83" s="139">
        <v>10</v>
      </c>
      <c r="D83" s="200">
        <v>15.603384</v>
      </c>
      <c r="E83" s="197">
        <v>41183</v>
      </c>
      <c r="F83" s="199">
        <v>12.525975499999999</v>
      </c>
      <c r="G83" s="41"/>
    </row>
    <row r="84" spans="2:7" x14ac:dyDescent="0.25">
      <c r="B84" s="139">
        <v>2012</v>
      </c>
      <c r="C84" s="139">
        <v>11</v>
      </c>
      <c r="D84" s="200">
        <v>13.621734999999999</v>
      </c>
      <c r="E84" s="197">
        <v>41214</v>
      </c>
      <c r="F84" s="199">
        <v>12.392960166666667</v>
      </c>
      <c r="G84" s="41"/>
    </row>
    <row r="85" spans="2:7" x14ac:dyDescent="0.25">
      <c r="B85" s="139">
        <v>2012</v>
      </c>
      <c r="C85" s="139">
        <v>12</v>
      </c>
      <c r="D85" s="200">
        <v>11.912599</v>
      </c>
      <c r="E85" s="197">
        <v>41244</v>
      </c>
      <c r="F85" s="199">
        <v>12.417384833333335</v>
      </c>
      <c r="G85" s="41"/>
    </row>
    <row r="86" spans="2:7" x14ac:dyDescent="0.25">
      <c r="B86" s="139">
        <v>2013</v>
      </c>
      <c r="C86" s="139">
        <v>1</v>
      </c>
      <c r="D86" s="200">
        <v>9.8331350000000004</v>
      </c>
      <c r="E86" s="197">
        <v>41275</v>
      </c>
      <c r="F86" s="199">
        <v>12.479946583333332</v>
      </c>
      <c r="G86" s="41"/>
    </row>
    <row r="87" spans="2:7" x14ac:dyDescent="0.25">
      <c r="B87" s="139">
        <v>2013</v>
      </c>
      <c r="C87" s="139">
        <v>2</v>
      </c>
      <c r="D87" s="200">
        <v>13.979246</v>
      </c>
      <c r="E87" s="197">
        <v>41306</v>
      </c>
      <c r="F87" s="199">
        <v>12.629035416666667</v>
      </c>
      <c r="G87" s="41"/>
    </row>
    <row r="88" spans="2:7" x14ac:dyDescent="0.25">
      <c r="B88" s="139">
        <v>2013</v>
      </c>
      <c r="C88" s="139">
        <v>3</v>
      </c>
      <c r="D88" s="200">
        <v>11.031447999999999</v>
      </c>
      <c r="E88" s="197">
        <v>41334</v>
      </c>
      <c r="F88" s="199">
        <v>12.750631166666667</v>
      </c>
      <c r="G88" s="41"/>
    </row>
    <row r="89" spans="2:7" x14ac:dyDescent="0.25">
      <c r="B89" s="139">
        <v>2013</v>
      </c>
      <c r="C89" s="139">
        <v>4</v>
      </c>
      <c r="D89" s="200">
        <v>14.903331</v>
      </c>
      <c r="E89" s="197">
        <v>41365</v>
      </c>
      <c r="F89" s="199">
        <v>12.957897166666669</v>
      </c>
      <c r="G89" s="41"/>
    </row>
    <row r="90" spans="2:7" x14ac:dyDescent="0.25">
      <c r="B90" s="139">
        <v>2013</v>
      </c>
      <c r="C90" s="139">
        <v>5</v>
      </c>
      <c r="D90" s="200">
        <v>15.561109999999999</v>
      </c>
      <c r="E90" s="197">
        <v>41395</v>
      </c>
      <c r="F90" s="199">
        <v>13.214930916666669</v>
      </c>
      <c r="G90" s="41"/>
    </row>
    <row r="91" spans="2:7" x14ac:dyDescent="0.25">
      <c r="B91" s="139">
        <v>2013</v>
      </c>
      <c r="C91" s="139">
        <v>6</v>
      </c>
      <c r="D91" s="200">
        <v>12.92286</v>
      </c>
      <c r="E91" s="197">
        <v>41426</v>
      </c>
      <c r="F91" s="199">
        <v>13.400955833333333</v>
      </c>
      <c r="G91" s="41"/>
    </row>
    <row r="92" spans="2:7" x14ac:dyDescent="0.25">
      <c r="B92" s="139">
        <v>2013</v>
      </c>
      <c r="C92" s="139">
        <v>7</v>
      </c>
      <c r="D92" s="200">
        <v>14.384202999999999</v>
      </c>
      <c r="E92" s="197">
        <v>41456</v>
      </c>
      <c r="F92" s="199">
        <v>13.446623083333336</v>
      </c>
      <c r="G92" s="41"/>
    </row>
    <row r="93" spans="2:7" x14ac:dyDescent="0.25">
      <c r="B93" s="139">
        <v>2013</v>
      </c>
      <c r="C93" s="139">
        <v>8</v>
      </c>
      <c r="D93" s="200">
        <v>12.308472</v>
      </c>
      <c r="E93" s="197">
        <v>41487</v>
      </c>
      <c r="F93" s="199">
        <v>13.506653583333332</v>
      </c>
      <c r="G93" s="41"/>
    </row>
    <row r="94" spans="2:7" x14ac:dyDescent="0.25">
      <c r="B94" s="139">
        <v>2013</v>
      </c>
      <c r="C94" s="139">
        <v>9</v>
      </c>
      <c r="D94" s="200">
        <v>10.991752999999999</v>
      </c>
      <c r="E94" s="197">
        <v>41518</v>
      </c>
      <c r="F94" s="199">
        <v>13.087772999999997</v>
      </c>
      <c r="G94" s="41"/>
    </row>
    <row r="95" spans="2:7" x14ac:dyDescent="0.25">
      <c r="B95" s="139">
        <v>2013</v>
      </c>
      <c r="C95" s="139">
        <v>10</v>
      </c>
      <c r="D95" s="200">
        <v>13.426555</v>
      </c>
      <c r="E95" s="197">
        <v>41548</v>
      </c>
      <c r="F95" s="199">
        <v>12.906370583333333</v>
      </c>
      <c r="G95" s="41"/>
    </row>
    <row r="96" spans="2:7" x14ac:dyDescent="0.25">
      <c r="B96" s="139">
        <v>2013</v>
      </c>
      <c r="C96" s="139">
        <v>11</v>
      </c>
      <c r="D96" s="200">
        <v>12.964252999999999</v>
      </c>
      <c r="E96" s="197">
        <v>41579</v>
      </c>
      <c r="F96" s="199">
        <v>12.851580416666664</v>
      </c>
      <c r="G96" s="41"/>
    </row>
    <row r="97" spans="2:7" x14ac:dyDescent="0.25">
      <c r="B97" s="139">
        <v>2013</v>
      </c>
      <c r="C97" s="139">
        <v>12</v>
      </c>
      <c r="D97" s="200">
        <v>12.881221999999999</v>
      </c>
      <c r="E97" s="197">
        <v>41609</v>
      </c>
      <c r="F97" s="199">
        <v>12.932298999999999</v>
      </c>
      <c r="G97" s="41"/>
    </row>
    <row r="98" spans="2:7" x14ac:dyDescent="0.25">
      <c r="B98" s="139">
        <v>2014</v>
      </c>
      <c r="C98" s="139">
        <v>1</v>
      </c>
      <c r="D98" s="200">
        <v>9.7051149999999993</v>
      </c>
      <c r="E98" s="197">
        <v>41640</v>
      </c>
      <c r="F98" s="199">
        <v>12.921630666666667</v>
      </c>
      <c r="G98" s="41"/>
    </row>
    <row r="99" spans="2:7" x14ac:dyDescent="0.25">
      <c r="B99" s="139">
        <v>2014</v>
      </c>
      <c r="C99" s="139">
        <v>2</v>
      </c>
      <c r="D99" s="200">
        <v>12.168680999999999</v>
      </c>
      <c r="E99" s="197">
        <v>41671</v>
      </c>
      <c r="F99" s="199">
        <v>12.770750249999999</v>
      </c>
      <c r="G99" s="41"/>
    </row>
    <row r="100" spans="2:7" x14ac:dyDescent="0.25">
      <c r="B100" s="139">
        <v>2014</v>
      </c>
      <c r="C100" s="139">
        <v>3</v>
      </c>
      <c r="D100" s="200">
        <v>12.913067</v>
      </c>
      <c r="E100" s="197">
        <v>41699</v>
      </c>
      <c r="F100" s="199">
        <v>12.927551833333334</v>
      </c>
      <c r="G100" s="41"/>
    </row>
    <row r="101" spans="2:7" x14ac:dyDescent="0.25">
      <c r="B101" s="139">
        <v>2014</v>
      </c>
      <c r="C101" s="139">
        <v>4</v>
      </c>
      <c r="D101" s="200">
        <v>13.541176</v>
      </c>
      <c r="E101" s="197">
        <v>41730</v>
      </c>
      <c r="F101" s="199">
        <v>12.814038916666668</v>
      </c>
      <c r="G101" s="41"/>
    </row>
    <row r="102" spans="2:7" x14ac:dyDescent="0.25">
      <c r="B102" s="139">
        <v>2014</v>
      </c>
      <c r="C102" s="139">
        <v>5</v>
      </c>
      <c r="D102" s="200">
        <v>13.331367</v>
      </c>
      <c r="E102" s="197">
        <v>41760</v>
      </c>
      <c r="F102" s="199">
        <v>12.628226999999997</v>
      </c>
      <c r="G102" s="41"/>
    </row>
    <row r="103" spans="2:7" x14ac:dyDescent="0.25">
      <c r="B103" s="139">
        <v>2014</v>
      </c>
      <c r="C103" s="139">
        <v>6</v>
      </c>
      <c r="D103" s="200">
        <v>13.629671</v>
      </c>
      <c r="E103" s="197">
        <v>41791</v>
      </c>
      <c r="F103" s="199">
        <v>12.687127916666663</v>
      </c>
      <c r="G103" s="41"/>
    </row>
    <row r="104" spans="2:7" x14ac:dyDescent="0.25">
      <c r="B104" s="139">
        <v>2014</v>
      </c>
      <c r="C104" s="139">
        <v>7</v>
      </c>
      <c r="D104" s="200">
        <v>15.624551</v>
      </c>
      <c r="E104" s="197">
        <v>41821</v>
      </c>
      <c r="F104" s="199">
        <v>12.790490249999998</v>
      </c>
      <c r="G104" s="41"/>
    </row>
    <row r="105" spans="2:7" x14ac:dyDescent="0.25">
      <c r="B105" s="139">
        <v>2014</v>
      </c>
      <c r="C105" s="139">
        <v>8</v>
      </c>
      <c r="D105" s="200">
        <v>12.800788000000001</v>
      </c>
      <c r="E105" s="197">
        <v>41852</v>
      </c>
      <c r="F105" s="199">
        <v>12.831516583333332</v>
      </c>
      <c r="G105" s="41"/>
    </row>
    <row r="106" spans="2:7" x14ac:dyDescent="0.25">
      <c r="B106" s="139">
        <v>2014</v>
      </c>
      <c r="C106" s="139">
        <v>9</v>
      </c>
      <c r="D106" s="200">
        <v>12.017796000000001</v>
      </c>
      <c r="E106" s="197">
        <v>41883</v>
      </c>
      <c r="F106" s="199">
        <v>12.917020166666667</v>
      </c>
      <c r="G106" s="41"/>
    </row>
    <row r="107" spans="2:7" x14ac:dyDescent="0.25">
      <c r="B107" s="139">
        <v>2014</v>
      </c>
      <c r="C107" s="139">
        <v>10</v>
      </c>
      <c r="D107" s="200">
        <v>15.113117000000001</v>
      </c>
      <c r="E107" s="197">
        <v>41913</v>
      </c>
      <c r="F107" s="199">
        <v>13.057566999999999</v>
      </c>
      <c r="G107" s="41"/>
    </row>
    <row r="108" spans="2:7" x14ac:dyDescent="0.25">
      <c r="B108" s="139">
        <v>2014</v>
      </c>
      <c r="C108" s="139">
        <v>11</v>
      </c>
      <c r="D108" s="200">
        <v>11.938226999999999</v>
      </c>
      <c r="E108" s="197">
        <v>41944</v>
      </c>
      <c r="F108" s="199">
        <v>12.972064833333333</v>
      </c>
      <c r="G108" s="41"/>
    </row>
    <row r="109" spans="2:7" x14ac:dyDescent="0.25">
      <c r="B109" s="139">
        <v>2014</v>
      </c>
      <c r="C109" s="139">
        <v>12</v>
      </c>
      <c r="D109" s="200">
        <v>13.208472</v>
      </c>
      <c r="E109" s="197">
        <v>41974</v>
      </c>
      <c r="F109" s="199">
        <v>12.999335666666667</v>
      </c>
      <c r="G109" s="41"/>
    </row>
    <row r="110" spans="2:7" x14ac:dyDescent="0.25">
      <c r="B110" s="139">
        <v>2015</v>
      </c>
      <c r="C110" s="139">
        <v>1</v>
      </c>
      <c r="D110" s="200">
        <v>8.1759730000000008</v>
      </c>
      <c r="E110" s="197">
        <v>42005</v>
      </c>
      <c r="F110" s="199">
        <v>12.871907166666666</v>
      </c>
      <c r="G110" s="41"/>
    </row>
    <row r="111" spans="2:7" x14ac:dyDescent="0.25">
      <c r="B111" s="139">
        <v>2015</v>
      </c>
      <c r="C111" s="139">
        <v>2</v>
      </c>
      <c r="D111" s="200">
        <v>11.921303999999999</v>
      </c>
      <c r="E111" s="197">
        <v>42036</v>
      </c>
      <c r="F111" s="199">
        <v>12.851292416666666</v>
      </c>
      <c r="G111" s="41"/>
    </row>
    <row r="112" spans="2:7" x14ac:dyDescent="0.25">
      <c r="B112" s="139">
        <v>2015</v>
      </c>
      <c r="C112" s="139">
        <v>3</v>
      </c>
      <c r="D112" s="200">
        <v>11.766781999999999</v>
      </c>
      <c r="E112" s="197">
        <v>42064</v>
      </c>
      <c r="F112" s="199">
        <v>12.755768666666668</v>
      </c>
      <c r="G112" s="41"/>
    </row>
    <row r="113" spans="2:7" x14ac:dyDescent="0.25">
      <c r="B113" s="139">
        <v>2015</v>
      </c>
      <c r="C113" s="139">
        <v>4</v>
      </c>
      <c r="D113" s="200">
        <v>14.017365</v>
      </c>
      <c r="E113" s="197">
        <v>42095</v>
      </c>
      <c r="F113" s="199">
        <v>12.795451083333335</v>
      </c>
      <c r="G113" s="41"/>
    </row>
    <row r="114" spans="2:7" x14ac:dyDescent="0.25">
      <c r="B114" s="139">
        <v>2015</v>
      </c>
      <c r="C114" s="139">
        <v>5</v>
      </c>
      <c r="D114" s="200">
        <v>12.309400999999999</v>
      </c>
      <c r="E114" s="197">
        <v>42125</v>
      </c>
      <c r="F114" s="199">
        <v>12.710287250000002</v>
      </c>
      <c r="G114" s="41"/>
    </row>
    <row r="115" spans="2:7" x14ac:dyDescent="0.25">
      <c r="B115" s="139">
        <v>2015</v>
      </c>
      <c r="C115" s="139">
        <v>6</v>
      </c>
      <c r="D115" s="200">
        <v>13.877755000000001</v>
      </c>
      <c r="E115" s="197">
        <v>42156</v>
      </c>
      <c r="F115" s="199">
        <v>12.730960916666668</v>
      </c>
      <c r="G115" s="41"/>
    </row>
    <row r="116" spans="2:7" x14ac:dyDescent="0.25">
      <c r="B116" s="139">
        <v>2015</v>
      </c>
      <c r="C116" s="139">
        <v>7</v>
      </c>
      <c r="D116" s="200">
        <v>14.444661999999999</v>
      </c>
      <c r="E116" s="197">
        <v>42186</v>
      </c>
      <c r="F116" s="199">
        <v>12.632636833333335</v>
      </c>
      <c r="G116" s="41"/>
    </row>
    <row r="117" spans="2:7" x14ac:dyDescent="0.25">
      <c r="B117" s="139">
        <v>2015</v>
      </c>
      <c r="C117" s="139">
        <v>8</v>
      </c>
      <c r="D117" s="200">
        <v>13.630008</v>
      </c>
      <c r="E117" s="197">
        <v>42217</v>
      </c>
      <c r="F117" s="199">
        <v>12.701738499999999</v>
      </c>
      <c r="G117" s="41"/>
    </row>
    <row r="118" spans="2:7" x14ac:dyDescent="0.25">
      <c r="B118" s="139">
        <v>2015</v>
      </c>
      <c r="C118" s="139">
        <v>9</v>
      </c>
      <c r="D118" s="200">
        <v>17.029101000000001</v>
      </c>
      <c r="E118" s="197">
        <v>42248</v>
      </c>
      <c r="F118" s="199">
        <v>13.119347249999999</v>
      </c>
      <c r="G118" s="41"/>
    </row>
    <row r="119" spans="2:7" x14ac:dyDescent="0.25">
      <c r="B119" s="139">
        <v>2015</v>
      </c>
      <c r="C119" s="139">
        <v>10</v>
      </c>
      <c r="D119" s="200">
        <v>13.201853</v>
      </c>
      <c r="E119" s="197">
        <v>42278</v>
      </c>
      <c r="F119" s="199">
        <v>12.960075249999997</v>
      </c>
      <c r="G119" s="41"/>
    </row>
    <row r="120" spans="2:7" x14ac:dyDescent="0.25">
      <c r="B120" s="139">
        <v>2015</v>
      </c>
      <c r="C120" s="139">
        <v>11</v>
      </c>
      <c r="D120" s="200">
        <v>12.298555</v>
      </c>
      <c r="E120" s="197">
        <v>42309</v>
      </c>
      <c r="F120" s="199">
        <v>12.990102583333332</v>
      </c>
      <c r="G120" s="41"/>
    </row>
    <row r="121" spans="2:7" x14ac:dyDescent="0.25">
      <c r="B121" s="139">
        <v>2015</v>
      </c>
      <c r="C121" s="139">
        <v>12</v>
      </c>
      <c r="D121" s="200">
        <v>12.072806</v>
      </c>
      <c r="E121" s="197">
        <v>42339</v>
      </c>
      <c r="F121" s="199">
        <v>12.895463749999999</v>
      </c>
      <c r="G121" s="41"/>
    </row>
    <row r="122" spans="2:7" x14ac:dyDescent="0.25">
      <c r="B122" s="139">
        <v>2016</v>
      </c>
      <c r="C122" s="139">
        <v>1</v>
      </c>
      <c r="D122" s="200">
        <v>8.1996420000000008</v>
      </c>
      <c r="E122" s="197">
        <v>42370</v>
      </c>
      <c r="F122" s="199">
        <v>12.897436166666667</v>
      </c>
      <c r="G122" s="41"/>
    </row>
    <row r="123" spans="2:7" x14ac:dyDescent="0.25">
      <c r="B123" s="139">
        <v>2016</v>
      </c>
      <c r="C123" s="139">
        <v>2</v>
      </c>
      <c r="D123" s="200">
        <v>12.104725999999999</v>
      </c>
      <c r="E123" s="197">
        <v>42401</v>
      </c>
      <c r="F123" s="199">
        <v>12.912721333333332</v>
      </c>
      <c r="G123" s="41"/>
    </row>
    <row r="124" spans="2:7" x14ac:dyDescent="0.25">
      <c r="B124" s="139">
        <v>2016</v>
      </c>
      <c r="C124" s="139">
        <v>3</v>
      </c>
      <c r="D124" s="200">
        <v>14.424319000000001</v>
      </c>
      <c r="E124" s="197">
        <v>42430</v>
      </c>
      <c r="F124" s="199">
        <v>13.134182749999999</v>
      </c>
      <c r="G124" s="41"/>
    </row>
    <row r="125" spans="2:7" x14ac:dyDescent="0.25">
      <c r="B125" s="139">
        <v>2016</v>
      </c>
      <c r="C125" s="139">
        <v>4</v>
      </c>
      <c r="D125" s="200">
        <v>10.792023</v>
      </c>
      <c r="E125" s="197">
        <v>42461</v>
      </c>
      <c r="F125" s="199">
        <v>12.865404249999999</v>
      </c>
      <c r="G125" s="41"/>
    </row>
    <row r="126" spans="2:7" x14ac:dyDescent="0.25">
      <c r="B126" s="139">
        <v>2016</v>
      </c>
      <c r="C126" s="139">
        <v>5</v>
      </c>
      <c r="D126" s="200">
        <v>14.307444</v>
      </c>
      <c r="E126" s="197">
        <v>42491</v>
      </c>
      <c r="F126" s="199">
        <v>13.031907833333333</v>
      </c>
      <c r="G126" s="41"/>
    </row>
    <row r="127" spans="2:7" x14ac:dyDescent="0.25">
      <c r="B127" s="139">
        <v>2016</v>
      </c>
      <c r="C127" s="139">
        <v>6</v>
      </c>
      <c r="D127" s="200">
        <v>12.582800000000001</v>
      </c>
      <c r="E127" s="197">
        <v>42522</v>
      </c>
      <c r="F127" s="199">
        <v>12.923994916666665</v>
      </c>
      <c r="G127" s="41"/>
    </row>
    <row r="128" spans="2:7" x14ac:dyDescent="0.25">
      <c r="B128" s="139">
        <v>2016</v>
      </c>
      <c r="C128" s="139">
        <v>7</v>
      </c>
      <c r="D128" s="200">
        <v>10.345297</v>
      </c>
      <c r="E128" s="197">
        <v>42552</v>
      </c>
      <c r="F128" s="199">
        <v>12.582381166666664</v>
      </c>
      <c r="G128" s="41"/>
    </row>
    <row r="129" spans="2:7" x14ac:dyDescent="0.25">
      <c r="B129" s="139">
        <v>2016</v>
      </c>
      <c r="C129" s="139">
        <v>8</v>
      </c>
      <c r="D129" s="200">
        <v>16.497237999999999</v>
      </c>
      <c r="E129" s="197">
        <v>42583</v>
      </c>
      <c r="F129" s="199">
        <v>12.821317000000001</v>
      </c>
      <c r="G129" s="41"/>
    </row>
    <row r="130" spans="2:7" x14ac:dyDescent="0.25">
      <c r="B130" s="139">
        <v>2016</v>
      </c>
      <c r="C130" s="139">
        <v>9</v>
      </c>
      <c r="D130" s="200">
        <v>12.566642999999999</v>
      </c>
      <c r="E130" s="197">
        <v>42614</v>
      </c>
      <c r="F130" s="199">
        <v>12.449445500000001</v>
      </c>
      <c r="G130" s="41"/>
    </row>
    <row r="131" spans="2:7" x14ac:dyDescent="0.25">
      <c r="B131" s="139">
        <v>2016</v>
      </c>
      <c r="C131" s="139">
        <v>10</v>
      </c>
      <c r="D131" s="200">
        <v>12.437201</v>
      </c>
      <c r="E131" s="197">
        <v>42644</v>
      </c>
      <c r="F131" s="199">
        <v>12.3857245</v>
      </c>
      <c r="G131" s="41"/>
    </row>
    <row r="132" spans="2:7" x14ac:dyDescent="0.25">
      <c r="B132" s="139">
        <v>2016</v>
      </c>
      <c r="C132" s="139">
        <v>11</v>
      </c>
      <c r="D132" s="200">
        <v>18.253050999999999</v>
      </c>
      <c r="E132" s="197">
        <v>42675</v>
      </c>
      <c r="F132" s="199">
        <v>12.8819325</v>
      </c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>
        <v>6.2345930000000003</v>
      </c>
      <c r="I19" s="68">
        <v>-36.22028934861472</v>
      </c>
      <c r="J19" s="68">
        <v>63.77971065138528</v>
      </c>
      <c r="K19" s="68">
        <v>-38.897347936081729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>
        <v>9.9715679999999995</v>
      </c>
      <c r="I20" s="68">
        <v>7.6624732411209262</v>
      </c>
      <c r="J20" s="68">
        <v>107.66247324112092</v>
      </c>
      <c r="K20" s="68">
        <v>7.7743035567730212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>
        <v>15.220203</v>
      </c>
      <c r="I21" s="68">
        <v>56.405200804335401</v>
      </c>
      <c r="J21" s="68">
        <v>156.40520080433541</v>
      </c>
      <c r="K21" s="68">
        <v>7.9132259701086838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>
        <v>9.3925169999999998</v>
      </c>
      <c r="I22" s="68">
        <v>6.8285772097097075</v>
      </c>
      <c r="J22" s="68">
        <v>106.82857720970971</v>
      </c>
      <c r="K22" s="68">
        <v>8.3644389326370305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30">
        <v>8.5604370000000003</v>
      </c>
      <c r="I23" s="30">
        <v>-5.3433285380824369</v>
      </c>
      <c r="J23" s="30">
        <v>94.656671461917568</v>
      </c>
      <c r="K23" s="30">
        <v>-4.8375080279750016E-2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101.28813399999999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-4.6079000259566794</v>
      </c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172.48704899999998</v>
      </c>
      <c r="D28" s="70">
        <v>143.63967399999999</v>
      </c>
      <c r="E28" s="70">
        <v>148.14776700000004</v>
      </c>
      <c r="F28" s="70">
        <v>102.52652299999998</v>
      </c>
      <c r="G28" s="70">
        <v>97.416431000000003</v>
      </c>
      <c r="H28" s="30">
        <v>101.28813399999999</v>
      </c>
      <c r="I28" s="66">
        <v>3.9743839517175417</v>
      </c>
      <c r="J28" s="30">
        <v>103.97438395171754</v>
      </c>
      <c r="K28" s="30">
        <v>-4.9841659021246487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-16.724371578761254</v>
      </c>
      <c r="E29" s="70">
        <v>3.1384734276130866</v>
      </c>
      <c r="F29" s="70">
        <v>-30.794418926341326</v>
      </c>
      <c r="G29" s="70">
        <v>-4.9841659021246487</v>
      </c>
      <c r="H29" s="30">
        <v>3.9743839517175417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187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173</v>
      </c>
      <c r="D53" s="139" t="s">
        <v>188</v>
      </c>
      <c r="E53" s="139" t="s">
        <v>174</v>
      </c>
      <c r="F53" s="139" t="s">
        <v>175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6.1429229999999997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7.2944389999999997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8.0384460000000004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6.8836500000000003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6.7679720000000003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5.6719970000000002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7.2842820000000001</v>
      </c>
      <c r="E60" s="197">
        <v>40483</v>
      </c>
      <c r="F60" s="41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7.4912400000000003</v>
      </c>
      <c r="E61" s="197">
        <v>40513</v>
      </c>
      <c r="F61" s="41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4.3880270000000001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8.8675580000000007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36.973269999999999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16.440020000000001</v>
      </c>
      <c r="E65" s="197">
        <v>40634</v>
      </c>
      <c r="F65" s="199">
        <v>10.186985333333334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6.9146830000000001</v>
      </c>
      <c r="E66" s="197">
        <v>40664</v>
      </c>
      <c r="F66" s="199">
        <v>10.251298666666665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19.333286999999999</v>
      </c>
      <c r="E67" s="197">
        <v>40695</v>
      </c>
      <c r="F67" s="199">
        <v>11.254536000000002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13.900214</v>
      </c>
      <c r="E68" s="197">
        <v>40725</v>
      </c>
      <c r="F68" s="199">
        <v>11.743016666666668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20.176176999999999</v>
      </c>
      <c r="E69" s="197">
        <v>40756</v>
      </c>
      <c r="F69" s="199">
        <v>12.850727249999998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17.140346999999998</v>
      </c>
      <c r="E70" s="197">
        <v>40787</v>
      </c>
      <c r="F70" s="199">
        <v>13.715091833333334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15.749983</v>
      </c>
      <c r="E71" s="197">
        <v>40817</v>
      </c>
      <c r="F71" s="199">
        <v>14.554924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12.603483000000001</v>
      </c>
      <c r="E72" s="197">
        <v>40848</v>
      </c>
      <c r="F72" s="199">
        <v>14.998190749999999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11.920524</v>
      </c>
      <c r="E73" s="197">
        <v>40878</v>
      </c>
      <c r="F73" s="199">
        <v>15.367297749999999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8.4265589999999992</v>
      </c>
      <c r="E74" s="197">
        <v>40909</v>
      </c>
      <c r="F74" s="199">
        <v>15.703842083333335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17.505901000000001</v>
      </c>
      <c r="E75" s="197">
        <v>40940</v>
      </c>
      <c r="F75" s="199">
        <v>16.423703999999997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13.201874999999999</v>
      </c>
      <c r="E76" s="197">
        <v>40969</v>
      </c>
      <c r="F76" s="199">
        <v>14.442754416666666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9.7260200000000001</v>
      </c>
      <c r="E77" s="197">
        <v>41000</v>
      </c>
      <c r="F77" s="199">
        <v>13.883254416666666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12.363204</v>
      </c>
      <c r="E78" s="197">
        <v>41030</v>
      </c>
      <c r="F78" s="199">
        <v>14.337297833333333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14.884333</v>
      </c>
      <c r="E79" s="197">
        <v>41061</v>
      </c>
      <c r="F79" s="199">
        <v>13.966551666666668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17.770244999999999</v>
      </c>
      <c r="E80" s="197">
        <v>41091</v>
      </c>
      <c r="F80" s="199">
        <v>14.28905425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12.200416000000001</v>
      </c>
      <c r="E81" s="197">
        <v>41122</v>
      </c>
      <c r="F81" s="199">
        <v>13.624407499999998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13.476181</v>
      </c>
      <c r="E82" s="197">
        <v>41153</v>
      </c>
      <c r="F82" s="199">
        <v>13.319060333333331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15.140528</v>
      </c>
      <c r="E83" s="197">
        <v>41183</v>
      </c>
      <c r="F83" s="199">
        <v>13.268272416666667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8.9444119999999998</v>
      </c>
      <c r="E84" s="197">
        <v>41214</v>
      </c>
      <c r="F84" s="199">
        <v>12.963349833333332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9.6541619999999995</v>
      </c>
      <c r="E85" s="197">
        <v>41244</v>
      </c>
      <c r="F85" s="199">
        <v>12.774486333333334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8.1521150000000002</v>
      </c>
      <c r="E86" s="197">
        <v>41275</v>
      </c>
      <c r="F86" s="199">
        <v>12.751616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9.2659909999999996</v>
      </c>
      <c r="E87" s="197">
        <v>41306</v>
      </c>
      <c r="F87" s="199">
        <v>12.064956833333335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8.3300520000000002</v>
      </c>
      <c r="E88" s="197">
        <v>41334</v>
      </c>
      <c r="F88" s="199">
        <v>11.658971583333333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16.027781000000001</v>
      </c>
      <c r="E89" s="197">
        <v>41365</v>
      </c>
      <c r="F89" s="199">
        <v>12.184118333333332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19.020409000000001</v>
      </c>
      <c r="E90" s="197">
        <v>41395</v>
      </c>
      <c r="F90" s="199">
        <v>12.738885416666667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18.289308999999999</v>
      </c>
      <c r="E91" s="197">
        <v>41426</v>
      </c>
      <c r="F91" s="199">
        <v>13.022633416666666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16.064885</v>
      </c>
      <c r="E92" s="197">
        <v>41456</v>
      </c>
      <c r="F92" s="199">
        <v>12.880520083333332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15.193678</v>
      </c>
      <c r="E93" s="197">
        <v>41487</v>
      </c>
      <c r="F93" s="199">
        <v>13.129958583333334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13.373405999999999</v>
      </c>
      <c r="E94" s="197">
        <v>41518</v>
      </c>
      <c r="F94" s="199">
        <v>13.121394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15.743850999999999</v>
      </c>
      <c r="E95" s="197">
        <v>41548</v>
      </c>
      <c r="F95" s="199">
        <v>13.171670916666669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8.6862899999999996</v>
      </c>
      <c r="E96" s="197">
        <v>41579</v>
      </c>
      <c r="F96" s="199">
        <v>13.150160750000003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10.120486</v>
      </c>
      <c r="E97" s="197">
        <v>41609</v>
      </c>
      <c r="F97" s="199">
        <v>13.189021083333337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8.2638239999999996</v>
      </c>
      <c r="E98" s="197">
        <v>41640</v>
      </c>
      <c r="F98" s="199">
        <v>13.198330166666667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7.3838499999999998</v>
      </c>
      <c r="E99" s="197">
        <v>41671</v>
      </c>
      <c r="F99" s="199">
        <v>13.041485083333335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10.509477</v>
      </c>
      <c r="E100" s="197">
        <v>41699</v>
      </c>
      <c r="F100" s="199">
        <v>13.223103833333335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10.380777</v>
      </c>
      <c r="E101" s="197">
        <v>41730</v>
      </c>
      <c r="F101" s="199">
        <v>12.752520166666669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8.5475539999999999</v>
      </c>
      <c r="E102" s="197">
        <v>41760</v>
      </c>
      <c r="F102" s="199">
        <v>11.87978225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6.6700619999999997</v>
      </c>
      <c r="E103" s="197">
        <v>41791</v>
      </c>
      <c r="F103" s="199">
        <v>10.911511666666664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15.997992999999999</v>
      </c>
      <c r="E104" s="197">
        <v>41821</v>
      </c>
      <c r="F104" s="199">
        <v>10.905937333333334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8.5937730000000006</v>
      </c>
      <c r="E105" s="197">
        <v>41852</v>
      </c>
      <c r="F105" s="199">
        <v>10.35594525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9.0176750000000006</v>
      </c>
      <c r="E106" s="197">
        <v>41883</v>
      </c>
      <c r="F106" s="199">
        <v>9.9929676666666669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8.1134909999999998</v>
      </c>
      <c r="E107" s="197">
        <v>41913</v>
      </c>
      <c r="F107" s="199">
        <v>9.3571043333333321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9.0480470000000004</v>
      </c>
      <c r="E108" s="197">
        <v>41944</v>
      </c>
      <c r="F108" s="199">
        <v>9.387250749999998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11.072433999999999</v>
      </c>
      <c r="E109" s="197">
        <v>41974</v>
      </c>
      <c r="F109" s="199">
        <v>9.4665797499999993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5.608765</v>
      </c>
      <c r="E110" s="197">
        <v>42005</v>
      </c>
      <c r="F110" s="199">
        <v>9.2453248333333331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10.695112</v>
      </c>
      <c r="E111" s="197">
        <v>42036</v>
      </c>
      <c r="F111" s="199">
        <v>9.5212633333333319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8.0278270000000003</v>
      </c>
      <c r="E112" s="197">
        <v>42064</v>
      </c>
      <c r="F112" s="199">
        <v>9.3144591666666674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7.6074080000000004</v>
      </c>
      <c r="E113" s="197">
        <v>42095</v>
      </c>
      <c r="F113" s="199">
        <v>9.0833450833333327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10.647689</v>
      </c>
      <c r="E114" s="197">
        <v>42125</v>
      </c>
      <c r="F114" s="199">
        <v>9.2583563333333334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8.2254799999999992</v>
      </c>
      <c r="E115" s="197">
        <v>42156</v>
      </c>
      <c r="F115" s="199">
        <v>9.3879745000000003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9.7751979999999996</v>
      </c>
      <c r="E116" s="197">
        <v>42186</v>
      </c>
      <c r="F116" s="199">
        <v>8.8694082500000011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9.2618790000000004</v>
      </c>
      <c r="E117" s="197">
        <v>42217</v>
      </c>
      <c r="F117" s="199">
        <v>8.9250837500000006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9.7312639999999995</v>
      </c>
      <c r="E118" s="197">
        <v>42248</v>
      </c>
      <c r="F118" s="199">
        <v>8.9845495000000017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8.7921390000000006</v>
      </c>
      <c r="E119" s="197">
        <v>42278</v>
      </c>
      <c r="F119" s="199">
        <v>9.0411035000000002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9.0436700000000005</v>
      </c>
      <c r="E120" s="197">
        <v>42309</v>
      </c>
      <c r="F120" s="199">
        <v>9.0407387500000009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8.7644099999999998</v>
      </c>
      <c r="E121" s="197">
        <v>42339</v>
      </c>
      <c r="F121" s="199">
        <v>8.8484034166666667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8.4159159999999993</v>
      </c>
      <c r="E122" s="197">
        <v>42370</v>
      </c>
      <c r="F122" s="199">
        <v>9.0823326666666659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7.8959229999999998</v>
      </c>
      <c r="E123" s="197">
        <v>42401</v>
      </c>
      <c r="F123" s="199">
        <v>8.8490669166666667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7.6216439999999999</v>
      </c>
      <c r="E124" s="197">
        <v>42430</v>
      </c>
      <c r="F124" s="199">
        <v>8.815218333333334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8.0939770000000006</v>
      </c>
      <c r="E125" s="197">
        <v>42461</v>
      </c>
      <c r="F125" s="199">
        <v>8.855765749999998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11.568925999999999</v>
      </c>
      <c r="E126" s="197">
        <v>42491</v>
      </c>
      <c r="F126" s="199">
        <v>8.9325354999999984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8.3124300000000009</v>
      </c>
      <c r="E127" s="197">
        <v>42522</v>
      </c>
      <c r="F127" s="199">
        <v>8.9397813333333342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6.2345930000000003</v>
      </c>
      <c r="E128" s="197">
        <v>42552</v>
      </c>
      <c r="F128" s="199">
        <v>8.644730916666667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9.9715679999999995</v>
      </c>
      <c r="E129" s="197">
        <v>42583</v>
      </c>
      <c r="F129" s="199">
        <v>8.703871666666668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200">
        <v>15.220203</v>
      </c>
      <c r="E130" s="197">
        <v>42614</v>
      </c>
      <c r="F130" s="199">
        <v>9.1612832500000021</v>
      </c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200">
        <v>9.3925169999999998</v>
      </c>
      <c r="E131" s="197">
        <v>42644</v>
      </c>
      <c r="F131" s="199">
        <v>9.2113147500000014</v>
      </c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200">
        <v>8.5604370000000003</v>
      </c>
      <c r="E132" s="197">
        <v>42675</v>
      </c>
      <c r="F132" s="199">
        <v>9.1710453333333337</v>
      </c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112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>
        <v>40.188865999999997</v>
      </c>
      <c r="I19" s="68">
        <v>-32.398080333902023</v>
      </c>
      <c r="J19" s="68">
        <v>67.60191966609797</v>
      </c>
      <c r="K19" s="68">
        <v>-10.020055094410662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>
        <v>42.484822999999999</v>
      </c>
      <c r="I20" s="68">
        <v>30.190426010221838</v>
      </c>
      <c r="J20" s="68">
        <v>130.19042601022184</v>
      </c>
      <c r="K20" s="68">
        <v>-32.005737109277355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>
        <v>40.180219999999998</v>
      </c>
      <c r="I21" s="68">
        <v>-18.606639182411612</v>
      </c>
      <c r="J21" s="68">
        <v>81.393360817588388</v>
      </c>
      <c r="K21" s="68">
        <v>-7.3750217956959023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>
        <v>41.568238000000001</v>
      </c>
      <c r="I22" s="68">
        <v>3.5289733642307919</v>
      </c>
      <c r="J22" s="68">
        <v>103.52897336423079</v>
      </c>
      <c r="K22" s="68">
        <v>-15.512594052301587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30">
        <v>47.628506000000002</v>
      </c>
      <c r="I23" s="30">
        <v>5.8990111972762271</v>
      </c>
      <c r="J23" s="30">
        <v>105.89901119727622</v>
      </c>
      <c r="K23" s="30">
        <v>2.3946473224056186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1" t="s">
        <v>98</v>
      </c>
      <c r="O24" s="41"/>
    </row>
    <row r="25" spans="1:15" x14ac:dyDescent="0.25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541.57081100000005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-9.9897209402485245</v>
      </c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561.53811100000007</v>
      </c>
      <c r="D28" s="70">
        <v>604.18122899999992</v>
      </c>
      <c r="E28" s="70">
        <v>643.26338699999997</v>
      </c>
      <c r="F28" s="70">
        <v>683.24818399999992</v>
      </c>
      <c r="G28" s="70">
        <v>560.63661300000001</v>
      </c>
      <c r="H28" s="30">
        <v>541.57081100000005</v>
      </c>
      <c r="I28" s="66">
        <v>-3.4007415066914182</v>
      </c>
      <c r="J28" s="30">
        <v>96.599258493308582</v>
      </c>
      <c r="K28" s="30">
        <v>-17.945392885230106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7.593984658327102</v>
      </c>
      <c r="E29" s="70">
        <v>6.4686150651661611</v>
      </c>
      <c r="F29" s="70">
        <v>6.2159292457911963</v>
      </c>
      <c r="G29" s="70">
        <v>-17.945392885230106</v>
      </c>
      <c r="H29" s="30">
        <v>-3.4007415066914182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148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173</v>
      </c>
      <c r="D53" s="139" t="s">
        <v>99</v>
      </c>
      <c r="E53" s="139" t="s">
        <v>174</v>
      </c>
      <c r="F53" s="139" t="s">
        <v>175</v>
      </c>
      <c r="G53" s="139"/>
      <c r="H53" s="139"/>
    </row>
    <row r="54" spans="2:14" x14ac:dyDescent="0.25">
      <c r="B54" s="139">
        <v>2010</v>
      </c>
      <c r="C54" s="139">
        <v>5</v>
      </c>
      <c r="D54" s="198">
        <v>71.213026999999997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8">
        <v>25.786560999999999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8">
        <v>17.663582000000002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8">
        <v>30.104552000000002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8">
        <v>32.185845999999998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8">
        <v>27.078234999999999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8">
        <v>45.119653999999997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8">
        <v>78.620453999999995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45.175313000000003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52.684243000000002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62.853315000000002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68.063710999999998</v>
      </c>
      <c r="E65" s="197">
        <v>40634</v>
      </c>
      <c r="F65" s="199">
        <v>46.379041083333334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65.668063000000004</v>
      </c>
      <c r="E66" s="197">
        <v>40664</v>
      </c>
      <c r="F66" s="199">
        <v>45.916960749999994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70.927924000000004</v>
      </c>
      <c r="E67" s="197">
        <v>40695</v>
      </c>
      <c r="F67" s="199">
        <v>49.678740999999995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43.343755000000002</v>
      </c>
      <c r="E68" s="197">
        <v>40725</v>
      </c>
      <c r="F68" s="199">
        <v>51.818755416666669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47.818246000000002</v>
      </c>
      <c r="E69" s="197">
        <v>40756</v>
      </c>
      <c r="F69" s="199">
        <v>53.294896583333333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22.691248999999999</v>
      </c>
      <c r="E70" s="197">
        <v>40787</v>
      </c>
      <c r="F70" s="199">
        <v>52.503680166666669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33.369759999999999</v>
      </c>
      <c r="E71" s="197">
        <v>40817</v>
      </c>
      <c r="F71" s="199">
        <v>53.027973916666674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48.942532</v>
      </c>
      <c r="E72" s="197">
        <v>40848</v>
      </c>
      <c r="F72" s="199">
        <v>53.346547083333341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29.996919999999999</v>
      </c>
      <c r="E73" s="197">
        <v>40878</v>
      </c>
      <c r="F73" s="199">
        <v>49.294585916666676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76.895967999999996</v>
      </c>
      <c r="E74" s="197">
        <v>40909</v>
      </c>
      <c r="F74" s="199">
        <v>51.937973833333338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43.434117000000001</v>
      </c>
      <c r="E75" s="197">
        <v>40940</v>
      </c>
      <c r="F75" s="199">
        <v>51.167129999999993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100.15290899999999</v>
      </c>
      <c r="E76" s="197">
        <v>40969</v>
      </c>
      <c r="F76" s="199">
        <v>54.275429499999994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44.257435000000001</v>
      </c>
      <c r="E77" s="197">
        <v>41000</v>
      </c>
      <c r="F77" s="199">
        <v>52.291573166666666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61.803654999999999</v>
      </c>
      <c r="E78" s="197">
        <v>41030</v>
      </c>
      <c r="F78" s="199">
        <v>51.969539166666671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35.644398000000002</v>
      </c>
      <c r="E79" s="197">
        <v>41061</v>
      </c>
      <c r="F79" s="199">
        <v>49.029245333333336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82.192149999999998</v>
      </c>
      <c r="E80" s="197">
        <v>41091</v>
      </c>
      <c r="F80" s="199">
        <v>52.266611583333322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44.868468</v>
      </c>
      <c r="E81" s="197">
        <v>41122</v>
      </c>
      <c r="F81" s="199">
        <v>52.020796750000009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34.515042999999999</v>
      </c>
      <c r="E82" s="197">
        <v>41153</v>
      </c>
      <c r="F82" s="199">
        <v>53.006112916666666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32.783921999999997</v>
      </c>
      <c r="E83" s="197">
        <v>41183</v>
      </c>
      <c r="F83" s="199">
        <v>52.957293083333333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47.633164000000001</v>
      </c>
      <c r="E84" s="197">
        <v>41214</v>
      </c>
      <c r="F84" s="199">
        <v>52.848179083333328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30.612922999999999</v>
      </c>
      <c r="E85" s="197">
        <v>41244</v>
      </c>
      <c r="F85" s="199">
        <v>52.899512666666659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35.379921000000003</v>
      </c>
      <c r="E86" s="197">
        <v>41275</v>
      </c>
      <c r="F86" s="199">
        <v>49.439842083333332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34.332526999999999</v>
      </c>
      <c r="E87" s="197">
        <v>41306</v>
      </c>
      <c r="F87" s="199">
        <v>48.68137625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80.336462999999995</v>
      </c>
      <c r="E88" s="197">
        <v>41334</v>
      </c>
      <c r="F88" s="199">
        <v>47.030005750000008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95.851061999999999</v>
      </c>
      <c r="E89" s="197">
        <v>41365</v>
      </c>
      <c r="F89" s="199">
        <v>51.32947466666667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87.144509999999997</v>
      </c>
      <c r="E90" s="197">
        <v>41395</v>
      </c>
      <c r="F90" s="199">
        <v>53.441212583333332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69.065494999999999</v>
      </c>
      <c r="E91" s="197">
        <v>41426</v>
      </c>
      <c r="F91" s="199">
        <v>56.226303999999992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53.614820999999999</v>
      </c>
      <c r="E92" s="197">
        <v>41456</v>
      </c>
      <c r="F92" s="199">
        <v>53.844859916666671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46.026623000000001</v>
      </c>
      <c r="E93" s="197">
        <v>41487</v>
      </c>
      <c r="F93" s="199">
        <v>53.941372833333325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43.723225999999997</v>
      </c>
      <c r="E94" s="197">
        <v>41518</v>
      </c>
      <c r="F94" s="199">
        <v>54.708721416666663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46.408140000000003</v>
      </c>
      <c r="E95" s="197">
        <v>41548</v>
      </c>
      <c r="F95" s="199">
        <v>55.844072916666654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51.380598999999997</v>
      </c>
      <c r="E96" s="197">
        <v>41579</v>
      </c>
      <c r="F96" s="199">
        <v>56.156359166666668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40.354816999999997</v>
      </c>
      <c r="E97" s="197">
        <v>41609</v>
      </c>
      <c r="F97" s="199">
        <v>56.968183666666668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57.338009</v>
      </c>
      <c r="E98" s="197">
        <v>41640</v>
      </c>
      <c r="F98" s="199">
        <v>58.798024333333331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63.597537000000003</v>
      </c>
      <c r="E99" s="197">
        <v>41671</v>
      </c>
      <c r="F99" s="199">
        <v>61.236775166666682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65.131805999999997</v>
      </c>
      <c r="E100" s="197">
        <v>41699</v>
      </c>
      <c r="F100" s="199">
        <v>59.969720416666668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70.891592000000003</v>
      </c>
      <c r="E101" s="197">
        <v>41730</v>
      </c>
      <c r="F101" s="199">
        <v>57.889764583333339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102.156136</v>
      </c>
      <c r="E102" s="197">
        <v>41760</v>
      </c>
      <c r="F102" s="199">
        <v>59.14073341666667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65.327014000000005</v>
      </c>
      <c r="E103" s="197">
        <v>41791</v>
      </c>
      <c r="F103" s="199">
        <v>58.829193333333329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66.069496999999998</v>
      </c>
      <c r="E104" s="197">
        <v>41821</v>
      </c>
      <c r="F104" s="199">
        <v>59.867082999999987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47.993507999999999</v>
      </c>
      <c r="E105" s="197">
        <v>41852</v>
      </c>
      <c r="F105" s="199">
        <v>60.030990083333329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53.296073</v>
      </c>
      <c r="E106" s="197">
        <v>41883</v>
      </c>
      <c r="F106" s="199">
        <v>60.828727333333326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47.523425000000003</v>
      </c>
      <c r="E107" s="197">
        <v>41913</v>
      </c>
      <c r="F107" s="199">
        <v>60.92166774999999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43.923586999999998</v>
      </c>
      <c r="E108" s="197">
        <v>41944</v>
      </c>
      <c r="F108" s="199">
        <v>60.300250083333331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49.280786999999997</v>
      </c>
      <c r="E109" s="197">
        <v>41974</v>
      </c>
      <c r="F109" s="199">
        <v>61.044080916666665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48.299391999999997</v>
      </c>
      <c r="E110" s="197">
        <v>42005</v>
      </c>
      <c r="F110" s="199">
        <v>60.290862833333335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55.368713</v>
      </c>
      <c r="E111" s="197">
        <v>42036</v>
      </c>
      <c r="F111" s="199">
        <v>59.605127500000002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67.910005999999996</v>
      </c>
      <c r="E112" s="197">
        <v>42064</v>
      </c>
      <c r="F112" s="199">
        <v>59.836644166666666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62.521326000000002</v>
      </c>
      <c r="E113" s="197">
        <v>42095</v>
      </c>
      <c r="F113" s="199">
        <v>59.139121999999993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58.308329999999998</v>
      </c>
      <c r="E114" s="197">
        <v>42125</v>
      </c>
      <c r="F114" s="199">
        <v>55.485138166666665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41.654530000000001</v>
      </c>
      <c r="E115" s="197">
        <v>42156</v>
      </c>
      <c r="F115" s="199">
        <v>53.512431166666666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59.449297000000001</v>
      </c>
      <c r="E116" s="197">
        <v>42186</v>
      </c>
      <c r="F116" s="199">
        <v>52.960747833333336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32.632832000000001</v>
      </c>
      <c r="E117" s="197">
        <v>42217</v>
      </c>
      <c r="F117" s="199">
        <v>51.680691500000002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49.365476000000001</v>
      </c>
      <c r="E118" s="197">
        <v>42248</v>
      </c>
      <c r="F118" s="199">
        <v>51.353141749999999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40.151308999999998</v>
      </c>
      <c r="E119" s="197">
        <v>42278</v>
      </c>
      <c r="F119" s="199">
        <v>50.738798749999994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44.975402000000003</v>
      </c>
      <c r="E120" s="197">
        <v>42309</v>
      </c>
      <c r="F120" s="199">
        <v>50.826450000000001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41.040013999999999</v>
      </c>
      <c r="E121" s="197">
        <v>42339</v>
      </c>
      <c r="F121" s="199">
        <v>50.139718916666673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29.763262999999998</v>
      </c>
      <c r="E122" s="197">
        <v>42370</v>
      </c>
      <c r="F122" s="199">
        <v>48.595041500000015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74.956937999999994</v>
      </c>
      <c r="E123" s="197">
        <v>42401</v>
      </c>
      <c r="F123" s="199">
        <v>50.227393583333338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56.274966999999997</v>
      </c>
      <c r="E124" s="197">
        <v>42430</v>
      </c>
      <c r="F124" s="199">
        <v>49.257806999999993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58.184947999999999</v>
      </c>
      <c r="E125" s="197">
        <v>42461</v>
      </c>
      <c r="F125" s="199">
        <v>48.896442166666667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59.155177999999999</v>
      </c>
      <c r="E126" s="197">
        <v>42491</v>
      </c>
      <c r="F126" s="199">
        <v>48.967012833333321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51.184863999999997</v>
      </c>
      <c r="E127" s="197">
        <v>42522</v>
      </c>
      <c r="F127" s="199">
        <v>49.761207333333324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40.188865999999997</v>
      </c>
      <c r="E128" s="197">
        <v>42552</v>
      </c>
      <c r="F128" s="199">
        <v>48.156171416666659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42.484822999999999</v>
      </c>
      <c r="E129" s="197">
        <v>42583</v>
      </c>
      <c r="F129" s="199">
        <v>48.977170666666666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40.180219999999998</v>
      </c>
      <c r="E130" s="197">
        <v>42614</v>
      </c>
      <c r="F130" s="199">
        <v>48.21173266666667</v>
      </c>
      <c r="G130" s="139"/>
      <c r="H130" s="139"/>
    </row>
    <row r="131" spans="2:8" x14ac:dyDescent="0.25">
      <c r="B131" s="139">
        <v>2016</v>
      </c>
      <c r="C131" s="139">
        <v>10</v>
      </c>
      <c r="D131" s="200">
        <v>41.568238000000001</v>
      </c>
      <c r="E131" s="197">
        <v>42644</v>
      </c>
      <c r="F131" s="199">
        <v>48.329810083333335</v>
      </c>
      <c r="G131" s="139"/>
      <c r="H131" s="139"/>
    </row>
    <row r="132" spans="2:8" x14ac:dyDescent="0.25">
      <c r="B132" s="139">
        <v>2016</v>
      </c>
      <c r="C132" s="139">
        <v>11</v>
      </c>
      <c r="D132" s="200">
        <v>47.628506000000002</v>
      </c>
      <c r="E132" s="197">
        <v>42675</v>
      </c>
      <c r="F132" s="199">
        <v>48.550902083333334</v>
      </c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topLeftCell="A4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5" t="s">
        <v>97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>
        <v>19.473483000000002</v>
      </c>
      <c r="I19" s="68">
        <v>-28.298546797486324</v>
      </c>
      <c r="J19" s="68">
        <v>71.701453202513676</v>
      </c>
      <c r="K19" s="68">
        <v>-25.3481778001313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>
        <v>26.933665999999999</v>
      </c>
      <c r="I20" s="68">
        <v>31.890027013943168</v>
      </c>
      <c r="J20" s="68">
        <v>131.89002701394315</v>
      </c>
      <c r="K20" s="68">
        <v>-13.913885076316024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>
        <v>26.958127999999999</v>
      </c>
      <c r="I21" s="68">
        <v>11.153159279972735</v>
      </c>
      <c r="J21" s="68">
        <v>111.15315927997274</v>
      </c>
      <c r="K21" s="68">
        <v>-34.024686047770238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>
        <v>27.437633000000002</v>
      </c>
      <c r="I22" s="68">
        <v>20.967841205254032</v>
      </c>
      <c r="J22" s="68">
        <v>120.96784120525403</v>
      </c>
      <c r="K22" s="68">
        <v>-5.0159023217038019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30">
        <v>24.376069000000001</v>
      </c>
      <c r="I23" s="30">
        <v>25.019516293393163</v>
      </c>
      <c r="J23" s="30">
        <v>125.01951629339317</v>
      </c>
      <c r="K23" s="30">
        <v>-48.395776733796836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261.06403699999998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-15.736312160446165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358.20819399999999</v>
      </c>
      <c r="D28" s="70">
        <v>272.88334900000001</v>
      </c>
      <c r="E28" s="70">
        <v>324.19929599999995</v>
      </c>
      <c r="F28" s="70">
        <v>336.16209500000002</v>
      </c>
      <c r="G28" s="70">
        <v>284.02500399999997</v>
      </c>
      <c r="H28" s="30">
        <v>261.06403699999998</v>
      </c>
      <c r="I28" s="66">
        <v>-8.0841357896785695</v>
      </c>
      <c r="J28" s="30">
        <v>91.915864210321431</v>
      </c>
      <c r="K28" s="30">
        <v>-15.509509184847282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-23.819903181779246</v>
      </c>
      <c r="E29" s="70">
        <v>18.805085465291604</v>
      </c>
      <c r="F29" s="70">
        <v>3.6899521829930393</v>
      </c>
      <c r="G29" s="70">
        <v>-15.509509184847282</v>
      </c>
      <c r="H29" s="30">
        <v>-8.0841357896785695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150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173</v>
      </c>
      <c r="D53" s="139" t="s">
        <v>190</v>
      </c>
      <c r="E53" s="139" t="s">
        <v>174</v>
      </c>
      <c r="F53" s="139" t="s">
        <v>175</v>
      </c>
      <c r="G53" s="139"/>
      <c r="H53" s="139"/>
    </row>
    <row r="54" spans="2:14" x14ac:dyDescent="0.25">
      <c r="B54" s="139">
        <v>2010</v>
      </c>
      <c r="C54" s="139">
        <v>5</v>
      </c>
      <c r="D54" s="199">
        <v>23.801762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9">
        <v>21.292811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9">
        <v>16.376286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9">
        <v>20.931756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9">
        <v>19.177441999999999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9">
        <v>21.102423999999999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9">
        <v>31.632193000000001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9">
        <v>29.321328999999999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36.564216999999999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37.703837999999998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57.556809999999999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48.269210999999999</v>
      </c>
      <c r="E65" s="197">
        <v>40634</v>
      </c>
      <c r="F65" s="199">
        <v>30.310839916666666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36.297652999999997</v>
      </c>
      <c r="E66" s="197">
        <v>40664</v>
      </c>
      <c r="F66" s="199">
        <v>31.352164166666665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29.513942</v>
      </c>
      <c r="E67" s="197">
        <v>40695</v>
      </c>
      <c r="F67" s="199">
        <v>32.03725841666666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23.195938999999999</v>
      </c>
      <c r="E68" s="197">
        <v>40725</v>
      </c>
      <c r="F68" s="199">
        <v>32.60556283333333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24.095175999999999</v>
      </c>
      <c r="E69" s="197">
        <v>40756</v>
      </c>
      <c r="F69" s="199">
        <v>32.869181166666657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18.676117000000001</v>
      </c>
      <c r="E70" s="197">
        <v>40787</v>
      </c>
      <c r="F70" s="199">
        <v>32.827404083333327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20.274601000000001</v>
      </c>
      <c r="E71" s="197">
        <v>40817</v>
      </c>
      <c r="F71" s="199">
        <v>32.75841883333333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26.060690000000001</v>
      </c>
      <c r="E72" s="197">
        <v>40848</v>
      </c>
      <c r="F72" s="199">
        <v>32.294126916666663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33.261929000000002</v>
      </c>
      <c r="E73" s="197">
        <v>40878</v>
      </c>
      <c r="F73" s="199">
        <v>32.622510249999998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27.181806999999999</v>
      </c>
      <c r="E74" s="197">
        <v>40909</v>
      </c>
      <c r="F74" s="199">
        <v>31.840642750000001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26.654653</v>
      </c>
      <c r="E75" s="197">
        <v>40940</v>
      </c>
      <c r="F75" s="199">
        <v>30.919877333333336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27.117543000000001</v>
      </c>
      <c r="E76" s="197">
        <v>40969</v>
      </c>
      <c r="F76" s="199">
        <v>28.383271750000002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19.596311</v>
      </c>
      <c r="E77" s="197">
        <v>41000</v>
      </c>
      <c r="F77" s="199">
        <v>25.993863416666667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26.160923</v>
      </c>
      <c r="E78" s="197">
        <v>41030</v>
      </c>
      <c r="F78" s="199">
        <v>25.149135916666669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22.697005999999998</v>
      </c>
      <c r="E79" s="197">
        <v>41061</v>
      </c>
      <c r="F79" s="199">
        <v>24.581057916666669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26.847245999999998</v>
      </c>
      <c r="E80" s="197">
        <v>41091</v>
      </c>
      <c r="F80" s="199">
        <v>24.885333500000002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25.234183999999999</v>
      </c>
      <c r="E81" s="197">
        <v>41122</v>
      </c>
      <c r="F81" s="199">
        <v>24.980250833333333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23.595421999999999</v>
      </c>
      <c r="E82" s="197">
        <v>41153</v>
      </c>
      <c r="F82" s="199">
        <v>25.390192916666667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23.101475000000001</v>
      </c>
      <c r="E83" s="197">
        <v>41183</v>
      </c>
      <c r="F83" s="199">
        <v>25.625765749999996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24.696778999999999</v>
      </c>
      <c r="E84" s="197">
        <v>41214</v>
      </c>
      <c r="F84" s="199">
        <v>25.512106499999998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23.739370000000001</v>
      </c>
      <c r="E85" s="197">
        <v>41244</v>
      </c>
      <c r="F85" s="199">
        <v>24.718559916666667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22.485862999999998</v>
      </c>
      <c r="E86" s="197">
        <v>41275</v>
      </c>
      <c r="F86" s="199">
        <v>24.327231249999997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32.804924</v>
      </c>
      <c r="E87" s="197">
        <v>41306</v>
      </c>
      <c r="F87" s="199">
        <v>24.839753833333333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27.140044</v>
      </c>
      <c r="E88" s="197">
        <v>41334</v>
      </c>
      <c r="F88" s="199">
        <v>24.841628916666664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30.681217</v>
      </c>
      <c r="E89" s="197">
        <v>41365</v>
      </c>
      <c r="F89" s="199">
        <v>25.765371083333335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30.114854999999999</v>
      </c>
      <c r="E90" s="197">
        <v>41395</v>
      </c>
      <c r="F90" s="199">
        <v>26.094865416666664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29.076205999999999</v>
      </c>
      <c r="E91" s="197">
        <v>41426</v>
      </c>
      <c r="F91" s="199">
        <v>26.626465416666662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32.219620999999997</v>
      </c>
      <c r="E92" s="197">
        <v>41456</v>
      </c>
      <c r="F92" s="199">
        <v>27.074163333333335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34.833117999999999</v>
      </c>
      <c r="E93" s="197">
        <v>41487</v>
      </c>
      <c r="F93" s="199">
        <v>27.874074500000003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22.420352999999999</v>
      </c>
      <c r="E94" s="197">
        <v>41518</v>
      </c>
      <c r="F94" s="199">
        <v>27.776152083333333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32.773178999999999</v>
      </c>
      <c r="E95" s="197">
        <v>41548</v>
      </c>
      <c r="F95" s="199">
        <v>28.582127416666662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29.649916000000001</v>
      </c>
      <c r="E96" s="197">
        <v>41579</v>
      </c>
      <c r="F96" s="199">
        <v>28.994888833333331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28.660328</v>
      </c>
      <c r="E97" s="197">
        <v>41609</v>
      </c>
      <c r="F97" s="199">
        <v>29.404968666666662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17.264662999999999</v>
      </c>
      <c r="E98" s="197">
        <v>41640</v>
      </c>
      <c r="F98" s="199">
        <v>28.969868666666667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37.829188000000002</v>
      </c>
      <c r="E99" s="197">
        <v>41671</v>
      </c>
      <c r="F99" s="199">
        <v>29.388557333333335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33.056263000000001</v>
      </c>
      <c r="E100" s="197">
        <v>41699</v>
      </c>
      <c r="F100" s="199">
        <v>29.88157558333333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31.728451</v>
      </c>
      <c r="E101" s="197">
        <v>41730</v>
      </c>
      <c r="F101" s="199">
        <v>29.968845083333331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33.429740000000002</v>
      </c>
      <c r="E102" s="197">
        <v>41760</v>
      </c>
      <c r="F102" s="199">
        <v>30.245085499999998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24.326964</v>
      </c>
      <c r="E103" s="197">
        <v>41791</v>
      </c>
      <c r="F103" s="199">
        <v>29.849315333333326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36.381053000000001</v>
      </c>
      <c r="E104" s="197">
        <v>41821</v>
      </c>
      <c r="F104" s="199">
        <v>30.196101333333331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23.721951000000001</v>
      </c>
      <c r="E105" s="197">
        <v>41852</v>
      </c>
      <c r="F105" s="199">
        <v>29.270170749999995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36.760927000000002</v>
      </c>
      <c r="E106" s="197">
        <v>41883</v>
      </c>
      <c r="F106" s="199">
        <v>30.465218583333336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23.879532000000001</v>
      </c>
      <c r="E107" s="197">
        <v>41913</v>
      </c>
      <c r="F107" s="199">
        <v>29.724081333333331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37.783363000000001</v>
      </c>
      <c r="E108" s="197">
        <v>41944</v>
      </c>
      <c r="F108" s="199">
        <v>30.401868583333336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37.798929999999999</v>
      </c>
      <c r="E109" s="197">
        <v>41974</v>
      </c>
      <c r="F109" s="199">
        <v>31.163418750000002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33.991382999999999</v>
      </c>
      <c r="E110" s="197">
        <v>42005</v>
      </c>
      <c r="F110" s="199">
        <v>32.557312083333329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32.527448</v>
      </c>
      <c r="E111" s="197">
        <v>42036</v>
      </c>
      <c r="F111" s="199">
        <v>32.11550041666667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27.015941999999999</v>
      </c>
      <c r="E112" s="197">
        <v>42064</v>
      </c>
      <c r="F112" s="199">
        <v>31.612140333333333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31.727059000000001</v>
      </c>
      <c r="E113" s="197">
        <v>42095</v>
      </c>
      <c r="F113" s="199">
        <v>31.612024333333334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26.483951000000001</v>
      </c>
      <c r="E114" s="197">
        <v>42125</v>
      </c>
      <c r="F114" s="199">
        <v>31.033208583333334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18.266089999999998</v>
      </c>
      <c r="E115" s="197">
        <v>42156</v>
      </c>
      <c r="F115" s="199">
        <v>30.528135750000001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27.159119</v>
      </c>
      <c r="E116" s="197">
        <v>42186</v>
      </c>
      <c r="F116" s="199">
        <v>29.759641249999998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20.421306000000001</v>
      </c>
      <c r="E117" s="197">
        <v>42217</v>
      </c>
      <c r="F117" s="199">
        <v>29.4845875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24.253136999999999</v>
      </c>
      <c r="E118" s="197">
        <v>42248</v>
      </c>
      <c r="F118" s="199">
        <v>28.442271666666667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22.681757999999999</v>
      </c>
      <c r="E119" s="197">
        <v>42278</v>
      </c>
      <c r="F119" s="199">
        <v>28.342457166666662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19.497810999999999</v>
      </c>
      <c r="E120" s="197">
        <v>42309</v>
      </c>
      <c r="F120" s="199">
        <v>26.818661166666661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25.792954000000002</v>
      </c>
      <c r="E121" s="197">
        <v>42339</v>
      </c>
      <c r="F121" s="199">
        <v>25.818163166666665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14.682645000000001</v>
      </c>
      <c r="E122" s="197">
        <v>42370</v>
      </c>
      <c r="F122" s="199">
        <v>24.209101666666665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23.864837000000001</v>
      </c>
      <c r="E123" s="197">
        <v>42401</v>
      </c>
      <c r="F123" s="199">
        <v>23.487217416666667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23.895168999999999</v>
      </c>
      <c r="E124" s="197">
        <v>42430</v>
      </c>
      <c r="F124" s="199">
        <v>23.227153000000001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27.677603999999999</v>
      </c>
      <c r="E125" s="197">
        <v>42461</v>
      </c>
      <c r="F125" s="199">
        <v>22.889698416666665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21.933844000000001</v>
      </c>
      <c r="E126" s="197">
        <v>42491</v>
      </c>
      <c r="F126" s="199">
        <v>22.510522833333336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23.830959</v>
      </c>
      <c r="E127" s="197">
        <v>42522</v>
      </c>
      <c r="F127" s="199">
        <v>22.974261916666666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19.473483000000002</v>
      </c>
      <c r="E128" s="197">
        <v>42552</v>
      </c>
      <c r="F128" s="199">
        <v>22.333792250000002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26.933665999999999</v>
      </c>
      <c r="E129" s="197">
        <v>42583</v>
      </c>
      <c r="F129" s="199">
        <v>22.87648891666667</v>
      </c>
      <c r="G129" s="139"/>
      <c r="H129" s="139"/>
    </row>
    <row r="130" spans="2:8" x14ac:dyDescent="0.25">
      <c r="B130" s="139">
        <v>2016</v>
      </c>
      <c r="C130" s="139">
        <v>9</v>
      </c>
      <c r="D130" s="200">
        <v>26.958127999999999</v>
      </c>
      <c r="E130" s="197">
        <v>42614</v>
      </c>
      <c r="F130" s="199">
        <v>23.101904833333336</v>
      </c>
      <c r="G130" s="139"/>
      <c r="H130" s="139"/>
    </row>
    <row r="131" spans="2:8" x14ac:dyDescent="0.25">
      <c r="B131" s="139">
        <v>2016</v>
      </c>
      <c r="C131" s="139">
        <v>10</v>
      </c>
      <c r="D131" s="200">
        <v>27.437633000000002</v>
      </c>
      <c r="E131" s="197">
        <v>42644</v>
      </c>
      <c r="F131" s="199">
        <v>23.498227749999995</v>
      </c>
      <c r="G131" s="139"/>
      <c r="H131" s="139"/>
    </row>
    <row r="132" spans="2:8" x14ac:dyDescent="0.25">
      <c r="B132" s="139">
        <v>2016</v>
      </c>
      <c r="C132" s="139">
        <v>11</v>
      </c>
      <c r="D132" s="200">
        <v>24.376069000000001</v>
      </c>
      <c r="E132" s="197">
        <v>42675</v>
      </c>
      <c r="F132" s="199">
        <v>23.904749249999998</v>
      </c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73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>
        <v>12.145371000000001</v>
      </c>
      <c r="I19" s="68">
        <v>-50.291747220976092</v>
      </c>
      <c r="J19" s="68">
        <v>49.708252779023915</v>
      </c>
      <c r="K19" s="68">
        <v>1.1347077153675889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>
        <v>25.911726999999999</v>
      </c>
      <c r="I20" s="68">
        <v>15.976888881807106</v>
      </c>
      <c r="J20" s="68">
        <v>115.9768888818071</v>
      </c>
      <c r="K20" s="68">
        <v>-37.653983559701942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>
        <v>23.619910999999998</v>
      </c>
      <c r="I21" s="68">
        <v>0.28149401647958872</v>
      </c>
      <c r="J21" s="68">
        <v>100.28149401647958</v>
      </c>
      <c r="K21" s="68">
        <v>16.545090744778747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>
        <v>20.269883</v>
      </c>
      <c r="I22" s="68">
        <v>2.4968207851200575</v>
      </c>
      <c r="J22" s="68">
        <v>102.49682078512006</v>
      </c>
      <c r="K22" s="68">
        <v>-15.933884336867754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30">
        <v>18.368808000000001</v>
      </c>
      <c r="I23" s="30">
        <v>-10.894977119333383</v>
      </c>
      <c r="J23" s="30">
        <v>89.105022880666624</v>
      </c>
      <c r="K23" s="30">
        <v>-6.9212570417075625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1" t="s">
        <v>98</v>
      </c>
      <c r="O24" s="41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210.99121099999999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-15.779293646878079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285.20486099999999</v>
      </c>
      <c r="D28" s="70">
        <v>300.04881899999998</v>
      </c>
      <c r="E28" s="70">
        <v>250.50049599999997</v>
      </c>
      <c r="F28" s="70">
        <v>243.37196900000001</v>
      </c>
      <c r="G28" s="70">
        <v>230.35311899999999</v>
      </c>
      <c r="H28" s="30">
        <v>210.99121099999999</v>
      </c>
      <c r="I28" s="66">
        <v>-8.4053161876223577</v>
      </c>
      <c r="J28" s="30">
        <v>91.594683812377639</v>
      </c>
      <c r="K28" s="30">
        <v>-5.3493629745009823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5.2046651476953532</v>
      </c>
      <c r="E29" s="70">
        <v>-16.513420437758832</v>
      </c>
      <c r="F29" s="70">
        <v>-2.8457137266506449</v>
      </c>
      <c r="G29" s="70">
        <v>-5.3493629745009823</v>
      </c>
      <c r="H29" s="30">
        <v>-8.4053161876223577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149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173</v>
      </c>
      <c r="D53" s="139" t="s">
        <v>189</v>
      </c>
      <c r="E53" s="139" t="s">
        <v>174</v>
      </c>
      <c r="F53" s="139" t="s">
        <v>175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35.064534000000002</v>
      </c>
      <c r="E54" s="197">
        <v>40299</v>
      </c>
      <c r="F54" s="139"/>
      <c r="G54" s="139"/>
      <c r="H54" s="198"/>
      <c r="I54" s="139"/>
    </row>
    <row r="55" spans="2:9" x14ac:dyDescent="0.25">
      <c r="B55" s="139">
        <v>2010</v>
      </c>
      <c r="C55" s="139">
        <v>6</v>
      </c>
      <c r="D55" s="199">
        <v>31.043481</v>
      </c>
      <c r="E55" s="197">
        <v>40330</v>
      </c>
      <c r="F55" s="139"/>
      <c r="G55" s="139"/>
      <c r="H55" s="198"/>
      <c r="I55" s="139"/>
    </row>
    <row r="56" spans="2:9" x14ac:dyDescent="0.25">
      <c r="B56" s="139">
        <v>2010</v>
      </c>
      <c r="C56" s="139">
        <v>7</v>
      </c>
      <c r="D56" s="199">
        <v>20.084506000000001</v>
      </c>
      <c r="E56" s="197">
        <v>40360</v>
      </c>
      <c r="F56" s="139"/>
      <c r="G56" s="139"/>
      <c r="H56" s="198"/>
      <c r="I56" s="139"/>
    </row>
    <row r="57" spans="2:9" x14ac:dyDescent="0.25">
      <c r="B57" s="139">
        <v>2010</v>
      </c>
      <c r="C57" s="139">
        <v>8</v>
      </c>
      <c r="D57" s="199">
        <v>23.451629000000001</v>
      </c>
      <c r="E57" s="197">
        <v>40391</v>
      </c>
      <c r="F57" s="139"/>
      <c r="G57" s="139"/>
      <c r="H57" s="198"/>
      <c r="I57" s="139"/>
    </row>
    <row r="58" spans="2:9" x14ac:dyDescent="0.25">
      <c r="B58" s="139">
        <v>2010</v>
      </c>
      <c r="C58" s="139">
        <v>9</v>
      </c>
      <c r="D58" s="199">
        <v>23.476883999999998</v>
      </c>
      <c r="E58" s="197">
        <v>40422</v>
      </c>
      <c r="F58" s="139"/>
      <c r="G58" s="139"/>
      <c r="H58" s="198"/>
      <c r="I58" s="139"/>
    </row>
    <row r="59" spans="2:9" x14ac:dyDescent="0.25">
      <c r="B59" s="139">
        <v>2010</v>
      </c>
      <c r="C59" s="139">
        <v>10</v>
      </c>
      <c r="D59" s="199">
        <v>23.237528000000001</v>
      </c>
      <c r="E59" s="197">
        <v>40452</v>
      </c>
      <c r="F59" s="139"/>
      <c r="G59" s="139"/>
      <c r="H59" s="198"/>
      <c r="I59" s="139"/>
    </row>
    <row r="60" spans="2:9" x14ac:dyDescent="0.25">
      <c r="B60" s="139">
        <v>2010</v>
      </c>
      <c r="C60" s="139">
        <v>11</v>
      </c>
      <c r="D60" s="199">
        <v>23.172509000000002</v>
      </c>
      <c r="E60" s="197">
        <v>40483</v>
      </c>
      <c r="F60" s="41"/>
      <c r="G60" s="139"/>
      <c r="H60" s="198"/>
      <c r="I60" s="139"/>
    </row>
    <row r="61" spans="2:9" x14ac:dyDescent="0.25">
      <c r="B61" s="139">
        <v>2010</v>
      </c>
      <c r="C61" s="139">
        <v>12</v>
      </c>
      <c r="D61" s="199">
        <v>28.069465999999998</v>
      </c>
      <c r="E61" s="197">
        <v>40513</v>
      </c>
      <c r="F61" s="41"/>
      <c r="G61" s="139"/>
      <c r="H61" s="198"/>
      <c r="I61" s="139"/>
    </row>
    <row r="62" spans="2:9" x14ac:dyDescent="0.25">
      <c r="B62" s="139">
        <v>2011</v>
      </c>
      <c r="C62" s="139">
        <v>1</v>
      </c>
      <c r="D62" s="200">
        <v>18.135937999999999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24.410471999999999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32.324843999999999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24.941834</v>
      </c>
      <c r="E65" s="197">
        <v>40634</v>
      </c>
      <c r="F65" s="199">
        <v>25.617802083333334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25.728365</v>
      </c>
      <c r="E66" s="197">
        <v>40664</v>
      </c>
      <c r="F66" s="199">
        <v>24.839788000000002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21.612224000000001</v>
      </c>
      <c r="E67" s="197">
        <v>40695</v>
      </c>
      <c r="F67" s="199">
        <v>24.053849916666675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19.407727000000001</v>
      </c>
      <c r="E68" s="197">
        <v>40725</v>
      </c>
      <c r="F68" s="199">
        <v>23.997451666666667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32.434103999999998</v>
      </c>
      <c r="E69" s="197">
        <v>40756</v>
      </c>
      <c r="F69" s="199">
        <v>24.745991249999999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31.859442999999999</v>
      </c>
      <c r="E70" s="197">
        <v>40787</v>
      </c>
      <c r="F70" s="199">
        <v>25.444537833333332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25.894241999999998</v>
      </c>
      <c r="E71" s="197">
        <v>40817</v>
      </c>
      <c r="F71" s="199">
        <v>25.665930666666664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28.455667999999999</v>
      </c>
      <c r="E72" s="197">
        <v>40848</v>
      </c>
      <c r="F72" s="199">
        <v>26.106193916666665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31.814204</v>
      </c>
      <c r="E73" s="197">
        <v>40878</v>
      </c>
      <c r="F73" s="199">
        <v>26.418255416666668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17.402882999999999</v>
      </c>
      <c r="E74" s="197">
        <v>40909</v>
      </c>
      <c r="F74" s="199">
        <v>26.357167499999999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30.75272</v>
      </c>
      <c r="E75" s="197">
        <v>40940</v>
      </c>
      <c r="F75" s="199">
        <v>26.885688166666665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31.097491000000002</v>
      </c>
      <c r="E76" s="197">
        <v>40969</v>
      </c>
      <c r="F76" s="199">
        <v>26.783408749999996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27.292286000000001</v>
      </c>
      <c r="E77" s="197">
        <v>41000</v>
      </c>
      <c r="F77" s="199">
        <v>26.97927975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34.898319999999998</v>
      </c>
      <c r="E78" s="197">
        <v>41030</v>
      </c>
      <c r="F78" s="199">
        <v>27.743442666666667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25.782997999999999</v>
      </c>
      <c r="E79" s="197">
        <v>41061</v>
      </c>
      <c r="F79" s="199">
        <v>28.091007166666671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26.79617</v>
      </c>
      <c r="E80" s="197">
        <v>41091</v>
      </c>
      <c r="F80" s="199">
        <v>28.706710750000003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26.331009000000002</v>
      </c>
      <c r="E81" s="197">
        <v>41122</v>
      </c>
      <c r="F81" s="199">
        <v>28.198119500000001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25.929732999999999</v>
      </c>
      <c r="E82" s="197">
        <v>41153</v>
      </c>
      <c r="F82" s="199">
        <v>27.703976999999995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29.884079</v>
      </c>
      <c r="E83" s="197">
        <v>41183</v>
      </c>
      <c r="F83" s="199">
        <v>28.036463416666663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23.881129999999999</v>
      </c>
      <c r="E84" s="197">
        <v>41214</v>
      </c>
      <c r="F84" s="199">
        <v>27.655251916666661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22.199113000000001</v>
      </c>
      <c r="E85" s="197">
        <v>41244</v>
      </c>
      <c r="F85" s="199">
        <v>26.853994333333333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17.784822999999999</v>
      </c>
      <c r="E86" s="197">
        <v>41275</v>
      </c>
      <c r="F86" s="199">
        <v>26.885822666666666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20.886749999999999</v>
      </c>
      <c r="E87" s="197">
        <v>41306</v>
      </c>
      <c r="F87" s="199">
        <v>26.063658499999999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18.037472999999999</v>
      </c>
      <c r="E88" s="197">
        <v>41334</v>
      </c>
      <c r="F88" s="199">
        <v>24.975323666666668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24.539498999999999</v>
      </c>
      <c r="E89" s="197">
        <v>41365</v>
      </c>
      <c r="F89" s="199">
        <v>24.745924749999997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26.460635</v>
      </c>
      <c r="E90" s="197">
        <v>41395</v>
      </c>
      <c r="F90" s="199">
        <v>24.042784333333334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22.697233000000001</v>
      </c>
      <c r="E91" s="197">
        <v>41426</v>
      </c>
      <c r="F91" s="199">
        <v>23.785637249999997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26.482026999999999</v>
      </c>
      <c r="E92" s="197">
        <v>41456</v>
      </c>
      <c r="F92" s="199">
        <v>23.759458666666671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22.562611</v>
      </c>
      <c r="E93" s="197">
        <v>41487</v>
      </c>
      <c r="F93" s="199">
        <v>23.445425500000002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22.230799000000001</v>
      </c>
      <c r="E94" s="197">
        <v>41518</v>
      </c>
      <c r="F94" s="199">
        <v>23.137181000000002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26.230262</v>
      </c>
      <c r="E95" s="197">
        <v>41548</v>
      </c>
      <c r="F95" s="199">
        <v>22.832696249999998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22.588384000000001</v>
      </c>
      <c r="E96" s="197">
        <v>41579</v>
      </c>
      <c r="F96" s="199">
        <v>22.724967416666669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22.802745999999999</v>
      </c>
      <c r="E97" s="197">
        <v>41609</v>
      </c>
      <c r="F97" s="199">
        <v>22.775270166666662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14.445098</v>
      </c>
      <c r="E98" s="197">
        <v>41640</v>
      </c>
      <c r="F98" s="199">
        <v>22.496959749999998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22.019521999999998</v>
      </c>
      <c r="E99" s="197">
        <v>41671</v>
      </c>
      <c r="F99" s="199">
        <v>22.591357416666668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20.489612999999999</v>
      </c>
      <c r="E100" s="197">
        <v>41699</v>
      </c>
      <c r="F100" s="199">
        <v>22.795702416666668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23.042372</v>
      </c>
      <c r="E101" s="197">
        <v>41730</v>
      </c>
      <c r="F101" s="199">
        <v>22.67094183333333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19.868741</v>
      </c>
      <c r="E102" s="197">
        <v>41760</v>
      </c>
      <c r="F102" s="199">
        <v>22.121617333333333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17.629704</v>
      </c>
      <c r="E103" s="197">
        <v>41791</v>
      </c>
      <c r="F103" s="199">
        <v>21.699323249999996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24.159172999999999</v>
      </c>
      <c r="E104" s="197">
        <v>41821</v>
      </c>
      <c r="F104" s="199">
        <v>21.505752083333334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35.835724999999996</v>
      </c>
      <c r="E105" s="197">
        <v>41852</v>
      </c>
      <c r="F105" s="199">
        <v>22.611844916666666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20.209868</v>
      </c>
      <c r="E106" s="197">
        <v>41883</v>
      </c>
      <c r="F106" s="199">
        <v>22.443434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23.524470999999998</v>
      </c>
      <c r="E107" s="197">
        <v>41913</v>
      </c>
      <c r="F107" s="199">
        <v>22.217951416666665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22.147682</v>
      </c>
      <c r="E108" s="197">
        <v>41944</v>
      </c>
      <c r="F108" s="199">
        <v>22.181226249999998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27.69049</v>
      </c>
      <c r="E109" s="197">
        <v>41974</v>
      </c>
      <c r="F109" s="199">
        <v>22.588538249999999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15.849536000000001</v>
      </c>
      <c r="E110" s="197">
        <v>42005</v>
      </c>
      <c r="F110" s="199">
        <v>22.70557475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23.265387</v>
      </c>
      <c r="E111" s="197">
        <v>42036</v>
      </c>
      <c r="F111" s="199">
        <v>22.809396833333334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17.232842000000002</v>
      </c>
      <c r="E112" s="197">
        <v>42064</v>
      </c>
      <c r="F112" s="199">
        <v>22.537999250000002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20.248512999999999</v>
      </c>
      <c r="E113" s="197">
        <v>42095</v>
      </c>
      <c r="F113" s="199">
        <v>22.305177666666665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22.165029000000001</v>
      </c>
      <c r="E114" s="197">
        <v>42125</v>
      </c>
      <c r="F114" s="199">
        <v>22.496534999999998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20.871853999999999</v>
      </c>
      <c r="E115" s="197">
        <v>42156</v>
      </c>
      <c r="F115" s="199">
        <v>22.76671416666667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24.433309000000001</v>
      </c>
      <c r="E116" s="197">
        <v>42186</v>
      </c>
      <c r="F116" s="199">
        <v>22.789558833333334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22.342147000000001</v>
      </c>
      <c r="E117" s="197">
        <v>42217</v>
      </c>
      <c r="F117" s="199">
        <v>21.665094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23.553609000000002</v>
      </c>
      <c r="E118" s="197">
        <v>42248</v>
      </c>
      <c r="F118" s="199">
        <v>21.943739083333337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19.776109000000002</v>
      </c>
      <c r="E119" s="197">
        <v>42278</v>
      </c>
      <c r="F119" s="199">
        <v>21.631375583333337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20.614784</v>
      </c>
      <c r="E120" s="197">
        <v>42309</v>
      </c>
      <c r="F120" s="199">
        <v>21.503634083333335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20.168659000000002</v>
      </c>
      <c r="E121" s="197">
        <v>42339</v>
      </c>
      <c r="F121" s="199">
        <v>20.876814833333331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12.779979000000001</v>
      </c>
      <c r="E122" s="197">
        <v>42370</v>
      </c>
      <c r="F122" s="199">
        <v>20.621018416666665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21.896409999999999</v>
      </c>
      <c r="E123" s="197">
        <v>42401</v>
      </c>
      <c r="F123" s="199">
        <v>20.506937000000001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17.25639</v>
      </c>
      <c r="E124" s="197">
        <v>42430</v>
      </c>
      <c r="F124" s="199">
        <v>20.508899333333336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17.523046999999998</v>
      </c>
      <c r="E125" s="197">
        <v>42461</v>
      </c>
      <c r="F125" s="199">
        <v>20.281777166666668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22.156739000000002</v>
      </c>
      <c r="E126" s="197">
        <v>42491</v>
      </c>
      <c r="F126" s="199">
        <v>20.281086333333334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19.062946</v>
      </c>
      <c r="E127" s="197">
        <v>42522</v>
      </c>
      <c r="F127" s="199">
        <v>20.130344000000004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12.145371000000001</v>
      </c>
      <c r="E128" s="197">
        <v>42552</v>
      </c>
      <c r="F128" s="199">
        <v>19.106349166666671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25.911726999999999</v>
      </c>
      <c r="E129" s="197">
        <v>42583</v>
      </c>
      <c r="F129" s="199">
        <v>19.403814166666667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200">
        <v>23.619910999999998</v>
      </c>
      <c r="E130" s="197">
        <v>42614</v>
      </c>
      <c r="F130" s="199">
        <v>19.409339333333335</v>
      </c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200">
        <v>20.269883</v>
      </c>
      <c r="E131" s="197">
        <v>42644</v>
      </c>
      <c r="F131" s="199">
        <v>19.450487166666665</v>
      </c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200">
        <v>18.368808000000001</v>
      </c>
      <c r="E132" s="197">
        <v>42675</v>
      </c>
      <c r="F132" s="199">
        <v>19.263322500000001</v>
      </c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11"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>
        <v>14.691674000000001</v>
      </c>
      <c r="I19" s="68">
        <v>-25.814650669233153</v>
      </c>
      <c r="J19" s="68">
        <v>74.185349330766854</v>
      </c>
      <c r="K19" s="68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>
        <v>22.23554</v>
      </c>
      <c r="I20" s="68">
        <v>11.525039158206285</v>
      </c>
      <c r="J20" s="68">
        <v>111.52503915820628</v>
      </c>
      <c r="K20" s="68">
        <v>-5.520093880401622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>
        <v>18.268965999999999</v>
      </c>
      <c r="I21" s="68">
        <v>-4.3676514459544897</v>
      </c>
      <c r="J21" s="68">
        <v>95.632348554045507</v>
      </c>
      <c r="K21" s="68">
        <v>-11.410481650445481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>
        <v>16.570067000000002</v>
      </c>
      <c r="I22" s="68">
        <v>-6.5091803156410943</v>
      </c>
      <c r="J22" s="68">
        <v>93.490819684358911</v>
      </c>
      <c r="K22" s="68">
        <v>-12.42151098754759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30">
        <v>17.505780999999999</v>
      </c>
      <c r="I23" s="30">
        <v>4.8668382360561369</v>
      </c>
      <c r="J23" s="30">
        <v>104.86683823605614</v>
      </c>
      <c r="K23" s="30">
        <v>-10.951787568926541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1" t="s">
        <v>98</v>
      </c>
      <c r="O24" s="41"/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191.14930499999997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-13.349147107263981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180.142886</v>
      </c>
      <c r="D28" s="70">
        <v>235.08557100000002</v>
      </c>
      <c r="E28" s="70">
        <v>222.322227</v>
      </c>
      <c r="F28" s="70">
        <v>222.95885800000002</v>
      </c>
      <c r="G28" s="70">
        <v>202.65633199999999</v>
      </c>
      <c r="H28" s="30">
        <v>191.14930499999997</v>
      </c>
      <c r="I28" s="66">
        <v>-5.678098920689056</v>
      </c>
      <c r="J28" s="30">
        <v>94.321901079310948</v>
      </c>
      <c r="K28" s="30">
        <v>-9.1059517357233837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30.499503044488808</v>
      </c>
      <c r="E29" s="70">
        <v>-5.4292332556641787</v>
      </c>
      <c r="F29" s="70">
        <v>0.28635508405554511</v>
      </c>
      <c r="G29" s="70">
        <v>-9.1059517357233837</v>
      </c>
      <c r="H29" s="30">
        <v>-5.678098920689056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172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173</v>
      </c>
      <c r="D53" s="139" t="s">
        <v>191</v>
      </c>
      <c r="E53" s="139" t="s">
        <v>174</v>
      </c>
      <c r="F53" s="139" t="s">
        <v>175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2010</v>
      </c>
      <c r="C54" s="139">
        <v>5</v>
      </c>
      <c r="D54" s="199">
        <v>14.254791000000001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2010</v>
      </c>
      <c r="C55" s="139">
        <v>6</v>
      </c>
      <c r="D55" s="199">
        <v>16.799078000000002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2010</v>
      </c>
      <c r="C56" s="139">
        <v>7</v>
      </c>
      <c r="D56" s="199">
        <v>15.161148000000001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2010</v>
      </c>
      <c r="C57" s="139">
        <v>8</v>
      </c>
      <c r="D57" s="199">
        <v>16.839628999999999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2010</v>
      </c>
      <c r="C58" s="139">
        <v>9</v>
      </c>
      <c r="D58" s="199">
        <v>16.847608999999999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2010</v>
      </c>
      <c r="C59" s="139">
        <v>10</v>
      </c>
      <c r="D59" s="199">
        <v>14.550224999999999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2010</v>
      </c>
      <c r="C60" s="139">
        <v>11</v>
      </c>
      <c r="D60" s="199">
        <v>14.451438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2010</v>
      </c>
      <c r="C61" s="139">
        <v>12</v>
      </c>
      <c r="D61" s="199">
        <v>12.445795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1</v>
      </c>
      <c r="D62" s="200">
        <v>12.210664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2</v>
      </c>
      <c r="D63" s="200">
        <v>12.599492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3</v>
      </c>
      <c r="D64" s="200">
        <v>17.833200000000001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4</v>
      </c>
      <c r="D65" s="200">
        <v>18.409379000000001</v>
      </c>
      <c r="E65" s="197">
        <v>40634</v>
      </c>
      <c r="F65" s="199">
        <v>15.200203999999999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2011</v>
      </c>
      <c r="C66" s="139">
        <v>5</v>
      </c>
      <c r="D66" s="200">
        <v>15.048927000000001</v>
      </c>
      <c r="E66" s="197">
        <v>40664</v>
      </c>
      <c r="F66" s="199">
        <v>15.266382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2011</v>
      </c>
      <c r="C67" s="139">
        <v>6</v>
      </c>
      <c r="D67" s="200">
        <v>18.368452000000001</v>
      </c>
      <c r="E67" s="197">
        <v>40695</v>
      </c>
      <c r="F67" s="199">
        <v>15.397163166666665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2011</v>
      </c>
      <c r="C68" s="139">
        <v>7</v>
      </c>
      <c r="D68" s="200">
        <v>17.050871999999998</v>
      </c>
      <c r="E68" s="197">
        <v>40725</v>
      </c>
      <c r="F68" s="199">
        <v>15.554640166666665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2011</v>
      </c>
      <c r="C69" s="139">
        <v>8</v>
      </c>
      <c r="D69" s="200">
        <v>18.037436</v>
      </c>
      <c r="E69" s="197">
        <v>40756</v>
      </c>
      <c r="F69" s="199">
        <v>15.654457416666665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2011</v>
      </c>
      <c r="C70" s="139">
        <v>9</v>
      </c>
      <c r="D70" s="200">
        <v>17.765219999999999</v>
      </c>
      <c r="E70" s="197">
        <v>40787</v>
      </c>
      <c r="F70" s="199">
        <v>15.730924999999999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2011</v>
      </c>
      <c r="C71" s="139">
        <v>10</v>
      </c>
      <c r="D71" s="200">
        <v>16.533742</v>
      </c>
      <c r="E71" s="197">
        <v>40817</v>
      </c>
      <c r="F71" s="199">
        <v>15.896218083333336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2011</v>
      </c>
      <c r="C72" s="139">
        <v>11</v>
      </c>
      <c r="D72" s="200">
        <v>16.285502000000001</v>
      </c>
      <c r="E72" s="197">
        <v>40848</v>
      </c>
      <c r="F72" s="199">
        <v>16.049056750000002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2011</v>
      </c>
      <c r="C73" s="139">
        <v>12</v>
      </c>
      <c r="D73" s="200">
        <v>17.994140000000002</v>
      </c>
      <c r="E73" s="197">
        <v>40878</v>
      </c>
      <c r="F73" s="199">
        <v>16.511418833333334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1</v>
      </c>
      <c r="D74" s="200">
        <v>15.332686000000001</v>
      </c>
      <c r="E74" s="197">
        <v>40909</v>
      </c>
      <c r="F74" s="199">
        <v>16.771587333333333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2</v>
      </c>
      <c r="D75" s="200">
        <v>19.077691000000002</v>
      </c>
      <c r="E75" s="197">
        <v>40940</v>
      </c>
      <c r="F75" s="199">
        <v>17.311437249999997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3</v>
      </c>
      <c r="D76" s="200">
        <v>19.907567</v>
      </c>
      <c r="E76" s="197">
        <v>40969</v>
      </c>
      <c r="F76" s="199">
        <v>17.484301166666665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4</v>
      </c>
      <c r="D77" s="200">
        <v>21.122523000000001</v>
      </c>
      <c r="E77" s="197">
        <v>41000</v>
      </c>
      <c r="F77" s="199">
        <v>17.710396499999998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2012</v>
      </c>
      <c r="C78" s="139">
        <v>5</v>
      </c>
      <c r="D78" s="200">
        <v>23.653457</v>
      </c>
      <c r="E78" s="197">
        <v>41030</v>
      </c>
      <c r="F78" s="199">
        <v>18.427440666666666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2012</v>
      </c>
      <c r="C79" s="139">
        <v>6</v>
      </c>
      <c r="D79" s="200">
        <v>22.834052</v>
      </c>
      <c r="E79" s="197">
        <v>41061</v>
      </c>
      <c r="F79" s="199">
        <v>18.799574000000003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2012</v>
      </c>
      <c r="C80" s="139">
        <v>7</v>
      </c>
      <c r="D80" s="200">
        <v>22.995383</v>
      </c>
      <c r="E80" s="197">
        <v>41091</v>
      </c>
      <c r="F80" s="199">
        <v>19.294949916666667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2012</v>
      </c>
      <c r="C81" s="139">
        <v>8</v>
      </c>
      <c r="D81" s="200">
        <v>22.002217999999999</v>
      </c>
      <c r="E81" s="197">
        <v>41122</v>
      </c>
      <c r="F81" s="199">
        <v>19.625348416666665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2012</v>
      </c>
      <c r="C82" s="139">
        <v>9</v>
      </c>
      <c r="D82" s="200">
        <v>20.602518</v>
      </c>
      <c r="E82" s="197">
        <v>41153</v>
      </c>
      <c r="F82" s="199">
        <v>19.861789916666666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2012</v>
      </c>
      <c r="C83" s="139">
        <v>10</v>
      </c>
      <c r="D83" s="200">
        <v>24.821190999999999</v>
      </c>
      <c r="E83" s="197">
        <v>41183</v>
      </c>
      <c r="F83" s="199">
        <v>20.55241066666667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2012</v>
      </c>
      <c r="C84" s="139">
        <v>11</v>
      </c>
      <c r="D84" s="200">
        <v>22.736284999999999</v>
      </c>
      <c r="E84" s="197">
        <v>41214</v>
      </c>
      <c r="F84" s="199">
        <v>21.08997591666667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2012</v>
      </c>
      <c r="C85" s="139">
        <v>12</v>
      </c>
      <c r="D85" s="200">
        <v>22.416667</v>
      </c>
      <c r="E85" s="197">
        <v>41244</v>
      </c>
      <c r="F85" s="199">
        <v>21.458519833333337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1</v>
      </c>
      <c r="D86" s="200">
        <v>18.454128999999998</v>
      </c>
      <c r="E86" s="197">
        <v>41275</v>
      </c>
      <c r="F86" s="199">
        <v>21.718640083333337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2</v>
      </c>
      <c r="D87" s="200">
        <v>20.807901000000001</v>
      </c>
      <c r="E87" s="197">
        <v>41306</v>
      </c>
      <c r="F87" s="199">
        <v>21.862824249999999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3</v>
      </c>
      <c r="D88" s="200">
        <v>21.088635</v>
      </c>
      <c r="E88" s="197">
        <v>41334</v>
      </c>
      <c r="F88" s="199">
        <v>21.961246583333335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4</v>
      </c>
      <c r="D89" s="200">
        <v>23.048293000000001</v>
      </c>
      <c r="E89" s="197">
        <v>41365</v>
      </c>
      <c r="F89" s="199">
        <v>22.121727416666669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2013</v>
      </c>
      <c r="C90" s="139">
        <v>5</v>
      </c>
      <c r="D90" s="200">
        <v>21.878423999999999</v>
      </c>
      <c r="E90" s="197">
        <v>41395</v>
      </c>
      <c r="F90" s="199">
        <v>21.973808000000002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2013</v>
      </c>
      <c r="C91" s="139">
        <v>6</v>
      </c>
      <c r="D91" s="200">
        <v>19.343050999999999</v>
      </c>
      <c r="E91" s="197">
        <v>41426</v>
      </c>
      <c r="F91" s="199">
        <v>21.682891250000001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2013</v>
      </c>
      <c r="C92" s="139">
        <v>7</v>
      </c>
      <c r="D92" s="200">
        <v>20.812977</v>
      </c>
      <c r="E92" s="197">
        <v>41456</v>
      </c>
      <c r="F92" s="199">
        <v>21.501024083333334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2013</v>
      </c>
      <c r="C93" s="139">
        <v>8</v>
      </c>
      <c r="D93" s="200">
        <v>18.601637</v>
      </c>
      <c r="E93" s="197">
        <v>41487</v>
      </c>
      <c r="F93" s="199">
        <v>21.217642333333334</v>
      </c>
      <c r="G93" s="41"/>
    </row>
    <row r="94" spans="1:15" x14ac:dyDescent="0.25">
      <c r="A94" s="41"/>
      <c r="B94" s="139">
        <v>2013</v>
      </c>
      <c r="C94" s="139">
        <v>9</v>
      </c>
      <c r="D94" s="200">
        <v>19.502970999999999</v>
      </c>
      <c r="E94" s="197">
        <v>41518</v>
      </c>
      <c r="F94" s="199">
        <v>21.126013416666666</v>
      </c>
      <c r="G94" s="41"/>
    </row>
    <row r="95" spans="1:15" x14ac:dyDescent="0.25">
      <c r="A95" s="41"/>
      <c r="B95" s="139">
        <v>2013</v>
      </c>
      <c r="C95" s="139">
        <v>10</v>
      </c>
      <c r="D95" s="200">
        <v>20.862849000000001</v>
      </c>
      <c r="E95" s="197">
        <v>41548</v>
      </c>
      <c r="F95" s="199">
        <v>20.796151583333334</v>
      </c>
      <c r="G95" s="41"/>
    </row>
    <row r="96" spans="1:15" x14ac:dyDescent="0.25">
      <c r="A96" s="41"/>
      <c r="B96" s="139">
        <v>2013</v>
      </c>
      <c r="C96" s="139">
        <v>11</v>
      </c>
      <c r="D96" s="200">
        <v>17.92136</v>
      </c>
      <c r="E96" s="197">
        <v>41579</v>
      </c>
      <c r="F96" s="199">
        <v>20.394907833333331</v>
      </c>
      <c r="G96" s="41"/>
    </row>
    <row r="97" spans="1:7" x14ac:dyDescent="0.25">
      <c r="A97" s="41"/>
      <c r="B97" s="139">
        <v>2013</v>
      </c>
      <c r="C97" s="139">
        <v>12</v>
      </c>
      <c r="D97" s="200">
        <v>21.730264999999999</v>
      </c>
      <c r="E97" s="197">
        <v>41609</v>
      </c>
      <c r="F97" s="199">
        <v>20.337707666666667</v>
      </c>
      <c r="G97" s="41"/>
    </row>
    <row r="98" spans="1:7" x14ac:dyDescent="0.25">
      <c r="A98" s="41"/>
      <c r="B98" s="139">
        <v>2014</v>
      </c>
      <c r="C98" s="139">
        <v>1</v>
      </c>
      <c r="D98" s="200">
        <v>16.793445999999999</v>
      </c>
      <c r="E98" s="197">
        <v>41640</v>
      </c>
      <c r="F98" s="199">
        <v>20.199317416666666</v>
      </c>
      <c r="G98" s="41"/>
    </row>
    <row r="99" spans="1:7" x14ac:dyDescent="0.25">
      <c r="A99" s="41"/>
      <c r="B99" s="139">
        <v>2014</v>
      </c>
      <c r="C99" s="139">
        <v>2</v>
      </c>
      <c r="D99" s="200">
        <v>17.7212</v>
      </c>
      <c r="E99" s="197">
        <v>41671</v>
      </c>
      <c r="F99" s="199">
        <v>19.942092333333331</v>
      </c>
      <c r="G99" s="41"/>
    </row>
    <row r="100" spans="1:7" x14ac:dyDescent="0.25">
      <c r="A100" s="41"/>
      <c r="B100" s="139">
        <v>2014</v>
      </c>
      <c r="C100" s="139">
        <v>3</v>
      </c>
      <c r="D100" s="200">
        <v>18.518896999999999</v>
      </c>
      <c r="E100" s="197">
        <v>41699</v>
      </c>
      <c r="F100" s="199">
        <v>19.727947500000003</v>
      </c>
      <c r="G100" s="41"/>
    </row>
    <row r="101" spans="1:7" x14ac:dyDescent="0.25">
      <c r="A101" s="41"/>
      <c r="B101" s="139">
        <v>2014</v>
      </c>
      <c r="C101" s="139">
        <v>4</v>
      </c>
      <c r="D101" s="200">
        <v>21.806038999999998</v>
      </c>
      <c r="E101" s="197">
        <v>41730</v>
      </c>
      <c r="F101" s="199">
        <v>19.624426333333336</v>
      </c>
      <c r="G101" s="41"/>
    </row>
    <row r="102" spans="1:7" x14ac:dyDescent="0.25">
      <c r="A102" s="41"/>
      <c r="B102" s="139">
        <v>2014</v>
      </c>
      <c r="C102" s="139">
        <v>5</v>
      </c>
      <c r="D102" s="200">
        <v>20.510227</v>
      </c>
      <c r="E102" s="197">
        <v>41760</v>
      </c>
      <c r="F102" s="199">
        <v>19.510409916666671</v>
      </c>
      <c r="G102" s="41"/>
    </row>
    <row r="103" spans="1:7" x14ac:dyDescent="0.25">
      <c r="A103" s="41"/>
      <c r="B103" s="139">
        <v>2014</v>
      </c>
      <c r="C103" s="139">
        <v>6</v>
      </c>
      <c r="D103" s="200">
        <v>19.409406000000001</v>
      </c>
      <c r="E103" s="197">
        <v>41791</v>
      </c>
      <c r="F103" s="199">
        <v>19.515939500000002</v>
      </c>
      <c r="G103" s="41"/>
    </row>
    <row r="104" spans="1:7" x14ac:dyDescent="0.25">
      <c r="A104" s="41"/>
      <c r="B104" s="139">
        <v>2014</v>
      </c>
      <c r="C104" s="139">
        <v>7</v>
      </c>
      <c r="D104" s="200">
        <v>26.549218</v>
      </c>
      <c r="E104" s="197">
        <v>41821</v>
      </c>
      <c r="F104" s="199">
        <v>19.993959583333332</v>
      </c>
      <c r="G104" s="41"/>
    </row>
    <row r="105" spans="1:7" x14ac:dyDescent="0.25">
      <c r="A105" s="41"/>
      <c r="B105" s="139">
        <v>2014</v>
      </c>
      <c r="C105" s="139">
        <v>8</v>
      </c>
      <c r="D105" s="200">
        <v>21.102594</v>
      </c>
      <c r="E105" s="197">
        <v>41852</v>
      </c>
      <c r="F105" s="199">
        <v>20.202372666666665</v>
      </c>
      <c r="G105" s="41"/>
    </row>
    <row r="106" spans="1:7" x14ac:dyDescent="0.25">
      <c r="A106" s="41"/>
      <c r="B106" s="139">
        <v>2014</v>
      </c>
      <c r="C106" s="139">
        <v>9</v>
      </c>
      <c r="D106" s="200">
        <v>21.563874999999999</v>
      </c>
      <c r="E106" s="197">
        <v>41883</v>
      </c>
      <c r="F106" s="199">
        <v>20.374114666666667</v>
      </c>
      <c r="G106" s="41"/>
    </row>
    <row r="107" spans="1:7" x14ac:dyDescent="0.25">
      <c r="A107" s="41"/>
      <c r="B107" s="139">
        <v>2014</v>
      </c>
      <c r="C107" s="139">
        <v>10</v>
      </c>
      <c r="D107" s="200">
        <v>20.237545999999998</v>
      </c>
      <c r="E107" s="197">
        <v>41913</v>
      </c>
      <c r="F107" s="199">
        <v>20.322006083333331</v>
      </c>
      <c r="G107" s="41"/>
    </row>
    <row r="108" spans="1:7" x14ac:dyDescent="0.25">
      <c r="A108" s="41"/>
      <c r="B108" s="139">
        <v>2014</v>
      </c>
      <c r="C108" s="139">
        <v>11</v>
      </c>
      <c r="D108" s="200">
        <v>18.746410000000001</v>
      </c>
      <c r="E108" s="197">
        <v>41944</v>
      </c>
      <c r="F108" s="199">
        <v>20.39076025</v>
      </c>
      <c r="G108" s="41"/>
    </row>
    <row r="109" spans="1:7" x14ac:dyDescent="0.25">
      <c r="A109" s="41"/>
      <c r="B109" s="139">
        <v>2014</v>
      </c>
      <c r="C109" s="139">
        <v>12</v>
      </c>
      <c r="D109" s="200">
        <v>22.076188999999999</v>
      </c>
      <c r="E109" s="197">
        <v>41974</v>
      </c>
      <c r="F109" s="199">
        <v>20.419587250000003</v>
      </c>
      <c r="G109" s="41"/>
    </row>
    <row r="110" spans="1:7" x14ac:dyDescent="0.25">
      <c r="A110" s="41"/>
      <c r="B110" s="139">
        <v>2015</v>
      </c>
      <c r="C110" s="139">
        <v>1</v>
      </c>
      <c r="D110" s="200">
        <v>16.138031000000002</v>
      </c>
      <c r="E110" s="197">
        <v>42005</v>
      </c>
      <c r="F110" s="199">
        <v>20.364969333333335</v>
      </c>
      <c r="G110" s="41"/>
    </row>
    <row r="111" spans="1:7" x14ac:dyDescent="0.25">
      <c r="A111" s="41"/>
      <c r="B111" s="139">
        <v>2015</v>
      </c>
      <c r="C111" s="139">
        <v>2</v>
      </c>
      <c r="D111" s="200">
        <v>15.734012999999999</v>
      </c>
      <c r="E111" s="197">
        <v>42036</v>
      </c>
      <c r="F111" s="199">
        <v>20.199370416666667</v>
      </c>
      <c r="G111" s="41"/>
    </row>
    <row r="112" spans="1:7" x14ac:dyDescent="0.25">
      <c r="A112" s="41"/>
      <c r="B112" s="139">
        <v>2015</v>
      </c>
      <c r="C112" s="139">
        <v>3</v>
      </c>
      <c r="D112" s="200">
        <v>19.567049000000001</v>
      </c>
      <c r="E112" s="197">
        <v>42064</v>
      </c>
      <c r="F112" s="199">
        <v>20.286716416666668</v>
      </c>
      <c r="G112" s="41"/>
    </row>
    <row r="113" spans="1:7" x14ac:dyDescent="0.25">
      <c r="A113" s="41"/>
      <c r="B113" s="139">
        <v>2015</v>
      </c>
      <c r="C113" s="139">
        <v>4</v>
      </c>
      <c r="D113" s="200">
        <v>17.632027999999998</v>
      </c>
      <c r="E113" s="197">
        <v>42095</v>
      </c>
      <c r="F113" s="199">
        <v>19.938882166666666</v>
      </c>
      <c r="G113" s="41"/>
    </row>
    <row r="114" spans="1:7" x14ac:dyDescent="0.25">
      <c r="A114" s="41"/>
      <c r="B114" s="139">
        <v>2015</v>
      </c>
      <c r="C114" s="139">
        <v>5</v>
      </c>
      <c r="D114" s="200">
        <v>20.300445</v>
      </c>
      <c r="E114" s="197">
        <v>42125</v>
      </c>
      <c r="F114" s="199">
        <v>19.921400333333331</v>
      </c>
      <c r="G114" s="41"/>
    </row>
    <row r="115" spans="1:7" x14ac:dyDescent="0.25">
      <c r="A115" s="41"/>
      <c r="B115" s="139">
        <v>2015</v>
      </c>
      <c r="C115" s="139">
        <v>6</v>
      </c>
      <c r="D115" s="200">
        <v>20.022632000000002</v>
      </c>
      <c r="E115" s="197">
        <v>42156</v>
      </c>
      <c r="F115" s="199">
        <v>19.972502500000001</v>
      </c>
      <c r="G115" s="41"/>
    </row>
    <row r="116" spans="1:7" x14ac:dyDescent="0.25">
      <c r="A116" s="41"/>
      <c r="B116" s="139">
        <v>2015</v>
      </c>
      <c r="C116" s="139">
        <v>7</v>
      </c>
      <c r="D116" s="200">
        <v>19.804010000000002</v>
      </c>
      <c r="E116" s="197">
        <v>42186</v>
      </c>
      <c r="F116" s="199">
        <v>19.410401833333335</v>
      </c>
      <c r="G116" s="41"/>
    </row>
    <row r="117" spans="1:7" x14ac:dyDescent="0.25">
      <c r="A117" s="41"/>
      <c r="B117" s="139">
        <v>2015</v>
      </c>
      <c r="C117" s="139">
        <v>8</v>
      </c>
      <c r="D117" s="200">
        <v>19.937711</v>
      </c>
      <c r="E117" s="197">
        <v>42217</v>
      </c>
      <c r="F117" s="199">
        <v>19.313328250000001</v>
      </c>
      <c r="G117" s="41"/>
    </row>
    <row r="118" spans="1:7" x14ac:dyDescent="0.25">
      <c r="A118" s="41"/>
      <c r="B118" s="139">
        <v>2015</v>
      </c>
      <c r="C118" s="139">
        <v>9</v>
      </c>
      <c r="D118" s="200">
        <v>19.103332999999999</v>
      </c>
      <c r="E118" s="197">
        <v>42248</v>
      </c>
      <c r="F118" s="199">
        <v>19.108283083333333</v>
      </c>
      <c r="G118" s="41"/>
    </row>
    <row r="119" spans="1:7" x14ac:dyDescent="0.25">
      <c r="A119" s="41"/>
      <c r="B119" s="139">
        <v>2015</v>
      </c>
      <c r="C119" s="139">
        <v>10</v>
      </c>
      <c r="D119" s="200">
        <v>17.723737</v>
      </c>
      <c r="E119" s="197">
        <v>42278</v>
      </c>
      <c r="F119" s="199">
        <v>18.898799</v>
      </c>
      <c r="G119" s="41"/>
    </row>
    <row r="120" spans="1:7" x14ac:dyDescent="0.25">
      <c r="A120" s="41"/>
      <c r="B120" s="139">
        <v>2015</v>
      </c>
      <c r="C120" s="139">
        <v>11</v>
      </c>
      <c r="D120" s="200">
        <v>16.693342999999999</v>
      </c>
      <c r="E120" s="197">
        <v>42309</v>
      </c>
      <c r="F120" s="199">
        <v>18.727710083333335</v>
      </c>
      <c r="G120" s="41"/>
    </row>
    <row r="121" spans="1:7" x14ac:dyDescent="0.25">
      <c r="A121" s="41"/>
      <c r="B121" s="139">
        <v>2015</v>
      </c>
      <c r="C121" s="139">
        <v>12</v>
      </c>
      <c r="D121" s="200">
        <v>17.940809999999999</v>
      </c>
      <c r="E121" s="197">
        <v>42339</v>
      </c>
      <c r="F121" s="199">
        <v>18.383095166666667</v>
      </c>
      <c r="G121" s="41"/>
    </row>
    <row r="122" spans="1:7" x14ac:dyDescent="0.25">
      <c r="A122" s="41"/>
      <c r="B122" s="139">
        <v>2016</v>
      </c>
      <c r="C122" s="139">
        <v>1</v>
      </c>
      <c r="D122" s="200">
        <v>10.773904999999999</v>
      </c>
      <c r="E122" s="197">
        <v>42370</v>
      </c>
      <c r="F122" s="199">
        <v>17.93608466666667</v>
      </c>
      <c r="G122" s="41"/>
    </row>
    <row r="123" spans="1:7" x14ac:dyDescent="0.25">
      <c r="A123" s="41"/>
      <c r="B123" s="139">
        <v>2016</v>
      </c>
      <c r="C123" s="139">
        <v>2</v>
      </c>
      <c r="D123" s="200">
        <v>15.650162</v>
      </c>
      <c r="E123" s="197">
        <v>42401</v>
      </c>
      <c r="F123" s="199">
        <v>17.929097083333335</v>
      </c>
      <c r="G123" s="41"/>
    </row>
    <row r="124" spans="1:7" x14ac:dyDescent="0.25">
      <c r="A124" s="41"/>
      <c r="B124" s="139">
        <v>2016</v>
      </c>
      <c r="C124" s="139">
        <v>3</v>
      </c>
      <c r="D124" s="200">
        <v>18.372793999999999</v>
      </c>
      <c r="E124" s="197">
        <v>42430</v>
      </c>
      <c r="F124" s="199">
        <v>17.829575833333333</v>
      </c>
      <c r="G124" s="41"/>
    </row>
    <row r="125" spans="1:7" x14ac:dyDescent="0.25">
      <c r="A125" s="41"/>
      <c r="B125" s="139">
        <v>2016</v>
      </c>
      <c r="C125" s="139">
        <v>4</v>
      </c>
      <c r="D125" s="200">
        <v>19.3429</v>
      </c>
      <c r="E125" s="197">
        <v>42461</v>
      </c>
      <c r="F125" s="199">
        <v>17.972148499999999</v>
      </c>
      <c r="G125" s="41"/>
    </row>
    <row r="126" spans="1:7" x14ac:dyDescent="0.25">
      <c r="A126" s="41"/>
      <c r="B126" s="139">
        <v>2016</v>
      </c>
      <c r="C126" s="139">
        <v>5</v>
      </c>
      <c r="D126" s="200">
        <v>18.571963</v>
      </c>
      <c r="E126" s="197">
        <v>42491</v>
      </c>
      <c r="F126" s="199">
        <v>17.828108333333336</v>
      </c>
      <c r="G126" s="41"/>
    </row>
    <row r="127" spans="1:7" x14ac:dyDescent="0.25">
      <c r="A127" s="41"/>
      <c r="B127" s="139">
        <v>2016</v>
      </c>
      <c r="C127" s="139">
        <v>6</v>
      </c>
      <c r="D127" s="200">
        <v>19.165552999999999</v>
      </c>
      <c r="E127" s="197">
        <v>42522</v>
      </c>
      <c r="F127" s="199">
        <v>17.756685083333334</v>
      </c>
      <c r="G127" s="41"/>
    </row>
    <row r="128" spans="1:7" x14ac:dyDescent="0.25">
      <c r="A128" s="41"/>
      <c r="B128" s="139">
        <v>2016</v>
      </c>
      <c r="C128" s="139">
        <v>7</v>
      </c>
      <c r="D128" s="200">
        <v>14.691674000000001</v>
      </c>
      <c r="E128" s="197">
        <v>42552</v>
      </c>
      <c r="F128" s="199">
        <v>17.330657083333332</v>
      </c>
      <c r="G128" s="41"/>
    </row>
    <row r="129" spans="1:7" x14ac:dyDescent="0.25">
      <c r="A129" s="41"/>
      <c r="B129" s="139">
        <v>2016</v>
      </c>
      <c r="C129" s="139">
        <v>8</v>
      </c>
      <c r="D129" s="200">
        <v>22.23554</v>
      </c>
      <c r="E129" s="197">
        <v>42583</v>
      </c>
      <c r="F129" s="199">
        <v>17.522142833333334</v>
      </c>
      <c r="G129" s="41"/>
    </row>
    <row r="130" spans="1:7" x14ac:dyDescent="0.25">
      <c r="A130" s="41"/>
      <c r="B130" s="139">
        <v>2016</v>
      </c>
      <c r="C130" s="139">
        <v>9</v>
      </c>
      <c r="D130" s="200">
        <v>18.268965999999999</v>
      </c>
      <c r="E130" s="197">
        <v>42614</v>
      </c>
      <c r="F130" s="199">
        <v>17.452612249999998</v>
      </c>
      <c r="G130" s="41"/>
    </row>
    <row r="131" spans="1:7" x14ac:dyDescent="0.25">
      <c r="A131" s="41"/>
      <c r="B131" s="139">
        <v>2016</v>
      </c>
      <c r="C131" s="139">
        <v>10</v>
      </c>
      <c r="D131" s="200">
        <v>16.570067000000002</v>
      </c>
      <c r="E131" s="197">
        <v>42644</v>
      </c>
      <c r="F131" s="199">
        <v>17.356473083333334</v>
      </c>
      <c r="G131" s="41"/>
    </row>
    <row r="132" spans="1:7" x14ac:dyDescent="0.25">
      <c r="A132" s="41"/>
      <c r="B132" s="139">
        <v>2016</v>
      </c>
      <c r="C132" s="139">
        <v>11</v>
      </c>
      <c r="D132" s="200">
        <v>17.505780999999999</v>
      </c>
      <c r="E132" s="197">
        <v>42675</v>
      </c>
      <c r="F132" s="199">
        <v>17.424176249999999</v>
      </c>
      <c r="G132" s="41"/>
    </row>
    <row r="133" spans="1:7" x14ac:dyDescent="0.25">
      <c r="A133" s="41"/>
      <c r="B133" s="139">
        <v>2016</v>
      </c>
      <c r="C133" s="139">
        <v>12</v>
      </c>
      <c r="D133" s="41"/>
      <c r="E133" s="41"/>
      <c r="F133" s="41"/>
      <c r="G133" s="41"/>
    </row>
    <row r="134" spans="1:7" x14ac:dyDescent="0.25">
      <c r="B134" s="139">
        <v>2016</v>
      </c>
    </row>
    <row r="135" spans="1:7" x14ac:dyDescent="0.25">
      <c r="B135" s="139">
        <v>2016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B40" sqref="B4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5" t="s">
        <v>162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  <c r="P7" s="40"/>
    </row>
    <row r="8" spans="1:16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  <c r="P8" s="4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>
        <v>11.300682</v>
      </c>
      <c r="I19" s="68">
        <v>-43.588796931974841</v>
      </c>
      <c r="J19" s="68">
        <v>56.411203068025159</v>
      </c>
      <c r="K19" s="68">
        <v>-16.73552762342414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>
        <v>16.602056000000001</v>
      </c>
      <c r="I20" s="68">
        <v>1.7085140145156608E-2</v>
      </c>
      <c r="J20" s="68">
        <v>100.01708514014516</v>
      </c>
      <c r="K20" s="68">
        <v>-26.754715166148856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>
        <v>14.777107000000001</v>
      </c>
      <c r="I21" s="68">
        <v>-37.31056330783337</v>
      </c>
      <c r="J21" s="68">
        <v>62.68943669216663</v>
      </c>
      <c r="K21" s="68">
        <v>-0.34045098922099726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>
        <v>15.952204</v>
      </c>
      <c r="I22" s="68">
        <v>-9.9047788374724952</v>
      </c>
      <c r="J22" s="68">
        <v>90.095221162527508</v>
      </c>
      <c r="K22" s="68">
        <v>-16.527901162956248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30">
        <v>12.664720000000001</v>
      </c>
      <c r="I23" s="30">
        <v>-37.028909018758441</v>
      </c>
      <c r="J23" s="30">
        <v>62.971090981241559</v>
      </c>
      <c r="K23" s="30">
        <v>-1.6229603243592461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162.14229699999999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-32.66590621552573</v>
      </c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174.44672200000002</v>
      </c>
      <c r="D28" s="70">
        <v>192.03760799999998</v>
      </c>
      <c r="E28" s="70">
        <v>227.979658</v>
      </c>
      <c r="F28" s="70">
        <v>212.76495999999997</v>
      </c>
      <c r="G28" s="70">
        <v>217.00163700000002</v>
      </c>
      <c r="H28" s="30">
        <v>162.14229699999999</v>
      </c>
      <c r="I28" s="66">
        <v>-25.280611131979626</v>
      </c>
      <c r="J28" s="30">
        <v>74.719388868020374</v>
      </c>
      <c r="K28" s="30">
        <v>1.9912475249684203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10.083815733722968</v>
      </c>
      <c r="E29" s="70">
        <v>18.716151682122618</v>
      </c>
      <c r="F29" s="70">
        <v>-6.6737085814910895</v>
      </c>
      <c r="G29" s="70">
        <v>1.9912475249684203</v>
      </c>
      <c r="H29" s="30">
        <v>-25.280611131979626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4" t="s">
        <v>163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6" s="148" customFormat="1" x14ac:dyDescent="0.25">
      <c r="A32" s="61"/>
      <c r="B32" s="44"/>
      <c r="C32" s="214" t="s">
        <v>136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0" spans="1:14" x14ac:dyDescent="0.25">
      <c r="B50" s="139"/>
      <c r="C50" s="139"/>
      <c r="D50" s="139"/>
      <c r="E50" s="139"/>
      <c r="F50" s="139"/>
    </row>
    <row r="51" spans="1:14" x14ac:dyDescent="0.25">
      <c r="B51" s="139"/>
      <c r="C51" s="139"/>
      <c r="D51" s="139"/>
      <c r="E51" s="139"/>
      <c r="F51" s="139"/>
    </row>
    <row r="52" spans="1:14" x14ac:dyDescent="0.25">
      <c r="B52" s="139"/>
      <c r="C52" s="139"/>
      <c r="D52" s="139"/>
      <c r="E52" s="139"/>
      <c r="F52" s="139"/>
    </row>
    <row r="53" spans="1:14" x14ac:dyDescent="0.25">
      <c r="B53" s="139" t="s">
        <v>1</v>
      </c>
      <c r="C53" s="139" t="s">
        <v>173</v>
      </c>
      <c r="D53" s="139" t="s">
        <v>192</v>
      </c>
      <c r="E53" s="139" t="s">
        <v>174</v>
      </c>
      <c r="F53" s="139" t="s">
        <v>175</v>
      </c>
    </row>
    <row r="54" spans="1:14" x14ac:dyDescent="0.25">
      <c r="B54" s="139">
        <v>2010</v>
      </c>
      <c r="C54" s="139">
        <v>5</v>
      </c>
      <c r="D54" s="199">
        <v>17.242854999999999</v>
      </c>
      <c r="E54" s="197">
        <v>40299</v>
      </c>
      <c r="F54" s="139"/>
    </row>
    <row r="55" spans="1:14" x14ac:dyDescent="0.25">
      <c r="B55" s="139">
        <v>2010</v>
      </c>
      <c r="C55" s="139">
        <v>6</v>
      </c>
      <c r="D55" s="199">
        <v>12.313026000000001</v>
      </c>
      <c r="E55" s="197">
        <v>40330</v>
      </c>
      <c r="F55" s="139"/>
    </row>
    <row r="56" spans="1:14" x14ac:dyDescent="0.25">
      <c r="B56" s="139">
        <v>2010</v>
      </c>
      <c r="C56" s="139">
        <v>7</v>
      </c>
      <c r="D56" s="199">
        <v>13.958525</v>
      </c>
      <c r="E56" s="197">
        <v>40360</v>
      </c>
      <c r="F56" s="139"/>
    </row>
    <row r="57" spans="1:14" x14ac:dyDescent="0.25">
      <c r="B57" s="139">
        <v>2010</v>
      </c>
      <c r="C57" s="139">
        <v>8</v>
      </c>
      <c r="D57" s="199">
        <v>13.855674</v>
      </c>
      <c r="E57" s="197">
        <v>40391</v>
      </c>
      <c r="F57" s="139"/>
    </row>
    <row r="58" spans="1:14" x14ac:dyDescent="0.25">
      <c r="B58" s="139">
        <v>2010</v>
      </c>
      <c r="C58" s="139">
        <v>9</v>
      </c>
      <c r="D58" s="199">
        <v>15.077852999999999</v>
      </c>
      <c r="E58" s="197">
        <v>40422</v>
      </c>
      <c r="F58" s="139"/>
    </row>
    <row r="59" spans="1:14" x14ac:dyDescent="0.25">
      <c r="B59" s="139">
        <v>2010</v>
      </c>
      <c r="C59" s="139">
        <v>10</v>
      </c>
      <c r="D59" s="199">
        <v>14.578875</v>
      </c>
      <c r="E59" s="197">
        <v>40452</v>
      </c>
      <c r="F59" s="139"/>
    </row>
    <row r="60" spans="1:14" x14ac:dyDescent="0.25">
      <c r="B60" s="139">
        <v>2010</v>
      </c>
      <c r="C60" s="139">
        <v>11</v>
      </c>
      <c r="D60" s="199">
        <v>13.949865000000001</v>
      </c>
      <c r="E60" s="197">
        <v>40483</v>
      </c>
      <c r="F60" s="41"/>
    </row>
    <row r="61" spans="1:14" x14ac:dyDescent="0.25">
      <c r="B61" s="139">
        <v>2010</v>
      </c>
      <c r="C61" s="139">
        <v>12</v>
      </c>
      <c r="D61" s="199">
        <v>14.058451</v>
      </c>
      <c r="E61" s="197">
        <v>40513</v>
      </c>
      <c r="F61" s="41"/>
    </row>
    <row r="62" spans="1:14" x14ac:dyDescent="0.25">
      <c r="B62" s="139">
        <v>2011</v>
      </c>
      <c r="C62" s="139">
        <v>1</v>
      </c>
      <c r="D62" s="200">
        <v>8.2837130000000005</v>
      </c>
      <c r="E62" s="197">
        <v>40544</v>
      </c>
      <c r="F62" s="139"/>
    </row>
    <row r="63" spans="1:14" x14ac:dyDescent="0.25">
      <c r="B63" s="139">
        <v>2011</v>
      </c>
      <c r="C63" s="139">
        <v>2</v>
      </c>
      <c r="D63" s="200">
        <v>16.974287</v>
      </c>
      <c r="E63" s="197">
        <v>40575</v>
      </c>
      <c r="F63" s="139"/>
    </row>
    <row r="64" spans="1:14" x14ac:dyDescent="0.25">
      <c r="B64" s="139">
        <v>2011</v>
      </c>
      <c r="C64" s="139">
        <v>3</v>
      </c>
      <c r="D64" s="200">
        <v>15.971204999999999</v>
      </c>
      <c r="E64" s="197">
        <v>40603</v>
      </c>
      <c r="F64" s="139"/>
    </row>
    <row r="65" spans="2:6" x14ac:dyDescent="0.25">
      <c r="B65" s="139">
        <v>2011</v>
      </c>
      <c r="C65" s="139">
        <v>4</v>
      </c>
      <c r="D65" s="200">
        <v>15.51371</v>
      </c>
      <c r="E65" s="197">
        <v>40634</v>
      </c>
      <c r="F65" s="199">
        <v>14.314836583333333</v>
      </c>
    </row>
    <row r="66" spans="2:6" x14ac:dyDescent="0.25">
      <c r="B66" s="139">
        <v>2011</v>
      </c>
      <c r="C66" s="139">
        <v>5</v>
      </c>
      <c r="D66" s="200">
        <v>14.204732999999999</v>
      </c>
      <c r="E66" s="197">
        <v>40664</v>
      </c>
      <c r="F66" s="199">
        <v>14.061659750000002</v>
      </c>
    </row>
    <row r="67" spans="2:6" x14ac:dyDescent="0.25">
      <c r="B67" s="139">
        <v>2011</v>
      </c>
      <c r="C67" s="139">
        <v>6</v>
      </c>
      <c r="D67" s="200">
        <v>17.467110000000002</v>
      </c>
      <c r="E67" s="197">
        <v>40695</v>
      </c>
      <c r="F67" s="199">
        <v>14.49116675</v>
      </c>
    </row>
    <row r="68" spans="2:6" x14ac:dyDescent="0.25">
      <c r="B68" s="139">
        <v>2011</v>
      </c>
      <c r="C68" s="139">
        <v>7</v>
      </c>
      <c r="D68" s="200">
        <v>18.272539999999999</v>
      </c>
      <c r="E68" s="197">
        <v>40725</v>
      </c>
      <c r="F68" s="199">
        <v>14.850667999999999</v>
      </c>
    </row>
    <row r="69" spans="2:6" x14ac:dyDescent="0.25">
      <c r="B69" s="139">
        <v>2011</v>
      </c>
      <c r="C69" s="139">
        <v>8</v>
      </c>
      <c r="D69" s="200">
        <v>13.712884000000001</v>
      </c>
      <c r="E69" s="197">
        <v>40756</v>
      </c>
      <c r="F69" s="199">
        <v>14.838768833333333</v>
      </c>
    </row>
    <row r="70" spans="2:6" x14ac:dyDescent="0.25">
      <c r="B70" s="139">
        <v>2011</v>
      </c>
      <c r="C70" s="139">
        <v>9</v>
      </c>
      <c r="D70" s="200">
        <v>15.776982</v>
      </c>
      <c r="E70" s="197">
        <v>40787</v>
      </c>
      <c r="F70" s="199">
        <v>14.897029583333333</v>
      </c>
    </row>
    <row r="71" spans="2:6" x14ac:dyDescent="0.25">
      <c r="B71" s="139">
        <v>2011</v>
      </c>
      <c r="C71" s="139">
        <v>10</v>
      </c>
      <c r="D71" s="200">
        <v>17.340412000000001</v>
      </c>
      <c r="E71" s="197">
        <v>40817</v>
      </c>
      <c r="F71" s="199">
        <v>15.127157666666667</v>
      </c>
    </row>
    <row r="72" spans="2:6" x14ac:dyDescent="0.25">
      <c r="B72" s="139">
        <v>2011</v>
      </c>
      <c r="C72" s="139">
        <v>11</v>
      </c>
      <c r="D72" s="200">
        <v>20.929145999999999</v>
      </c>
      <c r="E72" s="197">
        <v>40848</v>
      </c>
      <c r="F72" s="199">
        <v>15.708764416666668</v>
      </c>
    </row>
    <row r="73" spans="2:6" x14ac:dyDescent="0.25">
      <c r="B73" s="139">
        <v>2011</v>
      </c>
      <c r="C73" s="139">
        <v>12</v>
      </c>
      <c r="D73" s="200">
        <v>18.638874000000001</v>
      </c>
      <c r="E73" s="197">
        <v>40878</v>
      </c>
      <c r="F73" s="199">
        <v>16.090466333333335</v>
      </c>
    </row>
    <row r="74" spans="2:6" x14ac:dyDescent="0.25">
      <c r="B74" s="139">
        <v>2012</v>
      </c>
      <c r="C74" s="139">
        <v>1</v>
      </c>
      <c r="D74" s="200">
        <v>13.320277000000001</v>
      </c>
      <c r="E74" s="197">
        <v>40909</v>
      </c>
      <c r="F74" s="199">
        <v>16.510179999999998</v>
      </c>
    </row>
    <row r="75" spans="2:6" x14ac:dyDescent="0.25">
      <c r="B75" s="139">
        <v>2012</v>
      </c>
      <c r="C75" s="139">
        <v>2</v>
      </c>
      <c r="D75" s="200">
        <v>14.300084</v>
      </c>
      <c r="E75" s="197">
        <v>40940</v>
      </c>
      <c r="F75" s="199">
        <v>16.287329749999998</v>
      </c>
    </row>
    <row r="76" spans="2:6" x14ac:dyDescent="0.25">
      <c r="B76" s="139">
        <v>2012</v>
      </c>
      <c r="C76" s="139">
        <v>3</v>
      </c>
      <c r="D76" s="200">
        <v>13.882698</v>
      </c>
      <c r="E76" s="197">
        <v>40969</v>
      </c>
      <c r="F76" s="199">
        <v>16.113287499999998</v>
      </c>
    </row>
    <row r="77" spans="2:6" x14ac:dyDescent="0.25">
      <c r="B77" s="139">
        <v>2012</v>
      </c>
      <c r="C77" s="139">
        <v>4</v>
      </c>
      <c r="D77" s="200">
        <v>16.366553</v>
      </c>
      <c r="E77" s="197">
        <v>41000</v>
      </c>
      <c r="F77" s="199">
        <v>16.184357750000004</v>
      </c>
    </row>
    <row r="78" spans="2:6" x14ac:dyDescent="0.25">
      <c r="B78" s="139">
        <v>2012</v>
      </c>
      <c r="C78" s="139">
        <v>5</v>
      </c>
      <c r="D78" s="200">
        <v>22.004377000000002</v>
      </c>
      <c r="E78" s="197">
        <v>41030</v>
      </c>
      <c r="F78" s="199">
        <v>16.834328083333336</v>
      </c>
    </row>
    <row r="79" spans="2:6" x14ac:dyDescent="0.25">
      <c r="B79" s="139">
        <v>2012</v>
      </c>
      <c r="C79" s="139">
        <v>6</v>
      </c>
      <c r="D79" s="200">
        <v>17.069248000000002</v>
      </c>
      <c r="E79" s="197">
        <v>41061</v>
      </c>
      <c r="F79" s="199">
        <v>16.801172916666669</v>
      </c>
    </row>
    <row r="80" spans="2:6" x14ac:dyDescent="0.25">
      <c r="B80" s="139">
        <v>2012</v>
      </c>
      <c r="C80" s="139">
        <v>7</v>
      </c>
      <c r="D80" s="200">
        <v>18.467963999999998</v>
      </c>
      <c r="E80" s="197">
        <v>41091</v>
      </c>
      <c r="F80" s="199">
        <v>16.817458250000001</v>
      </c>
    </row>
    <row r="81" spans="2:6" x14ac:dyDescent="0.25">
      <c r="B81" s="139">
        <v>2012</v>
      </c>
      <c r="C81" s="139">
        <v>8</v>
      </c>
      <c r="D81" s="200">
        <v>21.709322</v>
      </c>
      <c r="E81" s="197">
        <v>41122</v>
      </c>
      <c r="F81" s="199">
        <v>17.483828083333336</v>
      </c>
    </row>
    <row r="82" spans="2:6" x14ac:dyDescent="0.25">
      <c r="B82" s="139">
        <v>2012</v>
      </c>
      <c r="C82" s="139">
        <v>9</v>
      </c>
      <c r="D82" s="200">
        <v>13.878494</v>
      </c>
      <c r="E82" s="197">
        <v>41153</v>
      </c>
      <c r="F82" s="199">
        <v>17.325620749999999</v>
      </c>
    </row>
    <row r="83" spans="2:6" x14ac:dyDescent="0.25">
      <c r="B83" s="139">
        <v>2012</v>
      </c>
      <c r="C83" s="139">
        <v>10</v>
      </c>
      <c r="D83" s="200">
        <v>19.761199000000001</v>
      </c>
      <c r="E83" s="197">
        <v>41183</v>
      </c>
      <c r="F83" s="199">
        <v>17.527352999999998</v>
      </c>
    </row>
    <row r="84" spans="2:6" x14ac:dyDescent="0.25">
      <c r="B84" s="139">
        <v>2012</v>
      </c>
      <c r="C84" s="139">
        <v>11</v>
      </c>
      <c r="D84" s="200">
        <v>21.277391999999999</v>
      </c>
      <c r="E84" s="197">
        <v>41214</v>
      </c>
      <c r="F84" s="199">
        <v>17.556373500000003</v>
      </c>
    </row>
    <row r="85" spans="2:6" x14ac:dyDescent="0.25">
      <c r="B85" s="139">
        <v>2012</v>
      </c>
      <c r="C85" s="139">
        <v>12</v>
      </c>
      <c r="D85" s="200">
        <v>22.631751000000001</v>
      </c>
      <c r="E85" s="197">
        <v>41244</v>
      </c>
      <c r="F85" s="199">
        <v>17.889113249999998</v>
      </c>
    </row>
    <row r="86" spans="2:6" x14ac:dyDescent="0.25">
      <c r="B86" s="139">
        <v>2013</v>
      </c>
      <c r="C86" s="139">
        <v>1</v>
      </c>
      <c r="D86" s="200">
        <v>18.387447000000002</v>
      </c>
      <c r="E86" s="197">
        <v>41275</v>
      </c>
      <c r="F86" s="199">
        <v>18.311377416666669</v>
      </c>
    </row>
    <row r="87" spans="2:6" x14ac:dyDescent="0.25">
      <c r="B87" s="139">
        <v>2013</v>
      </c>
      <c r="C87" s="139">
        <v>2</v>
      </c>
      <c r="D87" s="200">
        <v>15.083477</v>
      </c>
      <c r="E87" s="197">
        <v>41306</v>
      </c>
      <c r="F87" s="199">
        <v>18.376660166666667</v>
      </c>
    </row>
    <row r="88" spans="2:6" x14ac:dyDescent="0.25">
      <c r="B88" s="139">
        <v>2013</v>
      </c>
      <c r="C88" s="139">
        <v>3</v>
      </c>
      <c r="D88" s="200">
        <v>18.492759</v>
      </c>
      <c r="E88" s="197">
        <v>41334</v>
      </c>
      <c r="F88" s="199">
        <v>18.760831916666667</v>
      </c>
    </row>
    <row r="89" spans="2:6" x14ac:dyDescent="0.25">
      <c r="B89" s="139">
        <v>2013</v>
      </c>
      <c r="C89" s="139">
        <v>4</v>
      </c>
      <c r="D89" s="200">
        <v>24.260854999999999</v>
      </c>
      <c r="E89" s="197">
        <v>41365</v>
      </c>
      <c r="F89" s="199">
        <v>19.418690416666667</v>
      </c>
    </row>
    <row r="90" spans="2:6" x14ac:dyDescent="0.25">
      <c r="B90" s="139">
        <v>2013</v>
      </c>
      <c r="C90" s="139">
        <v>5</v>
      </c>
      <c r="D90" s="200">
        <v>24.038388999999999</v>
      </c>
      <c r="E90" s="197">
        <v>41395</v>
      </c>
      <c r="F90" s="199">
        <v>19.588191416666668</v>
      </c>
    </row>
    <row r="91" spans="2:6" x14ac:dyDescent="0.25">
      <c r="B91" s="139">
        <v>2013</v>
      </c>
      <c r="C91" s="139">
        <v>6</v>
      </c>
      <c r="D91" s="200">
        <v>21.269978999999999</v>
      </c>
      <c r="E91" s="197">
        <v>41426</v>
      </c>
      <c r="F91" s="199">
        <v>19.938252333333335</v>
      </c>
    </row>
    <row r="92" spans="2:6" x14ac:dyDescent="0.25">
      <c r="B92" s="139">
        <v>2013</v>
      </c>
      <c r="C92" s="139">
        <v>7</v>
      </c>
      <c r="D92" s="200">
        <v>19.084662999999999</v>
      </c>
      <c r="E92" s="197">
        <v>41456</v>
      </c>
      <c r="F92" s="199">
        <v>19.989643916666669</v>
      </c>
    </row>
    <row r="93" spans="2:6" x14ac:dyDescent="0.25">
      <c r="B93" s="139">
        <v>2013</v>
      </c>
      <c r="C93" s="139">
        <v>8</v>
      </c>
      <c r="D93" s="200">
        <v>21.926770999999999</v>
      </c>
      <c r="E93" s="197">
        <v>41487</v>
      </c>
      <c r="F93" s="199">
        <v>20.007764666666667</v>
      </c>
    </row>
    <row r="94" spans="2:6" x14ac:dyDescent="0.25">
      <c r="B94" s="139">
        <v>2013</v>
      </c>
      <c r="C94" s="139">
        <v>9</v>
      </c>
      <c r="D94" s="200">
        <v>17.966958000000002</v>
      </c>
      <c r="E94" s="197">
        <v>41518</v>
      </c>
      <c r="F94" s="199">
        <v>20.348470000000002</v>
      </c>
    </row>
    <row r="95" spans="2:6" x14ac:dyDescent="0.25">
      <c r="B95" s="139">
        <v>2013</v>
      </c>
      <c r="C95" s="139">
        <v>10</v>
      </c>
      <c r="D95" s="200">
        <v>26.006730999999998</v>
      </c>
      <c r="E95" s="197">
        <v>41548</v>
      </c>
      <c r="F95" s="199">
        <v>20.868931</v>
      </c>
    </row>
    <row r="96" spans="2:6" x14ac:dyDescent="0.25">
      <c r="B96" s="139">
        <v>2013</v>
      </c>
      <c r="C96" s="139">
        <v>11</v>
      </c>
      <c r="D96" s="200">
        <v>21.461628999999999</v>
      </c>
      <c r="E96" s="197">
        <v>41579</v>
      </c>
      <c r="F96" s="199">
        <v>20.884284083333334</v>
      </c>
    </row>
    <row r="97" spans="2:6" x14ac:dyDescent="0.25">
      <c r="B97" s="139">
        <v>2013</v>
      </c>
      <c r="C97" s="139">
        <v>12</v>
      </c>
      <c r="D97" s="200">
        <v>25.052661000000001</v>
      </c>
      <c r="E97" s="197">
        <v>41609</v>
      </c>
      <c r="F97" s="199">
        <v>21.086026583333332</v>
      </c>
    </row>
    <row r="98" spans="2:6" x14ac:dyDescent="0.25">
      <c r="B98" s="139">
        <v>2014</v>
      </c>
      <c r="C98" s="139">
        <v>1</v>
      </c>
      <c r="D98" s="200">
        <v>12.719519999999999</v>
      </c>
      <c r="E98" s="197">
        <v>41640</v>
      </c>
      <c r="F98" s="199">
        <v>20.613699333333333</v>
      </c>
    </row>
    <row r="99" spans="2:6" x14ac:dyDescent="0.25">
      <c r="B99" s="139">
        <v>2014</v>
      </c>
      <c r="C99" s="139">
        <v>2</v>
      </c>
      <c r="D99" s="200">
        <v>14.616845</v>
      </c>
      <c r="E99" s="197">
        <v>41671</v>
      </c>
      <c r="F99" s="199">
        <v>20.574813333333335</v>
      </c>
    </row>
    <row r="100" spans="2:6" x14ac:dyDescent="0.25">
      <c r="B100" s="139">
        <v>2014</v>
      </c>
      <c r="C100" s="139">
        <v>3</v>
      </c>
      <c r="D100" s="200">
        <v>17.382090999999999</v>
      </c>
      <c r="E100" s="197">
        <v>41699</v>
      </c>
      <c r="F100" s="199">
        <v>20.482257666666666</v>
      </c>
    </row>
    <row r="101" spans="2:6" x14ac:dyDescent="0.25">
      <c r="B101" s="139">
        <v>2014</v>
      </c>
      <c r="C101" s="139">
        <v>4</v>
      </c>
      <c r="D101" s="200">
        <v>16.806262</v>
      </c>
      <c r="E101" s="197">
        <v>41730</v>
      </c>
      <c r="F101" s="199">
        <v>19.861041583333336</v>
      </c>
    </row>
    <row r="102" spans="2:6" x14ac:dyDescent="0.25">
      <c r="B102" s="139">
        <v>2014</v>
      </c>
      <c r="C102" s="139">
        <v>5</v>
      </c>
      <c r="D102" s="200">
        <v>17.334769000000001</v>
      </c>
      <c r="E102" s="197">
        <v>41760</v>
      </c>
      <c r="F102" s="199">
        <v>19.302406583333333</v>
      </c>
    </row>
    <row r="103" spans="2:6" x14ac:dyDescent="0.25">
      <c r="B103" s="139">
        <v>2014</v>
      </c>
      <c r="C103" s="139">
        <v>6</v>
      </c>
      <c r="D103" s="200">
        <v>21.875845999999999</v>
      </c>
      <c r="E103" s="197">
        <v>41791</v>
      </c>
      <c r="F103" s="199">
        <v>19.352895499999999</v>
      </c>
    </row>
    <row r="104" spans="2:6" x14ac:dyDescent="0.25">
      <c r="B104" s="139">
        <v>2014</v>
      </c>
      <c r="C104" s="139">
        <v>7</v>
      </c>
      <c r="D104" s="200">
        <v>24.05911</v>
      </c>
      <c r="E104" s="197">
        <v>41821</v>
      </c>
      <c r="F104" s="199">
        <v>19.767432750000001</v>
      </c>
    </row>
    <row r="105" spans="2:6" x14ac:dyDescent="0.25">
      <c r="B105" s="139">
        <v>2014</v>
      </c>
      <c r="C105" s="139">
        <v>8</v>
      </c>
      <c r="D105" s="200">
        <v>22.662510000000001</v>
      </c>
      <c r="E105" s="197">
        <v>41852</v>
      </c>
      <c r="F105" s="199">
        <v>19.828744333333333</v>
      </c>
    </row>
    <row r="106" spans="2:6" x14ac:dyDescent="0.25">
      <c r="B106" s="139">
        <v>2014</v>
      </c>
      <c r="C106" s="139">
        <v>9</v>
      </c>
      <c r="D106" s="200">
        <v>23.652450000000002</v>
      </c>
      <c r="E106" s="197">
        <v>41883</v>
      </c>
      <c r="F106" s="199">
        <v>20.302535333333335</v>
      </c>
    </row>
    <row r="107" spans="2:6" x14ac:dyDescent="0.25">
      <c r="B107" s="139">
        <v>2014</v>
      </c>
      <c r="C107" s="139">
        <v>10</v>
      </c>
      <c r="D107" s="200">
        <v>21.211804000000001</v>
      </c>
      <c r="E107" s="197">
        <v>41913</v>
      </c>
      <c r="F107" s="199">
        <v>19.902958083333335</v>
      </c>
    </row>
    <row r="108" spans="2:6" x14ac:dyDescent="0.25">
      <c r="B108" s="139">
        <v>2014</v>
      </c>
      <c r="C108" s="139">
        <v>11</v>
      </c>
      <c r="D108" s="200">
        <v>20.443753000000001</v>
      </c>
      <c r="E108" s="197">
        <v>41944</v>
      </c>
      <c r="F108" s="199">
        <v>19.818135083333331</v>
      </c>
    </row>
    <row r="109" spans="2:6" x14ac:dyDescent="0.25">
      <c r="B109" s="139">
        <v>2014</v>
      </c>
      <c r="C109" s="139">
        <v>12</v>
      </c>
      <c r="D109" s="200">
        <v>19.620304000000001</v>
      </c>
      <c r="E109" s="197">
        <v>41974</v>
      </c>
      <c r="F109" s="199">
        <v>19.365438666666666</v>
      </c>
    </row>
    <row r="110" spans="2:6" x14ac:dyDescent="0.25">
      <c r="B110" s="139">
        <v>2015</v>
      </c>
      <c r="C110" s="139">
        <v>1</v>
      </c>
      <c r="D110" s="200">
        <v>18.472404000000001</v>
      </c>
      <c r="E110" s="197">
        <v>42005</v>
      </c>
      <c r="F110" s="199">
        <v>19.844845666666668</v>
      </c>
    </row>
    <row r="111" spans="2:6" x14ac:dyDescent="0.25">
      <c r="B111" s="139">
        <v>2015</v>
      </c>
      <c r="C111" s="139">
        <v>2</v>
      </c>
      <c r="D111" s="200">
        <v>18.068957000000001</v>
      </c>
      <c r="E111" s="197">
        <v>42036</v>
      </c>
      <c r="F111" s="199">
        <v>20.132521666666666</v>
      </c>
    </row>
    <row r="112" spans="2:6" x14ac:dyDescent="0.25">
      <c r="B112" s="139">
        <v>2015</v>
      </c>
      <c r="C112" s="139">
        <v>3</v>
      </c>
      <c r="D112" s="200">
        <v>25.634561999999999</v>
      </c>
      <c r="E112" s="197">
        <v>42064</v>
      </c>
      <c r="F112" s="199">
        <v>20.820227583333338</v>
      </c>
    </row>
    <row r="113" spans="2:6" x14ac:dyDescent="0.25">
      <c r="B113" s="139">
        <v>2015</v>
      </c>
      <c r="C113" s="139">
        <v>4</v>
      </c>
      <c r="D113" s="200">
        <v>21.615956000000001</v>
      </c>
      <c r="E113" s="197">
        <v>42095</v>
      </c>
      <c r="F113" s="199">
        <v>21.22103541666667</v>
      </c>
    </row>
    <row r="114" spans="2:6" x14ac:dyDescent="0.25">
      <c r="B114" s="139">
        <v>2015</v>
      </c>
      <c r="C114" s="139">
        <v>5</v>
      </c>
      <c r="D114" s="200">
        <v>19.196166000000002</v>
      </c>
      <c r="E114" s="197">
        <v>42125</v>
      </c>
      <c r="F114" s="199">
        <v>21.376151833333335</v>
      </c>
    </row>
    <row r="115" spans="2:6" x14ac:dyDescent="0.25">
      <c r="B115" s="139">
        <v>2015</v>
      </c>
      <c r="C115" s="139">
        <v>6</v>
      </c>
      <c r="D115" s="200">
        <v>15.991859</v>
      </c>
      <c r="E115" s="197">
        <v>42156</v>
      </c>
      <c r="F115" s="199">
        <v>20.885819583333337</v>
      </c>
    </row>
    <row r="116" spans="2:6" x14ac:dyDescent="0.25">
      <c r="B116" s="139">
        <v>2015</v>
      </c>
      <c r="C116" s="139">
        <v>7</v>
      </c>
      <c r="D116" s="200">
        <v>20.032691</v>
      </c>
      <c r="E116" s="197">
        <v>42186</v>
      </c>
      <c r="F116" s="199">
        <v>20.550284666666666</v>
      </c>
    </row>
    <row r="117" spans="2:6" x14ac:dyDescent="0.25">
      <c r="B117" s="139">
        <v>2015</v>
      </c>
      <c r="C117" s="139">
        <v>8</v>
      </c>
      <c r="D117" s="200">
        <v>16.599219999999999</v>
      </c>
      <c r="E117" s="197">
        <v>42217</v>
      </c>
      <c r="F117" s="199">
        <v>20.0450105</v>
      </c>
    </row>
    <row r="118" spans="2:6" x14ac:dyDescent="0.25">
      <c r="B118" s="139">
        <v>2015</v>
      </c>
      <c r="C118" s="139">
        <v>9</v>
      </c>
      <c r="D118" s="200">
        <v>23.571925</v>
      </c>
      <c r="E118" s="197">
        <v>42248</v>
      </c>
      <c r="F118" s="199">
        <v>20.038300083333336</v>
      </c>
    </row>
    <row r="119" spans="2:6" x14ac:dyDescent="0.25">
      <c r="B119" s="139">
        <v>2015</v>
      </c>
      <c r="C119" s="139">
        <v>10</v>
      </c>
      <c r="D119" s="200">
        <v>17.705938</v>
      </c>
      <c r="E119" s="197">
        <v>42278</v>
      </c>
      <c r="F119" s="199">
        <v>19.746144583333333</v>
      </c>
    </row>
    <row r="120" spans="2:6" x14ac:dyDescent="0.25">
      <c r="B120" s="139">
        <v>2015</v>
      </c>
      <c r="C120" s="139">
        <v>11</v>
      </c>
      <c r="D120" s="200">
        <v>20.111958999999999</v>
      </c>
      <c r="E120" s="197">
        <v>42309</v>
      </c>
      <c r="F120" s="199">
        <v>19.718495083333334</v>
      </c>
    </row>
    <row r="121" spans="2:6" x14ac:dyDescent="0.25">
      <c r="B121" s="139">
        <v>2015</v>
      </c>
      <c r="C121" s="139">
        <v>12</v>
      </c>
      <c r="D121" s="200">
        <v>23.801034999999999</v>
      </c>
      <c r="E121" s="197">
        <v>42339</v>
      </c>
      <c r="F121" s="199">
        <v>20.066889333333336</v>
      </c>
    </row>
    <row r="122" spans="2:6" x14ac:dyDescent="0.25">
      <c r="B122" s="139">
        <v>2016</v>
      </c>
      <c r="C122" s="139">
        <v>1</v>
      </c>
      <c r="D122" s="200">
        <v>12.809476</v>
      </c>
      <c r="E122" s="197">
        <v>42370</v>
      </c>
      <c r="F122" s="199">
        <v>19.594978666666666</v>
      </c>
    </row>
    <row r="123" spans="2:6" x14ac:dyDescent="0.25">
      <c r="B123" s="139">
        <v>2016</v>
      </c>
      <c r="C123" s="139">
        <v>2</v>
      </c>
      <c r="D123" s="200">
        <v>14.992411000000001</v>
      </c>
      <c r="E123" s="197">
        <v>42401</v>
      </c>
      <c r="F123" s="199">
        <v>19.338599833333337</v>
      </c>
    </row>
    <row r="124" spans="2:6" x14ac:dyDescent="0.25">
      <c r="B124" s="139">
        <v>2016</v>
      </c>
      <c r="C124" s="139">
        <v>3</v>
      </c>
      <c r="D124" s="200">
        <v>10.996522000000001</v>
      </c>
      <c r="E124" s="197">
        <v>42430</v>
      </c>
      <c r="F124" s="199">
        <v>18.118763166666668</v>
      </c>
    </row>
    <row r="125" spans="2:6" x14ac:dyDescent="0.25">
      <c r="B125" s="139">
        <v>2016</v>
      </c>
      <c r="C125" s="139">
        <v>4</v>
      </c>
      <c r="D125" s="200">
        <v>15.123512</v>
      </c>
      <c r="E125" s="197">
        <v>42461</v>
      </c>
      <c r="F125" s="199">
        <v>17.577726166666668</v>
      </c>
    </row>
    <row r="126" spans="2:6" x14ac:dyDescent="0.25">
      <c r="B126" s="139">
        <v>2016</v>
      </c>
      <c r="C126" s="139">
        <v>5</v>
      </c>
      <c r="D126" s="200">
        <v>21.918571</v>
      </c>
      <c r="E126" s="197">
        <v>42491</v>
      </c>
      <c r="F126" s="199">
        <v>17.80459325</v>
      </c>
    </row>
    <row r="127" spans="2:6" x14ac:dyDescent="0.25">
      <c r="B127" s="139">
        <v>2016</v>
      </c>
      <c r="C127" s="139">
        <v>6</v>
      </c>
      <c r="D127" s="200">
        <v>15.005036</v>
      </c>
      <c r="E127" s="197">
        <v>42522</v>
      </c>
      <c r="F127" s="199">
        <v>17.722357999999996</v>
      </c>
    </row>
    <row r="128" spans="2:6" x14ac:dyDescent="0.25">
      <c r="B128" s="139">
        <v>2016</v>
      </c>
      <c r="C128" s="139">
        <v>7</v>
      </c>
      <c r="D128" s="200">
        <v>11.300682</v>
      </c>
      <c r="E128" s="197">
        <v>42552</v>
      </c>
      <c r="F128" s="199">
        <v>16.99469058333333</v>
      </c>
    </row>
    <row r="129" spans="2:6" x14ac:dyDescent="0.25">
      <c r="B129" s="139">
        <v>2016</v>
      </c>
      <c r="C129" s="139">
        <v>8</v>
      </c>
      <c r="D129" s="200">
        <v>16.602056000000001</v>
      </c>
      <c r="E129" s="197">
        <v>42583</v>
      </c>
      <c r="F129" s="199">
        <v>16.994926916666664</v>
      </c>
    </row>
    <row r="130" spans="2:6" x14ac:dyDescent="0.25">
      <c r="B130" s="139">
        <v>2016</v>
      </c>
      <c r="C130" s="139">
        <v>9</v>
      </c>
      <c r="D130" s="200">
        <v>14.777107000000001</v>
      </c>
      <c r="E130" s="197">
        <v>42614</v>
      </c>
      <c r="F130" s="199">
        <v>16.262025416666667</v>
      </c>
    </row>
    <row r="131" spans="2:6" x14ac:dyDescent="0.25">
      <c r="B131" s="139">
        <v>2016</v>
      </c>
      <c r="C131" s="139">
        <v>10</v>
      </c>
      <c r="D131" s="200">
        <v>15.952204</v>
      </c>
      <c r="E131" s="197">
        <v>42644</v>
      </c>
      <c r="F131" s="199">
        <v>16.115880916666665</v>
      </c>
    </row>
    <row r="132" spans="2:6" x14ac:dyDescent="0.25">
      <c r="B132" s="139">
        <v>2016</v>
      </c>
      <c r="C132" s="139">
        <v>11</v>
      </c>
      <c r="D132" s="200">
        <v>12.664720000000001</v>
      </c>
      <c r="E132" s="197">
        <v>42675</v>
      </c>
      <c r="F132" s="199">
        <v>15.495277666666667</v>
      </c>
    </row>
    <row r="133" spans="2:6" x14ac:dyDescent="0.25">
      <c r="B133" s="139">
        <v>2016</v>
      </c>
      <c r="C133" s="139">
        <v>12</v>
      </c>
      <c r="D133" s="41"/>
      <c r="E133" s="41"/>
      <c r="F133" s="41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8" t="s">
        <v>198</v>
      </c>
      <c r="D10" s="218"/>
      <c r="E10" s="213" t="s">
        <v>164</v>
      </c>
      <c r="F10" s="213" t="s">
        <v>165</v>
      </c>
      <c r="G10" s="218" t="s">
        <v>199</v>
      </c>
      <c r="H10" s="218"/>
      <c r="I10" s="213" t="s">
        <v>164</v>
      </c>
      <c r="J10" s="213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3"/>
      <c r="F11" s="213"/>
      <c r="G11" s="143">
        <v>2015</v>
      </c>
      <c r="H11" s="143">
        <v>2016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33147.77094637003</v>
      </c>
      <c r="D13" s="30">
        <v>27632.639313409982</v>
      </c>
      <c r="E13" s="78">
        <v>-16.638016601125337</v>
      </c>
      <c r="F13" s="78">
        <v>100</v>
      </c>
      <c r="G13" s="78">
        <v>2396.1719590600001</v>
      </c>
      <c r="H13" s="30">
        <v>2697.4777133199977</v>
      </c>
      <c r="I13" s="78">
        <v>12.574462910341278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9500.7028041799986</v>
      </c>
      <c r="D14" s="24">
        <v>6700.328612029999</v>
      </c>
      <c r="E14" s="21">
        <v>-29.475442500084593</v>
      </c>
      <c r="F14" s="21">
        <v>24.247877794208254</v>
      </c>
      <c r="G14" s="21">
        <v>599.72419453999998</v>
      </c>
      <c r="H14" s="24">
        <v>642.58425099999999</v>
      </c>
      <c r="I14" s="21">
        <v>7.1466278749808376</v>
      </c>
      <c r="J14" s="21">
        <v>23.821670437792832</v>
      </c>
      <c r="K14" s="16"/>
    </row>
    <row r="15" spans="1:14" ht="15.6" x14ac:dyDescent="0.3">
      <c r="A15" s="14"/>
      <c r="B15" s="121" t="s">
        <v>208</v>
      </c>
      <c r="C15" s="21">
        <v>3943.7105583199664</v>
      </c>
      <c r="D15" s="24">
        <v>3859.8023681999603</v>
      </c>
      <c r="E15" s="21">
        <v>-2.1276457508522473</v>
      </c>
      <c r="F15" s="21">
        <v>13.968272536046955</v>
      </c>
      <c r="G15" s="21">
        <v>316.52720771000116</v>
      </c>
      <c r="H15" s="24">
        <v>431.89869209999796</v>
      </c>
      <c r="I15" s="21">
        <v>36.449152420318612</v>
      </c>
      <c r="J15" s="21">
        <v>16.011205207268471</v>
      </c>
      <c r="K15" s="16"/>
    </row>
    <row r="16" spans="1:14" x14ac:dyDescent="0.25">
      <c r="A16" s="14"/>
      <c r="B16" s="121" t="s">
        <v>225</v>
      </c>
      <c r="C16" s="21">
        <v>1874.4049749300013</v>
      </c>
      <c r="D16" s="24">
        <v>2435.8225139300007</v>
      </c>
      <c r="E16" s="21">
        <v>29.951773843374752</v>
      </c>
      <c r="F16" s="21">
        <v>8.8150193917520863</v>
      </c>
      <c r="G16" s="21">
        <v>128.13057673000003</v>
      </c>
      <c r="H16" s="24">
        <v>228.97144306999999</v>
      </c>
      <c r="I16" s="21">
        <v>78.70164086788931</v>
      </c>
      <c r="J16" s="21">
        <v>8.4883534695894429</v>
      </c>
      <c r="K16" s="16"/>
    </row>
    <row r="17" spans="1:11" s="137" customFormat="1" x14ac:dyDescent="0.25">
      <c r="A17" s="97"/>
      <c r="B17" s="122" t="s">
        <v>204</v>
      </c>
      <c r="C17" s="30">
        <v>2479.4502107700414</v>
      </c>
      <c r="D17" s="30">
        <v>2232.685911890042</v>
      </c>
      <c r="E17" s="30">
        <v>-9.9523796770801809</v>
      </c>
      <c r="F17" s="30">
        <v>8.0798865666318402</v>
      </c>
      <c r="G17" s="30">
        <v>199.24248055999863</v>
      </c>
      <c r="H17" s="30">
        <v>209.86178631999871</v>
      </c>
      <c r="I17" s="30">
        <v>5.3298401676956875</v>
      </c>
      <c r="J17" s="30">
        <v>7.7799266063890968</v>
      </c>
      <c r="K17" s="99"/>
    </row>
    <row r="18" spans="1:11" s="137" customFormat="1" ht="15.6" x14ac:dyDescent="0.3">
      <c r="A18" s="97"/>
      <c r="B18" s="121" t="s">
        <v>205</v>
      </c>
      <c r="C18" s="21">
        <v>1694.3223879999982</v>
      </c>
      <c r="D18" s="24">
        <v>1698.0457088499941</v>
      </c>
      <c r="E18" s="21">
        <v>0.21975279771819789</v>
      </c>
      <c r="F18" s="21">
        <v>6.1450724615579553</v>
      </c>
      <c r="G18" s="21">
        <v>159.15978071000043</v>
      </c>
      <c r="H18" s="24">
        <v>184.24043541000063</v>
      </c>
      <c r="I18" s="21">
        <v>15.758161130982451</v>
      </c>
      <c r="J18" s="21">
        <v>6.8301003748884161</v>
      </c>
      <c r="K18" s="99"/>
    </row>
    <row r="19" spans="1:11" x14ac:dyDescent="0.25">
      <c r="A19" s="14"/>
      <c r="B19" s="121" t="s">
        <v>206</v>
      </c>
      <c r="C19" s="21">
        <v>1274.3224609100034</v>
      </c>
      <c r="D19" s="24">
        <v>1259.08341104999</v>
      </c>
      <c r="E19" s="21">
        <v>-1.1958550780884036</v>
      </c>
      <c r="F19" s="21">
        <v>4.5565079642571931</v>
      </c>
      <c r="G19" s="21">
        <v>101.81350606999997</v>
      </c>
      <c r="H19" s="24">
        <v>99.44182529000004</v>
      </c>
      <c r="I19" s="21">
        <v>-2.3294363111013294</v>
      </c>
      <c r="J19" s="21">
        <v>3.6864743978777557</v>
      </c>
      <c r="K19" s="16"/>
    </row>
    <row r="20" spans="1:11" s="137" customFormat="1" ht="15.6" x14ac:dyDescent="0.3">
      <c r="A20" s="97"/>
      <c r="B20" s="121" t="s">
        <v>207</v>
      </c>
      <c r="C20" s="21">
        <v>1373.2205561400147</v>
      </c>
      <c r="D20" s="24">
        <v>1251.5742857299892</v>
      </c>
      <c r="E20" s="21">
        <v>-8.8584655877829928</v>
      </c>
      <c r="F20" s="21">
        <v>4.5293331249853015</v>
      </c>
      <c r="G20" s="21">
        <v>114.5621978199997</v>
      </c>
      <c r="H20" s="24">
        <v>110.66455439000002</v>
      </c>
      <c r="I20" s="21">
        <v>-3.4022072761938915</v>
      </c>
      <c r="J20" s="21">
        <v>4.1025196925092091</v>
      </c>
      <c r="K20" s="99"/>
    </row>
    <row r="21" spans="1:11" ht="15.6" x14ac:dyDescent="0.3">
      <c r="A21" s="14"/>
      <c r="B21" s="121" t="s">
        <v>224</v>
      </c>
      <c r="C21" s="21">
        <v>1989.0510792700002</v>
      </c>
      <c r="D21" s="24">
        <v>1232.1936621700002</v>
      </c>
      <c r="E21" s="21">
        <v>-38.051180534678551</v>
      </c>
      <c r="F21" s="21">
        <v>4.4591964169416949</v>
      </c>
      <c r="G21" s="21">
        <v>150.30725276999999</v>
      </c>
      <c r="H21" s="24">
        <v>59.969274850000005</v>
      </c>
      <c r="I21" s="21">
        <v>-60.102208147091261</v>
      </c>
      <c r="J21" s="21">
        <v>2.2231610868877616</v>
      </c>
      <c r="K21" s="16"/>
    </row>
    <row r="22" spans="1:11" x14ac:dyDescent="0.25">
      <c r="A22" s="14"/>
      <c r="B22" s="121" t="s">
        <v>211</v>
      </c>
      <c r="C22" s="21">
        <v>1234.3440216900019</v>
      </c>
      <c r="D22" s="24">
        <v>1095.6830771200075</v>
      </c>
      <c r="E22" s="21">
        <v>-11.233573633722205</v>
      </c>
      <c r="F22" s="21">
        <v>3.9651770672093489</v>
      </c>
      <c r="G22" s="21">
        <v>84.858647980000072</v>
      </c>
      <c r="H22" s="24">
        <v>109.16983424000001</v>
      </c>
      <c r="I22" s="21">
        <v>28.649037945702037</v>
      </c>
      <c r="J22" s="21">
        <v>4.0471079223722715</v>
      </c>
      <c r="K22" s="16"/>
    </row>
    <row r="23" spans="1:11" ht="15.6" x14ac:dyDescent="0.3">
      <c r="A23" s="14"/>
      <c r="B23" s="121" t="s">
        <v>221</v>
      </c>
      <c r="C23" s="21">
        <v>1536.4008977899998</v>
      </c>
      <c r="D23" s="24">
        <v>922.09199214999967</v>
      </c>
      <c r="E23" s="21">
        <v>-39.983633602638378</v>
      </c>
      <c r="F23" s="21">
        <v>3.3369667721262983</v>
      </c>
      <c r="G23" s="21">
        <v>32.057589030000003</v>
      </c>
      <c r="H23" s="24">
        <v>114.07600027000001</v>
      </c>
      <c r="I23" s="21">
        <v>255.84709805608236</v>
      </c>
      <c r="J23" s="21">
        <v>4.2289876838165865</v>
      </c>
      <c r="K23" s="16"/>
    </row>
    <row r="24" spans="1:11" ht="15.6" x14ac:dyDescent="0.3">
      <c r="A24" s="14"/>
      <c r="B24" s="121" t="s">
        <v>214</v>
      </c>
      <c r="C24" s="21">
        <v>789.41516350000154</v>
      </c>
      <c r="D24" s="24">
        <v>699.34050806999949</v>
      </c>
      <c r="E24" s="21">
        <v>-11.410302157187013</v>
      </c>
      <c r="F24" s="21">
        <v>2.5308494789008917</v>
      </c>
      <c r="G24" s="21">
        <v>56.878861740000019</v>
      </c>
      <c r="H24" s="24">
        <v>55.330345339999944</v>
      </c>
      <c r="I24" s="21">
        <v>-2.7224813447894292</v>
      </c>
      <c r="J24" s="21">
        <v>2.0511882291661472</v>
      </c>
      <c r="K24" s="16"/>
    </row>
    <row r="25" spans="1:11" ht="15.6" x14ac:dyDescent="0.3">
      <c r="A25" s="14"/>
      <c r="B25" s="121" t="s">
        <v>215</v>
      </c>
      <c r="C25" s="21">
        <v>1262.0071736399998</v>
      </c>
      <c r="D25" s="24">
        <v>575.24740194999993</v>
      </c>
      <c r="E25" s="21">
        <v>-54.418056096240932</v>
      </c>
      <c r="F25" s="21">
        <v>2.0817678522327587</v>
      </c>
      <c r="G25" s="21">
        <v>126.90045701</v>
      </c>
      <c r="H25" s="24">
        <v>26.530322529999996</v>
      </c>
      <c r="I25" s="21">
        <v>-79.09359575599531</v>
      </c>
      <c r="J25" s="21">
        <v>0.9835233262167361</v>
      </c>
      <c r="K25" s="16"/>
    </row>
    <row r="26" spans="1:11" ht="15.6" x14ac:dyDescent="0.3">
      <c r="A26" s="14"/>
      <c r="B26" s="121" t="s">
        <v>213</v>
      </c>
      <c r="C26" s="21">
        <v>628.28323665000016</v>
      </c>
      <c r="D26" s="24">
        <v>568.11166338000112</v>
      </c>
      <c r="E26" s="21">
        <v>-9.5771412891474288</v>
      </c>
      <c r="F26" s="21">
        <v>2.0559442655349227</v>
      </c>
      <c r="G26" s="21">
        <v>54.327879919999958</v>
      </c>
      <c r="H26" s="24">
        <v>64.008342089999957</v>
      </c>
      <c r="I26" s="21">
        <v>17.818589984101862</v>
      </c>
      <c r="J26" s="21">
        <v>2.3728960492956164</v>
      </c>
      <c r="K26" s="16"/>
    </row>
    <row r="27" spans="1:11" ht="15.6" x14ac:dyDescent="0.3">
      <c r="A27" s="14"/>
      <c r="B27" s="121" t="s">
        <v>212</v>
      </c>
      <c r="C27" s="21">
        <v>478.37573889999834</v>
      </c>
      <c r="D27" s="24">
        <v>567.68383444999995</v>
      </c>
      <c r="E27" s="21">
        <v>18.669026935889612</v>
      </c>
      <c r="F27" s="21">
        <v>2.0543959916796868</v>
      </c>
      <c r="G27" s="21">
        <v>26.875991529999986</v>
      </c>
      <c r="H27" s="24">
        <v>47.947424499999983</v>
      </c>
      <c r="I27" s="21">
        <v>78.4024393908566</v>
      </c>
      <c r="J27" s="21">
        <v>1.7774910340588996</v>
      </c>
      <c r="K27" s="16"/>
    </row>
    <row r="28" spans="1:11" x14ac:dyDescent="0.25">
      <c r="A28" s="14"/>
      <c r="B28" s="121" t="s">
        <v>210</v>
      </c>
      <c r="C28" s="21">
        <v>530.9528628199987</v>
      </c>
      <c r="D28" s="24">
        <v>466.03147021999706</v>
      </c>
      <c r="E28" s="21">
        <v>-12.227336388241872</v>
      </c>
      <c r="F28" s="21">
        <v>1.6865253620338552</v>
      </c>
      <c r="G28" s="21">
        <v>46.672149940000018</v>
      </c>
      <c r="H28" s="24">
        <v>52.185136950000008</v>
      </c>
      <c r="I28" s="21">
        <v>11.8121556797518</v>
      </c>
      <c r="J28" s="21">
        <v>1.9345901058723358</v>
      </c>
      <c r="K28" s="16"/>
    </row>
    <row r="29" spans="1:11" x14ac:dyDescent="0.25">
      <c r="A29" s="14"/>
      <c r="B29" s="121" t="s">
        <v>227</v>
      </c>
      <c r="C29" s="21">
        <v>471.14450279999949</v>
      </c>
      <c r="D29" s="24">
        <v>364.75151229999972</v>
      </c>
      <c r="E29" s="21">
        <v>-22.581817227561608</v>
      </c>
      <c r="F29" s="21">
        <v>1.3200024368392043</v>
      </c>
      <c r="G29" s="21">
        <v>43.927901299999988</v>
      </c>
      <c r="H29" s="24">
        <v>30.861373539999992</v>
      </c>
      <c r="I29" s="21">
        <v>-29.745395007068087</v>
      </c>
      <c r="J29" s="21">
        <v>1.1440826141994878</v>
      </c>
      <c r="K29" s="16"/>
    </row>
    <row r="30" spans="1:11" x14ac:dyDescent="0.25">
      <c r="A30" s="14"/>
      <c r="B30" s="121" t="s">
        <v>223</v>
      </c>
      <c r="C30" s="21">
        <v>425.41631812000082</v>
      </c>
      <c r="D30" s="24">
        <v>326.75393553000015</v>
      </c>
      <c r="E30" s="21">
        <v>-23.191960060678753</v>
      </c>
      <c r="F30" s="21">
        <v>1.1824926740582036</v>
      </c>
      <c r="G30" s="21">
        <v>34.376637930000008</v>
      </c>
      <c r="H30" s="24">
        <v>37.869934370000003</v>
      </c>
      <c r="I30" s="21">
        <v>10.161832716489826</v>
      </c>
      <c r="J30" s="21">
        <v>1.4039016590572864</v>
      </c>
      <c r="K30" s="16"/>
    </row>
    <row r="31" spans="1:11" x14ac:dyDescent="0.25">
      <c r="A31" s="14"/>
      <c r="B31" s="121" t="s">
        <v>229</v>
      </c>
      <c r="C31" s="21">
        <v>357.20167729000008</v>
      </c>
      <c r="D31" s="24">
        <v>296.70065843000003</v>
      </c>
      <c r="E31" s="21">
        <v>-16.937495736024022</v>
      </c>
      <c r="F31" s="21">
        <v>1.0737326068089799</v>
      </c>
      <c r="G31" s="21">
        <v>27.150494700000003</v>
      </c>
      <c r="H31" s="24">
        <v>32.622781859999996</v>
      </c>
      <c r="I31" s="21">
        <v>20.155386560967493</v>
      </c>
      <c r="J31" s="21">
        <v>1.2093809598096206</v>
      </c>
      <c r="K31" s="16"/>
    </row>
    <row r="32" spans="1:11" x14ac:dyDescent="0.25">
      <c r="A32" s="14"/>
      <c r="B32" s="121" t="s">
        <v>222</v>
      </c>
      <c r="C32" s="21">
        <v>278.38412481000012</v>
      </c>
      <c r="D32" s="24">
        <v>248.35338398999974</v>
      </c>
      <c r="E32" s="21">
        <v>-10.787519166366488</v>
      </c>
      <c r="F32" s="21">
        <v>0.89876823264390482</v>
      </c>
      <c r="G32" s="21">
        <v>19.742179879999995</v>
      </c>
      <c r="H32" s="24">
        <v>37.940687400000002</v>
      </c>
      <c r="I32" s="21">
        <v>92.180841379305733</v>
      </c>
      <c r="J32" s="21">
        <v>1.4065245919419818</v>
      </c>
      <c r="K32" s="16"/>
    </row>
    <row r="33" spans="1:11" x14ac:dyDescent="0.25">
      <c r="A33" s="14"/>
      <c r="B33" s="121" t="s">
        <v>209</v>
      </c>
      <c r="C33" s="21">
        <v>300.81992136000019</v>
      </c>
      <c r="D33" s="24">
        <v>239.72912131000029</v>
      </c>
      <c r="E33" s="21">
        <v>-20.308096542878463</v>
      </c>
      <c r="F33" s="21">
        <v>0.86755781303040758</v>
      </c>
      <c r="G33" s="21">
        <v>21.993236990000025</v>
      </c>
      <c r="H33" s="24">
        <v>31.02072829999998</v>
      </c>
      <c r="I33" s="21">
        <v>41.046669547118576</v>
      </c>
      <c r="J33" s="21">
        <v>1.1499901610612504</v>
      </c>
      <c r="K33" s="16"/>
    </row>
    <row r="34" spans="1:11" x14ac:dyDescent="0.25">
      <c r="A34" s="14"/>
      <c r="B34" s="121" t="s">
        <v>219</v>
      </c>
      <c r="C34" s="21">
        <v>289.70976070000017</v>
      </c>
      <c r="D34" s="24">
        <v>214.53929851000007</v>
      </c>
      <c r="E34" s="21">
        <v>-25.946817258891219</v>
      </c>
      <c r="F34" s="21">
        <v>0.77639814306802468</v>
      </c>
      <c r="G34" s="21">
        <v>20.130182639999987</v>
      </c>
      <c r="H34" s="24">
        <v>23.439918590000005</v>
      </c>
      <c r="I34" s="21">
        <v>16.441658822425964</v>
      </c>
      <c r="J34" s="21">
        <v>0.86895689533429565</v>
      </c>
      <c r="K34" s="16"/>
    </row>
    <row r="35" spans="1:11" x14ac:dyDescent="0.25">
      <c r="A35" s="14"/>
      <c r="B35" s="121" t="s">
        <v>226</v>
      </c>
      <c r="C35" s="21">
        <v>156.29546231999981</v>
      </c>
      <c r="D35" s="24">
        <v>152.95861285000049</v>
      </c>
      <c r="E35" s="21">
        <v>-2.1349624745774398</v>
      </c>
      <c r="F35" s="21">
        <v>0.5535432613408392</v>
      </c>
      <c r="G35" s="21">
        <v>11.664095599999996</v>
      </c>
      <c r="H35" s="24">
        <v>17.519656850000008</v>
      </c>
      <c r="I35" s="21">
        <v>50.201588282592738</v>
      </c>
      <c r="J35" s="21">
        <v>0.64948291374156297</v>
      </c>
      <c r="K35" s="16"/>
    </row>
    <row r="36" spans="1:11" x14ac:dyDescent="0.25">
      <c r="A36" s="14"/>
      <c r="B36" s="121" t="s">
        <v>216</v>
      </c>
      <c r="C36" s="21">
        <v>182.12662426000028</v>
      </c>
      <c r="D36" s="24">
        <v>108.60797902</v>
      </c>
      <c r="E36" s="21">
        <v>-40.366775334860741</v>
      </c>
      <c r="F36" s="21">
        <v>0.39304236482142008</v>
      </c>
      <c r="G36" s="21">
        <v>11.326330200000001</v>
      </c>
      <c r="H36" s="24">
        <v>14.396031159999993</v>
      </c>
      <c r="I36" s="21">
        <v>27.102343881869096</v>
      </c>
      <c r="J36" s="21">
        <v>0.5336848971508894</v>
      </c>
      <c r="K36" s="16"/>
    </row>
    <row r="37" spans="1:11" x14ac:dyDescent="0.25">
      <c r="A37" s="14"/>
      <c r="B37" s="121" t="s">
        <v>217</v>
      </c>
      <c r="C37" s="21">
        <v>58.005705550000037</v>
      </c>
      <c r="D37" s="24">
        <v>82.239363529999864</v>
      </c>
      <c r="E37" s="21">
        <v>41.778059158526702</v>
      </c>
      <c r="F37" s="21">
        <v>0.29761675168715973</v>
      </c>
      <c r="G37" s="21">
        <v>6.1184490800000013</v>
      </c>
      <c r="H37" s="24">
        <v>25.557865359999997</v>
      </c>
      <c r="I37" s="21">
        <v>317.71803647992431</v>
      </c>
      <c r="J37" s="21">
        <v>0.9474727162265939</v>
      </c>
      <c r="K37" s="16"/>
    </row>
    <row r="38" spans="1:11" x14ac:dyDescent="0.25">
      <c r="A38" s="14"/>
      <c r="B38" s="121" t="s">
        <v>235</v>
      </c>
      <c r="C38" s="21">
        <v>19.744649220000003</v>
      </c>
      <c r="D38" s="24">
        <v>13.469834590000001</v>
      </c>
      <c r="E38" s="21">
        <v>-31.77982328318113</v>
      </c>
      <c r="F38" s="21">
        <v>4.8746102162825822E-2</v>
      </c>
      <c r="G38" s="21">
        <v>1.0535946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231</v>
      </c>
      <c r="C39" s="21">
        <v>0.66734475000000004</v>
      </c>
      <c r="D39" s="24">
        <v>11.459585420000005</v>
      </c>
      <c r="E39" s="21">
        <v>1617.1912148855602</v>
      </c>
      <c r="F39" s="21">
        <v>4.1471193866156414E-2</v>
      </c>
      <c r="G39" s="21">
        <v>0</v>
      </c>
      <c r="H39" s="24">
        <v>9.2244416700000009</v>
      </c>
      <c r="I39" s="21" t="s">
        <v>98</v>
      </c>
      <c r="J39" s="21">
        <v>0.34196544514344684</v>
      </c>
      <c r="K39" s="16"/>
    </row>
    <row r="40" spans="1:11" x14ac:dyDescent="0.25">
      <c r="A40" s="14"/>
      <c r="B40" s="121" t="s">
        <v>228</v>
      </c>
      <c r="C40" s="21">
        <v>15.489014539999999</v>
      </c>
      <c r="D40" s="24">
        <v>6.2915229999999998</v>
      </c>
      <c r="E40" s="21">
        <v>-59.380740564531742</v>
      </c>
      <c r="F40" s="21">
        <v>2.2768447590696687E-2</v>
      </c>
      <c r="G40" s="21">
        <v>0.34030117999999998</v>
      </c>
      <c r="H40" s="24">
        <v>0.11693344</v>
      </c>
      <c r="I40" s="21">
        <v>-65.638250211180576</v>
      </c>
      <c r="J40" s="21">
        <v>4.3349177426967814E-3</v>
      </c>
      <c r="K40" s="16"/>
    </row>
    <row r="41" spans="1:11" x14ac:dyDescent="0.25">
      <c r="A41" s="14"/>
      <c r="B41" s="121" t="s">
        <v>218</v>
      </c>
      <c r="C41" s="21">
        <v>2.8695495200000001</v>
      </c>
      <c r="D41" s="24">
        <v>1.7096380399999997</v>
      </c>
      <c r="E41" s="21">
        <v>-40.421378753554329</v>
      </c>
      <c r="F41" s="21">
        <v>6.1870240501070081E-3</v>
      </c>
      <c r="G41" s="21">
        <v>0.262152</v>
      </c>
      <c r="H41" s="24">
        <v>2.1211300000000002E-3</v>
      </c>
      <c r="I41" s="21">
        <v>-99.190877811346084</v>
      </c>
      <c r="J41" s="21">
        <v>7.8633828540120129E-5</v>
      </c>
      <c r="K41" s="16"/>
    </row>
    <row r="42" spans="1:11" x14ac:dyDescent="0.25">
      <c r="A42" s="14"/>
      <c r="B42" s="121" t="s">
        <v>230</v>
      </c>
      <c r="C42" s="21">
        <v>0.32435002000000002</v>
      </c>
      <c r="D42" s="24">
        <v>0.56244184999999991</v>
      </c>
      <c r="E42" s="21">
        <v>73.405831761625876</v>
      </c>
      <c r="F42" s="21">
        <v>2.0354257283235686E-3</v>
      </c>
      <c r="G42" s="21">
        <v>4.7628900000000002E-2</v>
      </c>
      <c r="H42" s="24">
        <v>0</v>
      </c>
      <c r="I42" s="21" t="s">
        <v>98</v>
      </c>
      <c r="J42" s="21">
        <v>0</v>
      </c>
      <c r="K42" s="16"/>
    </row>
    <row r="43" spans="1:11" x14ac:dyDescent="0.25">
      <c r="A43" s="14"/>
      <c r="B43" s="121" t="s">
        <v>233</v>
      </c>
      <c r="C43" s="21">
        <v>0.13044591999999999</v>
      </c>
      <c r="D43" s="24">
        <v>0.54059805999999999</v>
      </c>
      <c r="E43" s="21">
        <v>314.42312645730891</v>
      </c>
      <c r="F43" s="21">
        <v>1.9563750457150522E-3</v>
      </c>
      <c r="G43" s="21">
        <v>0</v>
      </c>
      <c r="H43" s="24">
        <v>2.5571299999999998E-2</v>
      </c>
      <c r="I43" s="21" t="s">
        <v>98</v>
      </c>
      <c r="J43" s="21">
        <v>9.4797076074921082E-4</v>
      </c>
      <c r="K43" s="16"/>
    </row>
    <row r="44" spans="1:11" x14ac:dyDescent="0.25">
      <c r="A44" s="97"/>
      <c r="B44" s="121" t="s">
        <v>220</v>
      </c>
      <c r="C44" s="21">
        <v>0.20662839999999999</v>
      </c>
      <c r="D44" s="24">
        <v>0.15064163</v>
      </c>
      <c r="E44" s="21">
        <v>-27.095389597944909</v>
      </c>
      <c r="F44" s="21">
        <v>5.4515831184788184E-4</v>
      </c>
      <c r="G44" s="21">
        <v>1.2321830000000001E-2</v>
      </c>
      <c r="H44" s="24">
        <v>0</v>
      </c>
      <c r="I44" s="21" t="s">
        <v>98</v>
      </c>
      <c r="J44" s="21">
        <v>0</v>
      </c>
      <c r="K44" s="99"/>
    </row>
    <row r="45" spans="1:11" x14ac:dyDescent="0.25">
      <c r="A45" s="97"/>
      <c r="B45" s="121" t="s">
        <v>234</v>
      </c>
      <c r="C45" s="21">
        <v>0.19485949999999999</v>
      </c>
      <c r="D45" s="24">
        <v>9.474616000000001E-2</v>
      </c>
      <c r="E45" s="21">
        <v>-51.377192284697429</v>
      </c>
      <c r="F45" s="21">
        <v>3.4287770677779656E-4</v>
      </c>
      <c r="G45" s="21">
        <v>0</v>
      </c>
      <c r="H45" s="24">
        <v>2.009E-2</v>
      </c>
      <c r="I45" s="21" t="s">
        <v>98</v>
      </c>
      <c r="J45" s="21">
        <v>7.4476982333520974E-4</v>
      </c>
      <c r="K45" s="99"/>
    </row>
    <row r="46" spans="1:11" x14ac:dyDescent="0.25">
      <c r="A46" s="97"/>
      <c r="B46" s="121" t="s">
        <v>236</v>
      </c>
      <c r="C46" s="21">
        <v>7.5879779999999994E-2</v>
      </c>
      <c r="D46" s="24">
        <v>1.8E-5</v>
      </c>
      <c r="E46" s="21">
        <v>-99.976278265435141</v>
      </c>
      <c r="F46" s="21">
        <v>6.5140357371742946E-8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32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19983.637733899988</v>
      </c>
      <c r="D13" s="30">
        <v>15045.755233179996</v>
      </c>
      <c r="E13" s="78">
        <v>-24.709627778847441</v>
      </c>
      <c r="F13" s="78">
        <v>100</v>
      </c>
      <c r="G13" s="78">
        <v>1334.6525353600005</v>
      </c>
      <c r="H13" s="30">
        <v>1409.0918782900001</v>
      </c>
      <c r="I13" s="78">
        <v>5.577432399656046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9500.6372410399981</v>
      </c>
      <c r="D14" s="24">
        <v>6700.328612029999</v>
      </c>
      <c r="E14" s="21">
        <v>-29.474955815737047</v>
      </c>
      <c r="F14" s="21">
        <v>44.533016177572435</v>
      </c>
      <c r="G14" s="21">
        <v>599.72419453999998</v>
      </c>
      <c r="H14" s="24">
        <v>642.58425099999999</v>
      </c>
      <c r="I14" s="21">
        <v>7.1466278749808376</v>
      </c>
      <c r="J14" s="21">
        <v>45.602721930368837</v>
      </c>
      <c r="K14" s="16"/>
    </row>
    <row r="15" spans="1:14" ht="15.6" x14ac:dyDescent="0.3">
      <c r="A15" s="14"/>
      <c r="B15" s="121" t="s">
        <v>225</v>
      </c>
      <c r="C15" s="21">
        <v>1869.333990399999</v>
      </c>
      <c r="D15" s="24">
        <v>2415.4723699699994</v>
      </c>
      <c r="E15" s="21">
        <v>29.215666241276537</v>
      </c>
      <c r="F15" s="21">
        <v>16.054178288393416</v>
      </c>
      <c r="G15" s="21">
        <v>127.08352585</v>
      </c>
      <c r="H15" s="24">
        <v>226.87812209000001</v>
      </c>
      <c r="I15" s="21">
        <v>78.526776442912166</v>
      </c>
      <c r="J15" s="21">
        <v>16.101016944709624</v>
      </c>
      <c r="K15" s="16"/>
    </row>
    <row r="16" spans="1:14" ht="15.6" x14ac:dyDescent="0.3">
      <c r="A16" s="14"/>
      <c r="B16" s="121" t="s">
        <v>224</v>
      </c>
      <c r="C16" s="21">
        <v>1986.83634226</v>
      </c>
      <c r="D16" s="24">
        <v>1214.8206102999982</v>
      </c>
      <c r="E16" s="21">
        <v>-38.856533652985433</v>
      </c>
      <c r="F16" s="21">
        <v>8.0741750179544809</v>
      </c>
      <c r="G16" s="21">
        <v>150.21012877000001</v>
      </c>
      <c r="H16" s="24">
        <v>59.882678540000001</v>
      </c>
      <c r="I16" s="21">
        <v>-60.134060845063473</v>
      </c>
      <c r="J16" s="21">
        <v>4.2497355539846327</v>
      </c>
      <c r="K16" s="16"/>
    </row>
    <row r="17" spans="1:11" ht="15.6" x14ac:dyDescent="0.3">
      <c r="A17" s="14"/>
      <c r="B17" s="121" t="s">
        <v>221</v>
      </c>
      <c r="C17" s="21">
        <v>1536.3978616000002</v>
      </c>
      <c r="D17" s="24">
        <v>922.03489309999941</v>
      </c>
      <c r="E17" s="21">
        <v>-39.987231423259409</v>
      </c>
      <c r="F17" s="21">
        <v>6.1282061206649221</v>
      </c>
      <c r="G17" s="21">
        <v>32.057589029999995</v>
      </c>
      <c r="H17" s="24">
        <v>114.07600026999999</v>
      </c>
      <c r="I17" s="21">
        <v>255.84709805608239</v>
      </c>
      <c r="J17" s="21">
        <v>8.0957105798123425</v>
      </c>
      <c r="K17" s="16"/>
    </row>
    <row r="18" spans="1:11" ht="15.6" x14ac:dyDescent="0.3">
      <c r="A18" s="14"/>
      <c r="B18" s="121" t="s">
        <v>214</v>
      </c>
      <c r="C18" s="21">
        <v>672.26463148000028</v>
      </c>
      <c r="D18" s="24">
        <v>597.01095554000062</v>
      </c>
      <c r="E18" s="21">
        <v>-11.19405549780711</v>
      </c>
      <c r="F18" s="21">
        <v>3.9679693460879157</v>
      </c>
      <c r="G18" s="21">
        <v>48.981692940000023</v>
      </c>
      <c r="H18" s="24">
        <v>45.690494969999961</v>
      </c>
      <c r="I18" s="21">
        <v>-6.7192409499434946</v>
      </c>
      <c r="J18" s="21">
        <v>3.2425490256495939</v>
      </c>
      <c r="K18" s="16"/>
    </row>
    <row r="19" spans="1:11" ht="15.6" x14ac:dyDescent="0.3">
      <c r="A19" s="14"/>
      <c r="B19" s="121" t="s">
        <v>215</v>
      </c>
      <c r="C19" s="21">
        <v>1260.1714206700003</v>
      </c>
      <c r="D19" s="24">
        <v>573.63698926999984</v>
      </c>
      <c r="E19" s="21">
        <v>-54.479447806790283</v>
      </c>
      <c r="F19" s="21">
        <v>3.8126167838020768</v>
      </c>
      <c r="G19" s="21">
        <v>126.62273701000002</v>
      </c>
      <c r="H19" s="24">
        <v>26.459641130000001</v>
      </c>
      <c r="I19" s="21">
        <v>-79.103562476373938</v>
      </c>
      <c r="J19" s="21">
        <v>1.8777796918473502</v>
      </c>
      <c r="K19" s="16"/>
    </row>
    <row r="20" spans="1:11" ht="15.6" x14ac:dyDescent="0.3">
      <c r="A20" s="14"/>
      <c r="B20" s="121" t="s">
        <v>227</v>
      </c>
      <c r="C20" s="21">
        <v>439.13359170000018</v>
      </c>
      <c r="D20" s="24">
        <v>326.21979061999929</v>
      </c>
      <c r="E20" s="21">
        <v>-25.712858960044993</v>
      </c>
      <c r="F20" s="21">
        <v>2.1681848838042748</v>
      </c>
      <c r="G20" s="21">
        <v>41.737023860000029</v>
      </c>
      <c r="H20" s="24">
        <v>28.797739390000004</v>
      </c>
      <c r="I20" s="21">
        <v>-31.001933710948638</v>
      </c>
      <c r="J20" s="21">
        <v>2.0437091316534608</v>
      </c>
      <c r="K20" s="16"/>
    </row>
    <row r="21" spans="1:11" ht="15.6" x14ac:dyDescent="0.3">
      <c r="A21" s="14"/>
      <c r="B21" s="121" t="s">
        <v>210</v>
      </c>
      <c r="C21" s="21">
        <v>373.75030124999915</v>
      </c>
      <c r="D21" s="24">
        <v>303.75849887000027</v>
      </c>
      <c r="E21" s="21">
        <v>-18.726888552574529</v>
      </c>
      <c r="F21" s="21">
        <v>2.0188983149222706</v>
      </c>
      <c r="G21" s="21">
        <v>34.902441340000017</v>
      </c>
      <c r="H21" s="24">
        <v>33.781735289999993</v>
      </c>
      <c r="I21" s="21">
        <v>-3.2109675053464959</v>
      </c>
      <c r="J21" s="21">
        <v>2.3974118232088411</v>
      </c>
      <c r="K21" s="16"/>
    </row>
    <row r="22" spans="1:11" ht="15.6" x14ac:dyDescent="0.3">
      <c r="A22" s="14"/>
      <c r="B22" s="121" t="s">
        <v>208</v>
      </c>
      <c r="C22" s="21">
        <v>348.37040498999937</v>
      </c>
      <c r="D22" s="24">
        <v>298.30075626000001</v>
      </c>
      <c r="E22" s="21">
        <v>-14.372532227999301</v>
      </c>
      <c r="F22" s="21">
        <v>1.9826240134637141</v>
      </c>
      <c r="G22" s="21">
        <v>26.497169400000011</v>
      </c>
      <c r="H22" s="24">
        <v>42.182200740000006</v>
      </c>
      <c r="I22" s="21">
        <v>59.195120441808349</v>
      </c>
      <c r="J22" s="21">
        <v>2.9935734773512506</v>
      </c>
      <c r="K22" s="16"/>
    </row>
    <row r="23" spans="1:11" s="91" customFormat="1" x14ac:dyDescent="0.25">
      <c r="A23" s="97"/>
      <c r="B23" s="121" t="s">
        <v>229</v>
      </c>
      <c r="C23" s="21">
        <v>356.33230847999999</v>
      </c>
      <c r="D23" s="24">
        <v>296.60184990999994</v>
      </c>
      <c r="E23" s="21">
        <v>-16.762571663734661</v>
      </c>
      <c r="F23" s="21">
        <v>1.9713324144467799</v>
      </c>
      <c r="G23" s="21">
        <v>27.072489700000002</v>
      </c>
      <c r="H23" s="24">
        <v>32.622781859999996</v>
      </c>
      <c r="I23" s="21">
        <v>20.501594871786001</v>
      </c>
      <c r="J23" s="21">
        <v>2.3151635718452432</v>
      </c>
      <c r="K23" s="99"/>
    </row>
    <row r="24" spans="1:11" s="91" customFormat="1" ht="15.6" x14ac:dyDescent="0.3">
      <c r="A24" s="97"/>
      <c r="B24" s="121" t="s">
        <v>213</v>
      </c>
      <c r="C24" s="21">
        <v>326.88838504000006</v>
      </c>
      <c r="D24" s="24">
        <v>267.9799169499999</v>
      </c>
      <c r="E24" s="21">
        <v>-18.020973147391505</v>
      </c>
      <c r="F24" s="21">
        <v>1.7810998038771164</v>
      </c>
      <c r="G24" s="21">
        <v>26.447992750000001</v>
      </c>
      <c r="H24" s="24">
        <v>28.965839749999997</v>
      </c>
      <c r="I24" s="21">
        <v>9.519992779036123</v>
      </c>
      <c r="J24" s="21">
        <v>2.055638826415735</v>
      </c>
      <c r="K24" s="99"/>
    </row>
    <row r="25" spans="1:11" x14ac:dyDescent="0.25">
      <c r="A25" s="14"/>
      <c r="B25" s="121" t="s">
        <v>219</v>
      </c>
      <c r="C25" s="21">
        <v>285.76425164999972</v>
      </c>
      <c r="D25" s="24">
        <v>203.62266147999966</v>
      </c>
      <c r="E25" s="21">
        <v>-28.74452969387017</v>
      </c>
      <c r="F25" s="21">
        <v>1.3533562012956062</v>
      </c>
      <c r="G25" s="21">
        <v>19.66967756999999</v>
      </c>
      <c r="H25" s="24">
        <v>22.470851390000004</v>
      </c>
      <c r="I25" s="21">
        <v>14.241076448921252</v>
      </c>
      <c r="J25" s="21">
        <v>1.5947044856485477</v>
      </c>
      <c r="K25" s="16"/>
    </row>
    <row r="26" spans="1:11" s="91" customFormat="1" x14ac:dyDescent="0.25">
      <c r="A26" s="97"/>
      <c r="B26" s="121" t="s">
        <v>207</v>
      </c>
      <c r="C26" s="21">
        <v>193.44085179999996</v>
      </c>
      <c r="D26" s="24">
        <v>143.66652782999998</v>
      </c>
      <c r="E26" s="21">
        <v>-25.731030186665048</v>
      </c>
      <c r="F26" s="21">
        <v>0.95486418330916412</v>
      </c>
      <c r="G26" s="21">
        <v>18.01331076999999</v>
      </c>
      <c r="H26" s="24">
        <v>16.503314160000002</v>
      </c>
      <c r="I26" s="21">
        <v>-8.382671177331769</v>
      </c>
      <c r="J26" s="21">
        <v>1.1712021348123558</v>
      </c>
      <c r="K26" s="99"/>
    </row>
    <row r="27" spans="1:11" s="137" customFormat="1" x14ac:dyDescent="0.25">
      <c r="A27" s="97"/>
      <c r="B27" s="122" t="s">
        <v>204</v>
      </c>
      <c r="C27" s="30">
        <v>161.53246531000016</v>
      </c>
      <c r="D27" s="30">
        <v>134.12310706000002</v>
      </c>
      <c r="E27" s="30">
        <v>-16.968327820291908</v>
      </c>
      <c r="F27" s="30">
        <v>0.891434859741849</v>
      </c>
      <c r="G27" s="30">
        <v>9.0179917800000045</v>
      </c>
      <c r="H27" s="30">
        <v>10.633069410000003</v>
      </c>
      <c r="I27" s="30">
        <v>17.909504348649975</v>
      </c>
      <c r="J27" s="30">
        <v>0.75460440683993846</v>
      </c>
      <c r="K27" s="99"/>
    </row>
    <row r="28" spans="1:11" s="137" customFormat="1" x14ac:dyDescent="0.25">
      <c r="A28" s="97"/>
      <c r="B28" s="121" t="s">
        <v>222</v>
      </c>
      <c r="C28" s="21">
        <v>130.71261767000001</v>
      </c>
      <c r="D28" s="24">
        <v>119.79055450000003</v>
      </c>
      <c r="E28" s="144">
        <v>-8.355783370182424</v>
      </c>
      <c r="F28" s="144">
        <v>0.7961750848892527</v>
      </c>
      <c r="G28" s="21">
        <v>10.4729861</v>
      </c>
      <c r="H28" s="24">
        <v>23.26058184</v>
      </c>
      <c r="I28" s="144">
        <v>122.10076111912342</v>
      </c>
      <c r="J28" s="144">
        <v>1.6507498338737017</v>
      </c>
      <c r="K28" s="99"/>
    </row>
    <row r="29" spans="1:11" s="137" customFormat="1" x14ac:dyDescent="0.25">
      <c r="A29" s="97"/>
      <c r="B29" s="121" t="s">
        <v>226</v>
      </c>
      <c r="C29" s="21">
        <v>118.86603717999994</v>
      </c>
      <c r="D29" s="24">
        <v>115.62854890999986</v>
      </c>
      <c r="E29" s="21">
        <v>-2.7236444882044131</v>
      </c>
      <c r="F29" s="21">
        <v>0.76851276069550412</v>
      </c>
      <c r="G29" s="21">
        <v>8.7040265599999973</v>
      </c>
      <c r="H29" s="24">
        <v>13.79489706</v>
      </c>
      <c r="I29" s="21">
        <v>58.488682966518944</v>
      </c>
      <c r="J29" s="21">
        <v>0.97899202121161633</v>
      </c>
      <c r="K29" s="99"/>
    </row>
    <row r="30" spans="1:11" s="137" customFormat="1" x14ac:dyDescent="0.25">
      <c r="A30" s="97"/>
      <c r="B30" s="121" t="s">
        <v>205</v>
      </c>
      <c r="C30" s="21">
        <v>93.931368119999888</v>
      </c>
      <c r="D30" s="24">
        <v>95.737608190000174</v>
      </c>
      <c r="E30" s="21">
        <v>1.9229359756506081</v>
      </c>
      <c r="F30" s="21">
        <v>0.63630975452048177</v>
      </c>
      <c r="G30" s="21">
        <v>4.5565726699999987</v>
      </c>
      <c r="H30" s="24">
        <v>9.1415673300000044</v>
      </c>
      <c r="I30" s="21">
        <v>100.62375807560659</v>
      </c>
      <c r="J30" s="21">
        <v>0.64875594493481359</v>
      </c>
      <c r="K30" s="99"/>
    </row>
    <row r="31" spans="1:11" x14ac:dyDescent="0.25">
      <c r="A31" s="14"/>
      <c r="B31" s="121" t="s">
        <v>212</v>
      </c>
      <c r="C31" s="21">
        <v>30.214566550000008</v>
      </c>
      <c r="D31" s="24">
        <v>87.24440924000001</v>
      </c>
      <c r="E31" s="21">
        <v>188.74949801323555</v>
      </c>
      <c r="F31" s="21">
        <v>0.5798606177482023</v>
      </c>
      <c r="G31" s="21">
        <v>1.0493829099999998</v>
      </c>
      <c r="H31" s="24">
        <v>3.75358605</v>
      </c>
      <c r="I31" s="21">
        <v>257.69460453667961</v>
      </c>
      <c r="J31" s="21">
        <v>0.26638334290558502</v>
      </c>
      <c r="K31" s="16"/>
    </row>
    <row r="32" spans="1:11" x14ac:dyDescent="0.25">
      <c r="A32" s="14"/>
      <c r="B32" s="121" t="s">
        <v>209</v>
      </c>
      <c r="C32" s="21">
        <v>95.493237779999902</v>
      </c>
      <c r="D32" s="24">
        <v>86.129184850000073</v>
      </c>
      <c r="E32" s="21">
        <v>-9.8059853741403238</v>
      </c>
      <c r="F32" s="21">
        <v>0.57244839833670635</v>
      </c>
      <c r="G32" s="21">
        <v>8.73022001</v>
      </c>
      <c r="H32" s="24">
        <v>9.2063908600000008</v>
      </c>
      <c r="I32" s="21">
        <v>5.4542823600616241</v>
      </c>
      <c r="J32" s="21">
        <v>0.65335632131897559</v>
      </c>
      <c r="K32" s="16"/>
    </row>
    <row r="33" spans="1:13" x14ac:dyDescent="0.25">
      <c r="A33" s="14"/>
      <c r="B33" s="121" t="s">
        <v>216</v>
      </c>
      <c r="C33" s="21">
        <v>95.557084470000063</v>
      </c>
      <c r="D33" s="24">
        <v>77.083273040000037</v>
      </c>
      <c r="E33" s="21">
        <v>-19.332749144099136</v>
      </c>
      <c r="F33" s="21">
        <v>0.51232571476379196</v>
      </c>
      <c r="G33" s="21">
        <v>9.8089441700000002</v>
      </c>
      <c r="H33" s="24">
        <v>9.5272871500000011</v>
      </c>
      <c r="I33" s="21">
        <v>-2.8714305547933305</v>
      </c>
      <c r="J33" s="21">
        <v>0.67612959075186896</v>
      </c>
      <c r="K33" s="16"/>
    </row>
    <row r="34" spans="1:13" x14ac:dyDescent="0.25">
      <c r="A34" s="14"/>
      <c r="B34" s="121" t="s">
        <v>217</v>
      </c>
      <c r="C34" s="21">
        <v>32.719464230000007</v>
      </c>
      <c r="D34" s="24">
        <v>31.001854460000008</v>
      </c>
      <c r="E34" s="21">
        <v>-5.2495045698980221</v>
      </c>
      <c r="F34" s="21">
        <v>0.20605050381008763</v>
      </c>
      <c r="G34" s="21">
        <v>1.7653783900000002</v>
      </c>
      <c r="H34" s="24">
        <v>6.5447136200000005</v>
      </c>
      <c r="I34" s="21">
        <v>270.72582609329436</v>
      </c>
      <c r="J34" s="21">
        <v>0.46446322775930848</v>
      </c>
      <c r="K34" s="16"/>
    </row>
    <row r="35" spans="1:13" x14ac:dyDescent="0.25">
      <c r="A35" s="14"/>
      <c r="B35" s="121" t="s">
        <v>235</v>
      </c>
      <c r="C35" s="21">
        <v>19.63965447</v>
      </c>
      <c r="D35" s="24">
        <v>13.45676359</v>
      </c>
      <c r="E35" s="21">
        <v>-31.481668322854162</v>
      </c>
      <c r="F35" s="21">
        <v>8.9438937304550617E-2</v>
      </c>
      <c r="G35" s="21">
        <v>1.03047585</v>
      </c>
      <c r="H35" s="24">
        <v>0</v>
      </c>
      <c r="I35" s="21" t="s">
        <v>98</v>
      </c>
      <c r="J35" s="21">
        <v>0</v>
      </c>
      <c r="K35" s="16"/>
    </row>
    <row r="36" spans="1:13" x14ac:dyDescent="0.25">
      <c r="A36" s="14"/>
      <c r="B36" s="121" t="s">
        <v>206</v>
      </c>
      <c r="C36" s="21">
        <v>35.716900460000019</v>
      </c>
      <c r="D36" s="24">
        <v>12.067786139999997</v>
      </c>
      <c r="E36" s="21">
        <v>-66.212672475555607</v>
      </c>
      <c r="F36" s="21">
        <v>8.0207247512489338E-2</v>
      </c>
      <c r="G36" s="21">
        <v>0.10431345000000002</v>
      </c>
      <c r="H36" s="24">
        <v>0.68696900000000005</v>
      </c>
      <c r="I36" s="21">
        <v>558.56224676683587</v>
      </c>
      <c r="J36" s="21">
        <v>4.8752605176723432E-2</v>
      </c>
      <c r="K36" s="16"/>
    </row>
    <row r="37" spans="1:13" x14ac:dyDescent="0.25">
      <c r="A37" s="14"/>
      <c r="B37" s="121" t="s">
        <v>223</v>
      </c>
      <c r="C37" s="21">
        <v>1.8040539899999999</v>
      </c>
      <c r="D37" s="24">
        <v>6.1066341399999997</v>
      </c>
      <c r="E37" s="21">
        <v>238.49508794357089</v>
      </c>
      <c r="F37" s="21">
        <v>4.0587089483771509E-2</v>
      </c>
      <c r="G37" s="21">
        <v>0</v>
      </c>
      <c r="H37" s="24">
        <v>1.54622076</v>
      </c>
      <c r="I37" s="21" t="s">
        <v>98</v>
      </c>
      <c r="J37" s="21">
        <v>0.1097317203954374</v>
      </c>
      <c r="K37" s="16"/>
    </row>
    <row r="38" spans="1:13" x14ac:dyDescent="0.25">
      <c r="A38" s="14"/>
      <c r="B38" s="121" t="s">
        <v>211</v>
      </c>
      <c r="C38" s="21">
        <v>18.128341309999985</v>
      </c>
      <c r="D38" s="24">
        <v>3.9310769299999997</v>
      </c>
      <c r="E38" s="21">
        <v>-78.315297231128739</v>
      </c>
      <c r="F38" s="21">
        <v>2.6127481599135031E-2</v>
      </c>
      <c r="G38" s="21">
        <v>0.39226993999999998</v>
      </c>
      <c r="H38" s="24">
        <v>0.10094463000000001</v>
      </c>
      <c r="I38" s="21">
        <v>-74.266539516130138</v>
      </c>
      <c r="J38" s="21">
        <v>7.1638075242120552E-3</v>
      </c>
      <c r="K38" s="16"/>
    </row>
    <row r="39" spans="1:13" x14ac:dyDescent="0.25">
      <c r="A39" s="97"/>
      <c r="B39" s="121" t="s">
        <v>230</v>
      </c>
      <c r="C39" s="21">
        <v>3.6000000000000002E-4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13162.625442620054</v>
      </c>
      <c r="D13" s="30">
        <v>12586.620337500011</v>
      </c>
      <c r="E13" s="78">
        <v>-4.3760654561738166</v>
      </c>
      <c r="F13" s="78">
        <v>100</v>
      </c>
      <c r="G13" s="78">
        <v>1061.430621780002</v>
      </c>
      <c r="H13" s="30">
        <v>1288.3858350299961</v>
      </c>
      <c r="I13" s="78">
        <v>21.382011088901297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3595.3401533299784</v>
      </c>
      <c r="D14" s="24">
        <v>3561.5016119399579</v>
      </c>
      <c r="E14" s="21">
        <v>-0.9411777452734027</v>
      </c>
      <c r="F14" s="21">
        <v>28.295932636729969</v>
      </c>
      <c r="G14" s="21">
        <v>290.03003831000234</v>
      </c>
      <c r="H14" s="24">
        <v>389.71649135999735</v>
      </c>
      <c r="I14" s="21">
        <v>34.371078813375824</v>
      </c>
      <c r="J14" s="21">
        <v>30.2484303043369</v>
      </c>
      <c r="K14" s="16"/>
    </row>
    <row r="15" spans="1:14" x14ac:dyDescent="0.25">
      <c r="A15" s="14"/>
      <c r="B15" s="122" t="s">
        <v>204</v>
      </c>
      <c r="C15" s="30">
        <v>2317.9177454600476</v>
      </c>
      <c r="D15" s="30">
        <v>2098.5628048300473</v>
      </c>
      <c r="E15" s="30">
        <v>-9.4634480045565184</v>
      </c>
      <c r="F15" s="30">
        <v>16.672965010136068</v>
      </c>
      <c r="G15" s="30">
        <v>190.22448877999963</v>
      </c>
      <c r="H15" s="30">
        <v>199.22871690999926</v>
      </c>
      <c r="I15" s="30">
        <v>4.733474742262711</v>
      </c>
      <c r="J15" s="30">
        <v>15.463435835225619</v>
      </c>
      <c r="K15" s="16"/>
    </row>
    <row r="16" spans="1:14" ht="15.6" x14ac:dyDescent="0.3">
      <c r="A16" s="14"/>
      <c r="B16" s="121" t="s">
        <v>205</v>
      </c>
      <c r="C16" s="21">
        <v>1600.391019880007</v>
      </c>
      <c r="D16" s="24">
        <v>1602.3081006599971</v>
      </c>
      <c r="E16" s="21">
        <v>0.11978827400154213</v>
      </c>
      <c r="F16" s="21">
        <v>12.730248928587704</v>
      </c>
      <c r="G16" s="21">
        <v>154.60320804000034</v>
      </c>
      <c r="H16" s="24">
        <v>175.0988680800003</v>
      </c>
      <c r="I16" s="21">
        <v>13.256943565295964</v>
      </c>
      <c r="J16" s="21">
        <v>13.590561407866119</v>
      </c>
      <c r="K16" s="16"/>
    </row>
    <row r="17" spans="1:11" x14ac:dyDescent="0.25">
      <c r="A17" s="14"/>
      <c r="B17" s="121" t="s">
        <v>206</v>
      </c>
      <c r="C17" s="21">
        <v>1238.6055604500052</v>
      </c>
      <c r="D17" s="24">
        <v>1247.0156249099969</v>
      </c>
      <c r="E17" s="21">
        <v>0.67899456683659931</v>
      </c>
      <c r="F17" s="21">
        <v>9.9074699281640726</v>
      </c>
      <c r="G17" s="21">
        <v>101.70919261999987</v>
      </c>
      <c r="H17" s="24">
        <v>98.754856289999964</v>
      </c>
      <c r="I17" s="21">
        <v>-2.9046895898955039</v>
      </c>
      <c r="J17" s="21">
        <v>7.6650063672658089</v>
      </c>
      <c r="K17" s="16"/>
    </row>
    <row r="18" spans="1:11" ht="15.6" x14ac:dyDescent="0.3">
      <c r="A18" s="14"/>
      <c r="B18" s="121" t="s">
        <v>207</v>
      </c>
      <c r="C18" s="21">
        <v>1179.7797043400078</v>
      </c>
      <c r="D18" s="24">
        <v>1107.9077579000059</v>
      </c>
      <c r="E18" s="21">
        <v>-6.0919802379723498</v>
      </c>
      <c r="F18" s="21">
        <v>8.8022656455216595</v>
      </c>
      <c r="G18" s="21">
        <v>96.54888704999982</v>
      </c>
      <c r="H18" s="24">
        <v>94.161240229999891</v>
      </c>
      <c r="I18" s="21">
        <v>-2.472992587437528</v>
      </c>
      <c r="J18" s="21">
        <v>7.3084659633662952</v>
      </c>
      <c r="K18" s="16"/>
    </row>
    <row r="19" spans="1:11" x14ac:dyDescent="0.25">
      <c r="A19" s="14"/>
      <c r="B19" s="121" t="s">
        <v>211</v>
      </c>
      <c r="C19" s="21">
        <v>1216.2156803800046</v>
      </c>
      <c r="D19" s="24">
        <v>1091.7520001900064</v>
      </c>
      <c r="E19" s="21">
        <v>-10.233684879898098</v>
      </c>
      <c r="F19" s="21">
        <v>8.6739090471910831</v>
      </c>
      <c r="G19" s="21">
        <v>84.466378040000009</v>
      </c>
      <c r="H19" s="24">
        <v>109.06888960999967</v>
      </c>
      <c r="I19" s="21">
        <v>29.126987732738897</v>
      </c>
      <c r="J19" s="21">
        <v>8.4655455411352243</v>
      </c>
      <c r="K19" s="16"/>
    </row>
    <row r="20" spans="1:11" ht="15.6" x14ac:dyDescent="0.3">
      <c r="A20" s="14"/>
      <c r="B20" s="121" t="s">
        <v>212</v>
      </c>
      <c r="C20" s="21">
        <v>448.16117235000024</v>
      </c>
      <c r="D20" s="24">
        <v>480.4394252099998</v>
      </c>
      <c r="E20" s="21">
        <v>7.2023760315387708</v>
      </c>
      <c r="F20" s="21">
        <v>3.8170645679889157</v>
      </c>
      <c r="G20" s="21">
        <v>25.826608619999977</v>
      </c>
      <c r="H20" s="24">
        <v>44.193838449999994</v>
      </c>
      <c r="I20" s="21">
        <v>71.117466873976397</v>
      </c>
      <c r="J20" s="21">
        <v>3.4301710907098784</v>
      </c>
      <c r="K20" s="16"/>
    </row>
    <row r="21" spans="1:11" x14ac:dyDescent="0.25">
      <c r="A21" s="14"/>
      <c r="B21" s="121" t="s">
        <v>223</v>
      </c>
      <c r="C21" s="21">
        <v>423.61226413000082</v>
      </c>
      <c r="D21" s="24">
        <v>320.64730139000022</v>
      </c>
      <c r="E21" s="21">
        <v>-24.306416848309674</v>
      </c>
      <c r="F21" s="21">
        <v>2.5475250130066929</v>
      </c>
      <c r="G21" s="21">
        <v>34.376637930000008</v>
      </c>
      <c r="H21" s="24">
        <v>36.323713609999999</v>
      </c>
      <c r="I21" s="21">
        <v>5.6639502791539842</v>
      </c>
      <c r="J21" s="21">
        <v>2.8193195409629999</v>
      </c>
      <c r="K21" s="16"/>
    </row>
    <row r="22" spans="1:11" ht="15.6" x14ac:dyDescent="0.3">
      <c r="A22" s="14"/>
      <c r="B22" s="121" t="s">
        <v>213</v>
      </c>
      <c r="C22" s="21">
        <v>301.39485160999925</v>
      </c>
      <c r="D22" s="24">
        <v>300.13174642999832</v>
      </c>
      <c r="E22" s="21">
        <v>-0.41908651499972249</v>
      </c>
      <c r="F22" s="21">
        <v>2.3845300675019114</v>
      </c>
      <c r="G22" s="21">
        <v>27.879887169999993</v>
      </c>
      <c r="H22" s="24">
        <v>35.042502339999977</v>
      </c>
      <c r="I22" s="21">
        <v>25.69097617334435</v>
      </c>
      <c r="J22" s="21">
        <v>2.719876405594301</v>
      </c>
      <c r="K22" s="16"/>
    </row>
    <row r="23" spans="1:11" ht="15.6" x14ac:dyDescent="0.3">
      <c r="A23" s="14"/>
      <c r="B23" s="121" t="s">
        <v>210</v>
      </c>
      <c r="C23" s="21">
        <v>157.2025615699998</v>
      </c>
      <c r="D23" s="24">
        <v>162.27297135000086</v>
      </c>
      <c r="E23" s="21">
        <v>3.2253989562016638</v>
      </c>
      <c r="F23" s="21">
        <v>1.2892497509163128</v>
      </c>
      <c r="G23" s="21">
        <v>11.769708600000016</v>
      </c>
      <c r="H23" s="24">
        <v>18.403401659999997</v>
      </c>
      <c r="I23" s="21">
        <v>56.362423960096784</v>
      </c>
      <c r="J23" s="21">
        <v>1.4284076368762257</v>
      </c>
      <c r="K23" s="16"/>
    </row>
    <row r="24" spans="1:11" ht="15.6" x14ac:dyDescent="0.3">
      <c r="A24" s="14"/>
      <c r="B24" s="121" t="s">
        <v>209</v>
      </c>
      <c r="C24" s="21">
        <v>205.32668358000123</v>
      </c>
      <c r="D24" s="24">
        <v>153.59993646000061</v>
      </c>
      <c r="E24" s="21">
        <v>-25.19241348377712</v>
      </c>
      <c r="F24" s="21">
        <v>1.2203429700852408</v>
      </c>
      <c r="G24" s="21">
        <v>13.263016980000002</v>
      </c>
      <c r="H24" s="24">
        <v>21.81433744000001</v>
      </c>
      <c r="I24" s="21">
        <v>64.474926578884677</v>
      </c>
      <c r="J24" s="21">
        <v>1.6931525360562607</v>
      </c>
      <c r="K24" s="16"/>
    </row>
    <row r="25" spans="1:11" x14ac:dyDescent="0.25">
      <c r="A25" s="14"/>
      <c r="B25" s="121" t="s">
        <v>222</v>
      </c>
      <c r="C25" s="21">
        <v>147.67150713999996</v>
      </c>
      <c r="D25" s="24">
        <v>128.56282948999998</v>
      </c>
      <c r="E25" s="21">
        <v>-12.939989589111455</v>
      </c>
      <c r="F25" s="21">
        <v>1.0214245448157808</v>
      </c>
      <c r="G25" s="21">
        <v>9.2691937800000002</v>
      </c>
      <c r="H25" s="24">
        <v>14.680105559999999</v>
      </c>
      <c r="I25" s="21">
        <v>58.375214807516954</v>
      </c>
      <c r="J25" s="21">
        <v>1.1394184227163766</v>
      </c>
      <c r="K25" s="16"/>
    </row>
    <row r="26" spans="1:11" ht="15.6" x14ac:dyDescent="0.3">
      <c r="A26" s="14"/>
      <c r="B26" s="121" t="s">
        <v>214</v>
      </c>
      <c r="C26" s="21">
        <v>117.15053202</v>
      </c>
      <c r="D26" s="24">
        <v>102.32955252999969</v>
      </c>
      <c r="E26" s="21">
        <v>-12.651226788684211</v>
      </c>
      <c r="F26" s="21">
        <v>0.81300261536548946</v>
      </c>
      <c r="G26" s="21">
        <v>7.8971688000000011</v>
      </c>
      <c r="H26" s="24">
        <v>9.6398503699999925</v>
      </c>
      <c r="I26" s="21">
        <v>22.067168806116833</v>
      </c>
      <c r="J26" s="21">
        <v>0.74821145249362031</v>
      </c>
      <c r="K26" s="16"/>
    </row>
    <row r="27" spans="1:11" x14ac:dyDescent="0.25">
      <c r="A27" s="14"/>
      <c r="B27" s="121" t="s">
        <v>217</v>
      </c>
      <c r="C27" s="21">
        <v>25.286241320000006</v>
      </c>
      <c r="D27" s="24">
        <v>51.237509070000037</v>
      </c>
      <c r="E27" s="21">
        <v>102.62999321086927</v>
      </c>
      <c r="F27" s="21">
        <v>0.40707916578166187</v>
      </c>
      <c r="G27" s="21">
        <v>4.35307069</v>
      </c>
      <c r="H27" s="24">
        <v>19.013151739999994</v>
      </c>
      <c r="I27" s="21">
        <v>336.77562562164576</v>
      </c>
      <c r="J27" s="21">
        <v>1.4757343043559099</v>
      </c>
      <c r="K27" s="16"/>
    </row>
    <row r="28" spans="1:11" x14ac:dyDescent="0.25">
      <c r="A28" s="14"/>
      <c r="B28" s="121" t="s">
        <v>227</v>
      </c>
      <c r="C28" s="21">
        <v>32.010911099999987</v>
      </c>
      <c r="D28" s="24">
        <v>38.531721679999961</v>
      </c>
      <c r="E28" s="21">
        <v>20.370587265165273</v>
      </c>
      <c r="F28" s="21">
        <v>0.30613239016354754</v>
      </c>
      <c r="G28" s="21">
        <v>2.19087744</v>
      </c>
      <c r="H28" s="24">
        <v>2.0636341499999995</v>
      </c>
      <c r="I28" s="21">
        <v>-5.8078689239686732</v>
      </c>
      <c r="J28" s="21">
        <v>0.16017206134154324</v>
      </c>
      <c r="K28" s="16"/>
    </row>
    <row r="29" spans="1:11" x14ac:dyDescent="0.25">
      <c r="A29" s="14"/>
      <c r="B29" s="121" t="s">
        <v>226</v>
      </c>
      <c r="C29" s="21">
        <v>37.429425139999999</v>
      </c>
      <c r="D29" s="24">
        <v>37.330063940000059</v>
      </c>
      <c r="E29" s="21">
        <v>-0.26546279999837274</v>
      </c>
      <c r="F29" s="21">
        <v>0.29658528611354507</v>
      </c>
      <c r="G29" s="21">
        <v>2.96006904</v>
      </c>
      <c r="H29" s="24">
        <v>3.7247597900000002</v>
      </c>
      <c r="I29" s="21">
        <v>25.833544409491218</v>
      </c>
      <c r="J29" s="21">
        <v>0.28910282065568355</v>
      </c>
      <c r="K29" s="16"/>
    </row>
    <row r="30" spans="1:11" x14ac:dyDescent="0.25">
      <c r="A30" s="14"/>
      <c r="B30" s="121" t="s">
        <v>216</v>
      </c>
      <c r="C30" s="21">
        <v>86.569539790000022</v>
      </c>
      <c r="D30" s="24">
        <v>31.524705980000011</v>
      </c>
      <c r="E30" s="21">
        <v>-63.584528626959916</v>
      </c>
      <c r="F30" s="21">
        <v>0.25046203932978511</v>
      </c>
      <c r="G30" s="21">
        <v>1.5173860299999995</v>
      </c>
      <c r="H30" s="24">
        <v>4.8687440099999986</v>
      </c>
      <c r="I30" s="21">
        <v>220.86390106016728</v>
      </c>
      <c r="J30" s="21">
        <v>0.37789487260907717</v>
      </c>
      <c r="K30" s="16"/>
    </row>
    <row r="31" spans="1:11" x14ac:dyDescent="0.25">
      <c r="A31" s="14"/>
      <c r="B31" s="121" t="s">
        <v>225</v>
      </c>
      <c r="C31" s="21">
        <v>5.0709845300000005</v>
      </c>
      <c r="D31" s="24">
        <v>20.350143960000004</v>
      </c>
      <c r="E31" s="21">
        <v>301.30558158101894</v>
      </c>
      <c r="F31" s="21">
        <v>0.16168076429039255</v>
      </c>
      <c r="G31" s="21">
        <v>1.0470508799999998</v>
      </c>
      <c r="H31" s="24">
        <v>2.0933209800000001</v>
      </c>
      <c r="I31" s="21">
        <v>99.925430557873213</v>
      </c>
      <c r="J31" s="21">
        <v>0.16247624920148734</v>
      </c>
      <c r="K31" s="16"/>
    </row>
    <row r="32" spans="1:11" x14ac:dyDescent="0.25">
      <c r="A32" s="14"/>
      <c r="B32" s="121" t="s">
        <v>224</v>
      </c>
      <c r="C32" s="21">
        <v>2.2147370099999999</v>
      </c>
      <c r="D32" s="24">
        <v>17.373051869999994</v>
      </c>
      <c r="E32" s="21">
        <v>684.42956394176997</v>
      </c>
      <c r="F32" s="21">
        <v>0.13802793286963225</v>
      </c>
      <c r="G32" s="21">
        <v>9.7124000000000002E-2</v>
      </c>
      <c r="H32" s="24">
        <v>8.6596309999999996E-2</v>
      </c>
      <c r="I32" s="21">
        <v>-10.83943206622463</v>
      </c>
      <c r="J32" s="21">
        <v>6.7213025512643789E-3</v>
      </c>
      <c r="K32" s="16"/>
    </row>
    <row r="33" spans="1:11" x14ac:dyDescent="0.25">
      <c r="A33" s="14"/>
      <c r="B33" s="121" t="s">
        <v>231</v>
      </c>
      <c r="C33" s="21">
        <v>0.66734475000000004</v>
      </c>
      <c r="D33" s="24">
        <v>11.45958542</v>
      </c>
      <c r="E33" s="21">
        <v>1617.1912148855592</v>
      </c>
      <c r="F33" s="21">
        <v>9.1045770133050138E-2</v>
      </c>
      <c r="G33" s="21">
        <v>0</v>
      </c>
      <c r="H33" s="24">
        <v>9.2244416699999974</v>
      </c>
      <c r="I33" s="21" t="s">
        <v>98</v>
      </c>
      <c r="J33" s="21">
        <v>0.71596888286071814</v>
      </c>
      <c r="K33" s="16"/>
    </row>
    <row r="34" spans="1:11" x14ac:dyDescent="0.25">
      <c r="A34" s="14"/>
      <c r="B34" s="121" t="s">
        <v>219</v>
      </c>
      <c r="C34" s="21">
        <v>3.9455090500000018</v>
      </c>
      <c r="D34" s="24">
        <v>10.91663703</v>
      </c>
      <c r="E34" s="21">
        <v>176.68513471031056</v>
      </c>
      <c r="F34" s="21">
        <v>8.6732075309171458E-2</v>
      </c>
      <c r="G34" s="21">
        <v>0.46050506999999996</v>
      </c>
      <c r="H34" s="24">
        <v>0.96906720000000024</v>
      </c>
      <c r="I34" s="21">
        <v>110.43572875321446</v>
      </c>
      <c r="J34" s="21">
        <v>7.5215604957146909E-2</v>
      </c>
      <c r="K34" s="16"/>
    </row>
    <row r="35" spans="1:11" x14ac:dyDescent="0.25">
      <c r="A35" s="14"/>
      <c r="B35" s="121" t="s">
        <v>228</v>
      </c>
      <c r="C35" s="21">
        <v>15.489014540000005</v>
      </c>
      <c r="D35" s="24">
        <v>6.2915229999999998</v>
      </c>
      <c r="E35" s="21">
        <v>-59.380740564531756</v>
      </c>
      <c r="F35" s="21">
        <v>4.9985801043472472E-2</v>
      </c>
      <c r="G35" s="21">
        <v>0.34030117999999998</v>
      </c>
      <c r="H35" s="24">
        <v>0.11693343999999999</v>
      </c>
      <c r="I35" s="21">
        <v>-65.638250211180576</v>
      </c>
      <c r="J35" s="21">
        <v>9.0759644215800891E-3</v>
      </c>
      <c r="K35" s="16"/>
    </row>
    <row r="36" spans="1:11" x14ac:dyDescent="0.25">
      <c r="A36" s="14"/>
      <c r="B36" s="121" t="s">
        <v>218</v>
      </c>
      <c r="C36" s="21">
        <v>2.8695495200000001</v>
      </c>
      <c r="D36" s="24">
        <v>1.70963804</v>
      </c>
      <c r="E36" s="21">
        <v>-40.421378753554329</v>
      </c>
      <c r="F36" s="21">
        <v>1.3582979339627661E-2</v>
      </c>
      <c r="G36" s="21">
        <v>0.262152</v>
      </c>
      <c r="H36" s="24">
        <v>2.1211300000000002E-3</v>
      </c>
      <c r="I36" s="21">
        <v>-99.190877811346084</v>
      </c>
      <c r="J36" s="21">
        <v>1.6463468802034882E-4</v>
      </c>
      <c r="K36" s="16"/>
    </row>
    <row r="37" spans="1:11" x14ac:dyDescent="0.25">
      <c r="A37" s="14"/>
      <c r="B37" s="121" t="s">
        <v>215</v>
      </c>
      <c r="C37" s="21">
        <v>1.8357529699999999</v>
      </c>
      <c r="D37" s="24">
        <v>1.61041268</v>
      </c>
      <c r="E37" s="21">
        <v>-12.275087862175704</v>
      </c>
      <c r="F37" s="21">
        <v>1.2794639361624413E-2</v>
      </c>
      <c r="G37" s="21">
        <v>0.27772000000000002</v>
      </c>
      <c r="H37" s="24">
        <v>7.0681399999999991E-2</v>
      </c>
      <c r="I37" s="21">
        <v>-74.549402275673344</v>
      </c>
      <c r="J37" s="21">
        <v>5.48604292893009E-3</v>
      </c>
      <c r="K37" s="16"/>
    </row>
    <row r="38" spans="1:11" x14ac:dyDescent="0.25">
      <c r="A38" s="14"/>
      <c r="B38" s="121" t="s">
        <v>230</v>
      </c>
      <c r="C38" s="21">
        <v>0.32399002000000005</v>
      </c>
      <c r="D38" s="24">
        <v>0.56244184999999991</v>
      </c>
      <c r="E38" s="21">
        <v>73.598510843019113</v>
      </c>
      <c r="F38" s="21">
        <v>4.4685692816544718E-3</v>
      </c>
      <c r="G38" s="21">
        <v>4.7628900000000002E-2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233</v>
      </c>
      <c r="C39" s="21">
        <v>0.13044591999999999</v>
      </c>
      <c r="D39" s="24">
        <v>0.5405980600000001</v>
      </c>
      <c r="E39" s="21">
        <v>314.42312645730902</v>
      </c>
      <c r="F39" s="21">
        <v>4.295021582476485E-3</v>
      </c>
      <c r="G39" s="21">
        <v>0</v>
      </c>
      <c r="H39" s="24">
        <v>2.5571299999999998E-2</v>
      </c>
      <c r="I39" s="21" t="s">
        <v>98</v>
      </c>
      <c r="J39" s="21">
        <v>1.9847548230305287E-3</v>
      </c>
      <c r="K39" s="16"/>
    </row>
    <row r="40" spans="1:11" x14ac:dyDescent="0.25">
      <c r="A40" s="14"/>
      <c r="B40" s="121" t="s">
        <v>220</v>
      </c>
      <c r="C40" s="21">
        <v>1.2560719999999999E-2</v>
      </c>
      <c r="D40" s="24">
        <v>0.15064163</v>
      </c>
      <c r="E40" s="21">
        <v>1099.3072849327109</v>
      </c>
      <c r="F40" s="21">
        <v>1.1968393894521874E-3</v>
      </c>
      <c r="G40" s="21">
        <v>1.2321830000000001E-2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97"/>
      <c r="B41" s="121" t="s">
        <v>229</v>
      </c>
      <c r="C41" s="21">
        <v>0.86936880999999977</v>
      </c>
      <c r="D41" s="24">
        <v>9.8808520000000011E-2</v>
      </c>
      <c r="E41" s="21">
        <v>-88.634453080965713</v>
      </c>
      <c r="F41" s="21">
        <v>7.8502820733866371E-4</v>
      </c>
      <c r="G41" s="21">
        <v>7.8005000000000005E-2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97"/>
      <c r="B42" s="121" t="s">
        <v>234</v>
      </c>
      <c r="C42" s="21">
        <v>0.19485949999999999</v>
      </c>
      <c r="D42" s="24">
        <v>9.474616000000001E-2</v>
      </c>
      <c r="E42" s="21">
        <v>-51.377192284697429</v>
      </c>
      <c r="F42" s="21">
        <v>7.5275298260739267E-4</v>
      </c>
      <c r="G42" s="21">
        <v>0</v>
      </c>
      <c r="H42" s="24">
        <v>2.009E-2</v>
      </c>
      <c r="I42" s="21" t="s">
        <v>98</v>
      </c>
      <c r="J42" s="21">
        <v>1.5593154980264332E-3</v>
      </c>
      <c r="K42" s="99"/>
    </row>
    <row r="43" spans="1:11" x14ac:dyDescent="0.25">
      <c r="A43" s="97"/>
      <c r="B43" s="121" t="s">
        <v>221</v>
      </c>
      <c r="C43" s="21">
        <v>3.0361900000000002E-3</v>
      </c>
      <c r="D43" s="24">
        <v>5.7099050000000005E-2</v>
      </c>
      <c r="E43" s="21">
        <v>1780.6151788919667</v>
      </c>
      <c r="F43" s="21">
        <v>4.5364878314380915E-4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235</v>
      </c>
      <c r="C44" s="21">
        <v>0.10499475</v>
      </c>
      <c r="D44" s="24">
        <v>1.3070999999999999E-2</v>
      </c>
      <c r="E44" s="21">
        <v>-87.550806111734161</v>
      </c>
      <c r="F44" s="21">
        <v>1.038483695345672E-4</v>
      </c>
      <c r="G44" s="21">
        <v>2.311875E-2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21" t="s">
        <v>236</v>
      </c>
      <c r="C45" s="21">
        <v>7.5879779999999994E-2</v>
      </c>
      <c r="D45" s="24">
        <v>1.8E-5</v>
      </c>
      <c r="E45" s="21">
        <v>-99.976278265435141</v>
      </c>
      <c r="F45" s="21">
        <v>1.4300900096566519E-7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49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21398.346158789984</v>
      </c>
      <c r="D13" s="30">
        <v>15953.048899309984</v>
      </c>
      <c r="E13" s="78">
        <v>-25.447280921021964</v>
      </c>
      <c r="F13" s="78">
        <v>100</v>
      </c>
      <c r="G13" s="78">
        <v>1439.2439113100002</v>
      </c>
      <c r="H13" s="30">
        <v>1482.5303821200005</v>
      </c>
      <c r="I13" s="78">
        <v>3.0075840842433088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8739.0744251100023</v>
      </c>
      <c r="D14" s="24">
        <v>5215.36803943</v>
      </c>
      <c r="E14" s="21">
        <v>-40.321276765366918</v>
      </c>
      <c r="F14" s="21">
        <v>32.691983033134058</v>
      </c>
      <c r="G14" s="21">
        <v>532.89891353999997</v>
      </c>
      <c r="H14" s="24">
        <v>510.935676</v>
      </c>
      <c r="I14" s="21">
        <v>-4.1214641242370176</v>
      </c>
      <c r="J14" s="21">
        <v>34.463757516346355</v>
      </c>
      <c r="K14" s="16"/>
    </row>
    <row r="15" spans="1:14" ht="15.6" x14ac:dyDescent="0.3">
      <c r="A15" s="14"/>
      <c r="B15" s="121" t="s">
        <v>225</v>
      </c>
      <c r="C15" s="21">
        <v>1869.2890947700012</v>
      </c>
      <c r="D15" s="24">
        <v>2416.2805312100004</v>
      </c>
      <c r="E15" s="21">
        <v>29.262003291540161</v>
      </c>
      <c r="F15" s="21">
        <v>15.146198989677211</v>
      </c>
      <c r="G15" s="21">
        <v>127.15282449000001</v>
      </c>
      <c r="H15" s="24">
        <v>226.92585959000004</v>
      </c>
      <c r="I15" s="21">
        <v>78.467022262526868</v>
      </c>
      <c r="J15" s="21">
        <v>15.306658286860793</v>
      </c>
      <c r="K15" s="16"/>
    </row>
    <row r="16" spans="1:14" ht="15.6" x14ac:dyDescent="0.3">
      <c r="A16" s="14"/>
      <c r="B16" s="121" t="s">
        <v>208</v>
      </c>
      <c r="C16" s="21">
        <v>1299.241580379995</v>
      </c>
      <c r="D16" s="24">
        <v>1323.7916773899938</v>
      </c>
      <c r="E16" s="21">
        <v>1.8895713761576616</v>
      </c>
      <c r="F16" s="21">
        <v>8.2980481395456103</v>
      </c>
      <c r="G16" s="21">
        <v>97.604328180000095</v>
      </c>
      <c r="H16" s="24">
        <v>135.60258536999987</v>
      </c>
      <c r="I16" s="21">
        <v>38.930914129057982</v>
      </c>
      <c r="J16" s="21">
        <v>9.146698577339766</v>
      </c>
      <c r="K16" s="16"/>
    </row>
    <row r="17" spans="1:11" ht="15.6" x14ac:dyDescent="0.3">
      <c r="A17" s="14"/>
      <c r="B17" s="121" t="s">
        <v>224</v>
      </c>
      <c r="C17" s="21">
        <v>1987.9750789799987</v>
      </c>
      <c r="D17" s="24">
        <v>1214.6674575100003</v>
      </c>
      <c r="E17" s="21">
        <v>-38.899261346212214</v>
      </c>
      <c r="F17" s="21">
        <v>7.6140145070484815</v>
      </c>
      <c r="G17" s="21">
        <v>150.29825276999998</v>
      </c>
      <c r="H17" s="24">
        <v>59.263579220000004</v>
      </c>
      <c r="I17" s="21">
        <v>-60.569349192175558</v>
      </c>
      <c r="J17" s="21">
        <v>3.9974613630011278</v>
      </c>
      <c r="K17" s="16"/>
    </row>
    <row r="18" spans="1:11" x14ac:dyDescent="0.25">
      <c r="A18" s="14"/>
      <c r="B18" s="121" t="s">
        <v>221</v>
      </c>
      <c r="C18" s="21">
        <v>1536.3978616000002</v>
      </c>
      <c r="D18" s="24">
        <v>922.03489309999941</v>
      </c>
      <c r="E18" s="21">
        <v>-39.987231423259409</v>
      </c>
      <c r="F18" s="21">
        <v>5.7796782227620458</v>
      </c>
      <c r="G18" s="21">
        <v>32.057589030000003</v>
      </c>
      <c r="H18" s="24">
        <v>114.07600027000001</v>
      </c>
      <c r="I18" s="21">
        <v>255.84709805608236</v>
      </c>
      <c r="J18" s="21">
        <v>7.6946821222559167</v>
      </c>
      <c r="K18" s="16"/>
    </row>
    <row r="19" spans="1:11" x14ac:dyDescent="0.25">
      <c r="A19" s="14"/>
      <c r="B19" s="122" t="s">
        <v>204</v>
      </c>
      <c r="C19" s="30">
        <v>786.82122733999802</v>
      </c>
      <c r="D19" s="30">
        <v>743.04302225999811</v>
      </c>
      <c r="E19" s="30">
        <v>-5.5639328933715486</v>
      </c>
      <c r="F19" s="30">
        <v>4.6576866086841671</v>
      </c>
      <c r="G19" s="30">
        <v>59.498499869999868</v>
      </c>
      <c r="H19" s="30">
        <v>65.879167270000124</v>
      </c>
      <c r="I19" s="30">
        <v>10.72408113472032</v>
      </c>
      <c r="J19" s="30">
        <v>4.4436976175688025</v>
      </c>
      <c r="K19" s="16"/>
    </row>
    <row r="20" spans="1:11" s="137" customFormat="1" ht="15.6" x14ac:dyDescent="0.3">
      <c r="A20" s="97"/>
      <c r="B20" s="121" t="s">
        <v>207</v>
      </c>
      <c r="C20" s="21">
        <v>615.93168590999744</v>
      </c>
      <c r="D20" s="24">
        <v>620.12020186999564</v>
      </c>
      <c r="E20" s="21">
        <v>0.68002930451773747</v>
      </c>
      <c r="F20" s="21">
        <v>3.8871579080837502</v>
      </c>
      <c r="G20" s="21">
        <v>52.144384449999869</v>
      </c>
      <c r="H20" s="24">
        <v>52.036405830000014</v>
      </c>
      <c r="I20" s="21">
        <v>-0.2070762194985587</v>
      </c>
      <c r="J20" s="21">
        <v>3.5099723052952605</v>
      </c>
      <c r="K20" s="99"/>
    </row>
    <row r="21" spans="1:11" s="137" customFormat="1" ht="15.6" x14ac:dyDescent="0.3">
      <c r="A21" s="97"/>
      <c r="B21" s="121" t="s">
        <v>215</v>
      </c>
      <c r="C21" s="21">
        <v>1260.1882206700004</v>
      </c>
      <c r="D21" s="24">
        <v>573.70752177999998</v>
      </c>
      <c r="E21" s="21">
        <v>-54.474457674665565</v>
      </c>
      <c r="F21" s="21">
        <v>3.5962249310526122</v>
      </c>
      <c r="G21" s="21">
        <v>126.62273700999999</v>
      </c>
      <c r="H21" s="24">
        <v>26.459641129999998</v>
      </c>
      <c r="I21" s="21">
        <v>-79.103562476373924</v>
      </c>
      <c r="J21" s="21">
        <v>1.7847621505174844</v>
      </c>
      <c r="K21" s="99"/>
    </row>
    <row r="22" spans="1:11" ht="15.6" x14ac:dyDescent="0.3">
      <c r="A22" s="14"/>
      <c r="B22" s="121" t="s">
        <v>213</v>
      </c>
      <c r="C22" s="21">
        <v>445.40936143999971</v>
      </c>
      <c r="D22" s="24">
        <v>374.21576717000005</v>
      </c>
      <c r="E22" s="21">
        <v>-15.983856746933245</v>
      </c>
      <c r="F22" s="21">
        <v>2.3457319634128742</v>
      </c>
      <c r="G22" s="21">
        <v>34.999928609999998</v>
      </c>
      <c r="H22" s="24">
        <v>38.697367449999994</v>
      </c>
      <c r="I22" s="21">
        <v>10.564132519240577</v>
      </c>
      <c r="J22" s="21">
        <v>2.6102242434089771</v>
      </c>
      <c r="K22" s="16"/>
    </row>
    <row r="23" spans="1:11" s="137" customFormat="1" ht="15.6" x14ac:dyDescent="0.3">
      <c r="A23" s="97"/>
      <c r="B23" s="121" t="s">
        <v>227</v>
      </c>
      <c r="C23" s="21">
        <v>469.73108227999904</v>
      </c>
      <c r="D23" s="24">
        <v>363.85327248999982</v>
      </c>
      <c r="E23" s="21">
        <v>-22.540090231220244</v>
      </c>
      <c r="F23" s="21">
        <v>2.2807757613388722</v>
      </c>
      <c r="G23" s="21">
        <v>43.819299380000018</v>
      </c>
      <c r="H23" s="24">
        <v>30.630960580000014</v>
      </c>
      <c r="I23" s="21">
        <v>-30.097101018505601</v>
      </c>
      <c r="J23" s="21">
        <v>2.0661270048441174</v>
      </c>
      <c r="K23" s="99"/>
    </row>
    <row r="24" spans="1:11" ht="15.6" x14ac:dyDescent="0.3">
      <c r="A24" s="14"/>
      <c r="B24" s="121" t="s">
        <v>214</v>
      </c>
      <c r="C24" s="21">
        <v>350.31070374999985</v>
      </c>
      <c r="D24" s="24">
        <v>334.56102019999804</v>
      </c>
      <c r="E24" s="21">
        <v>-4.4959184465118707</v>
      </c>
      <c r="F24" s="21">
        <v>2.0971603754970549</v>
      </c>
      <c r="G24" s="21">
        <v>19.973992049999996</v>
      </c>
      <c r="H24" s="24">
        <v>19.426147239999992</v>
      </c>
      <c r="I24" s="21">
        <v>-2.7427907682580854</v>
      </c>
      <c r="J24" s="21">
        <v>1.3103372095633437</v>
      </c>
      <c r="K24" s="16"/>
    </row>
    <row r="25" spans="1:11" ht="15.6" x14ac:dyDescent="0.3">
      <c r="A25" s="14"/>
      <c r="B25" s="121" t="s">
        <v>212</v>
      </c>
      <c r="C25" s="21">
        <v>259.30977500999933</v>
      </c>
      <c r="D25" s="24">
        <v>332.29214535000028</v>
      </c>
      <c r="E25" s="21">
        <v>28.14485891910039</v>
      </c>
      <c r="F25" s="21">
        <v>2.0829381734319945</v>
      </c>
      <c r="G25" s="21">
        <v>18.945282760000012</v>
      </c>
      <c r="H25" s="24">
        <v>40.382941750000001</v>
      </c>
      <c r="I25" s="21">
        <v>113.15565600985505</v>
      </c>
      <c r="J25" s="21">
        <v>2.7239200111536928</v>
      </c>
      <c r="K25" s="16"/>
    </row>
    <row r="26" spans="1:11" ht="15.6" x14ac:dyDescent="0.3">
      <c r="A26" s="14"/>
      <c r="B26" s="121" t="s">
        <v>210</v>
      </c>
      <c r="C26" s="21">
        <v>377.08541551999951</v>
      </c>
      <c r="D26" s="24">
        <v>318.21896947999977</v>
      </c>
      <c r="E26" s="21">
        <v>-15.61090501440453</v>
      </c>
      <c r="F26" s="21">
        <v>1.9947219587207787</v>
      </c>
      <c r="G26" s="21">
        <v>35.330224180000009</v>
      </c>
      <c r="H26" s="24">
        <v>36.753093990000004</v>
      </c>
      <c r="I26" s="21">
        <v>4.0273444140936476</v>
      </c>
      <c r="J26" s="21">
        <v>2.4790786369884388</v>
      </c>
      <c r="K26" s="16"/>
    </row>
    <row r="27" spans="1:11" x14ac:dyDescent="0.25">
      <c r="A27" s="14"/>
      <c r="B27" s="121" t="s">
        <v>229</v>
      </c>
      <c r="C27" s="21">
        <v>356.86437348000004</v>
      </c>
      <c r="D27" s="24">
        <v>296.60190745</v>
      </c>
      <c r="E27" s="21">
        <v>-16.886657931791937</v>
      </c>
      <c r="F27" s="21">
        <v>1.8592176913770315</v>
      </c>
      <c r="G27" s="21">
        <v>27.150494700000003</v>
      </c>
      <c r="H27" s="24">
        <v>32.622781859999996</v>
      </c>
      <c r="I27" s="21">
        <v>20.155386560967493</v>
      </c>
      <c r="J27" s="21">
        <v>2.2004798183865759</v>
      </c>
      <c r="K27" s="16"/>
    </row>
    <row r="28" spans="1:11" x14ac:dyDescent="0.25">
      <c r="A28" s="14"/>
      <c r="B28" s="121" t="s">
        <v>219</v>
      </c>
      <c r="C28" s="21">
        <v>286.43273825999927</v>
      </c>
      <c r="D28" s="24">
        <v>210.58546677999962</v>
      </c>
      <c r="E28" s="21">
        <v>-26.479958939313686</v>
      </c>
      <c r="F28" s="21">
        <v>1.3200327292239922</v>
      </c>
      <c r="G28" s="21">
        <v>19.743974080000005</v>
      </c>
      <c r="H28" s="24">
        <v>23.221095010000003</v>
      </c>
      <c r="I28" s="21">
        <v>17.611048899837268</v>
      </c>
      <c r="J28" s="21">
        <v>1.5663149497681199</v>
      </c>
      <c r="K28" s="16"/>
    </row>
    <row r="29" spans="1:11" x14ac:dyDescent="0.25">
      <c r="A29" s="14"/>
      <c r="B29" s="121" t="s">
        <v>205</v>
      </c>
      <c r="C29" s="21">
        <v>165.12323043999987</v>
      </c>
      <c r="D29" s="24">
        <v>174.61668863999998</v>
      </c>
      <c r="E29" s="21">
        <v>5.7493171461720616</v>
      </c>
      <c r="F29" s="21">
        <v>1.0945662471300557</v>
      </c>
      <c r="G29" s="21">
        <v>7.4096882399999968</v>
      </c>
      <c r="H29" s="24">
        <v>13.768809350000019</v>
      </c>
      <c r="I29" s="21">
        <v>85.821709416481823</v>
      </c>
      <c r="J29" s="21">
        <v>0.9287370779080284</v>
      </c>
      <c r="K29" s="16"/>
    </row>
    <row r="30" spans="1:11" x14ac:dyDescent="0.25">
      <c r="A30" s="14"/>
      <c r="B30" s="121" t="s">
        <v>226</v>
      </c>
      <c r="C30" s="21">
        <v>150.99977027999995</v>
      </c>
      <c r="D30" s="24">
        <v>146.52540191999987</v>
      </c>
      <c r="E30" s="21">
        <v>-2.9631623622362047</v>
      </c>
      <c r="F30" s="21">
        <v>0.9184789869624076</v>
      </c>
      <c r="G30" s="21">
        <v>11.362619509999991</v>
      </c>
      <c r="H30" s="24">
        <v>16.795713989999996</v>
      </c>
      <c r="I30" s="21">
        <v>47.815510105028672</v>
      </c>
      <c r="J30" s="21">
        <v>1.1329085860609702</v>
      </c>
      <c r="K30" s="16"/>
    </row>
    <row r="31" spans="1:11" x14ac:dyDescent="0.25">
      <c r="A31" s="14"/>
      <c r="B31" s="121" t="s">
        <v>209</v>
      </c>
      <c r="C31" s="21">
        <v>95.664903829999844</v>
      </c>
      <c r="D31" s="24">
        <v>94.506826530000183</v>
      </c>
      <c r="E31" s="21">
        <v>-1.2105560698180473</v>
      </c>
      <c r="F31" s="21">
        <v>0.59240604806325059</v>
      </c>
      <c r="G31" s="21">
        <v>8.7846186200000016</v>
      </c>
      <c r="H31" s="24">
        <v>9.7390809199999993</v>
      </c>
      <c r="I31" s="21">
        <v>10.865153528998594</v>
      </c>
      <c r="J31" s="21">
        <v>0.65692285550824481</v>
      </c>
      <c r="K31" s="16"/>
    </row>
    <row r="32" spans="1:11" x14ac:dyDescent="0.25">
      <c r="A32" s="14"/>
      <c r="B32" s="121" t="s">
        <v>211</v>
      </c>
      <c r="C32" s="21">
        <v>113.07484241999998</v>
      </c>
      <c r="D32" s="24">
        <v>75.680005879999953</v>
      </c>
      <c r="E32" s="21">
        <v>-33.070872122998296</v>
      </c>
      <c r="F32" s="21">
        <v>0.47439211374368273</v>
      </c>
      <c r="G32" s="21">
        <v>8.2436608499999995</v>
      </c>
      <c r="H32" s="24">
        <v>6.0374484700000002</v>
      </c>
      <c r="I32" s="21">
        <v>-26.762532085487234</v>
      </c>
      <c r="J32" s="21">
        <v>0.40723944296956144</v>
      </c>
      <c r="K32" s="16"/>
    </row>
    <row r="33" spans="1:11" x14ac:dyDescent="0.25">
      <c r="A33" s="14"/>
      <c r="B33" s="121" t="s">
        <v>206</v>
      </c>
      <c r="C33" s="21">
        <v>66.983122470000055</v>
      </c>
      <c r="D33" s="24">
        <v>64.847580689999972</v>
      </c>
      <c r="E33" s="21">
        <v>-3.1881789042553677</v>
      </c>
      <c r="F33" s="21">
        <v>0.40649020196261554</v>
      </c>
      <c r="G33" s="21">
        <v>9.4990350900000013</v>
      </c>
      <c r="H33" s="24">
        <v>4.3836055100000006</v>
      </c>
      <c r="I33" s="21">
        <v>-53.852096887032339</v>
      </c>
      <c r="J33" s="21">
        <v>0.29568402529002458</v>
      </c>
      <c r="K33" s="16"/>
    </row>
    <row r="34" spans="1:11" x14ac:dyDescent="0.25">
      <c r="A34" s="14"/>
      <c r="B34" s="121" t="s">
        <v>217</v>
      </c>
      <c r="C34" s="21">
        <v>43.269614709999992</v>
      </c>
      <c r="D34" s="24">
        <v>43.670042790000025</v>
      </c>
      <c r="E34" s="21">
        <v>0.92542557331227737</v>
      </c>
      <c r="F34" s="21">
        <v>0.27374104514835956</v>
      </c>
      <c r="G34" s="21">
        <v>5.50329494</v>
      </c>
      <c r="H34" s="24">
        <v>7.2466098200000006</v>
      </c>
      <c r="I34" s="21">
        <v>31.677656731223646</v>
      </c>
      <c r="J34" s="21">
        <v>0.48880008851066087</v>
      </c>
      <c r="K34" s="16"/>
    </row>
    <row r="35" spans="1:11" x14ac:dyDescent="0.25">
      <c r="A35" s="14"/>
      <c r="B35" s="121" t="s">
        <v>216</v>
      </c>
      <c r="C35" s="21">
        <v>55.788273249999975</v>
      </c>
      <c r="D35" s="24">
        <v>39.278558650000001</v>
      </c>
      <c r="E35" s="21">
        <v>-29.593521430599179</v>
      </c>
      <c r="F35" s="21">
        <v>0.24621349121357558</v>
      </c>
      <c r="G35" s="21">
        <v>3.9497698099999994</v>
      </c>
      <c r="H35" s="24">
        <v>8.1269052300000002</v>
      </c>
      <c r="I35" s="21">
        <v>105.75642685364497</v>
      </c>
      <c r="J35" s="21">
        <v>0.54817798866142797</v>
      </c>
      <c r="K35" s="16"/>
    </row>
    <row r="36" spans="1:11" x14ac:dyDescent="0.25">
      <c r="A36" s="14"/>
      <c r="B36" s="121" t="s">
        <v>223</v>
      </c>
      <c r="C36" s="21">
        <v>19.325144330000004</v>
      </c>
      <c r="D36" s="24">
        <v>24.31046395000001</v>
      </c>
      <c r="E36" s="21">
        <v>25.7970628051708</v>
      </c>
      <c r="F36" s="21">
        <v>0.15238757245363618</v>
      </c>
      <c r="G36" s="21">
        <v>3.253597070000001</v>
      </c>
      <c r="H36" s="24">
        <v>3.3375328300000002</v>
      </c>
      <c r="I36" s="21">
        <v>2.5797834886788662</v>
      </c>
      <c r="J36" s="21">
        <v>0.22512407639345436</v>
      </c>
      <c r="K36" s="16"/>
    </row>
    <row r="37" spans="1:11" x14ac:dyDescent="0.25">
      <c r="A37" s="14"/>
      <c r="B37" s="121" t="s">
        <v>235</v>
      </c>
      <c r="C37" s="21">
        <v>19.744649220000003</v>
      </c>
      <c r="D37" s="24">
        <v>13.46953459</v>
      </c>
      <c r="E37" s="21">
        <v>-31.781342682166937</v>
      </c>
      <c r="F37" s="21">
        <v>8.4432353182234632E-2</v>
      </c>
      <c r="G37" s="21">
        <v>1.0535945999999998</v>
      </c>
      <c r="H37" s="24">
        <v>0</v>
      </c>
      <c r="I37" s="21" t="s">
        <v>98</v>
      </c>
      <c r="J37" s="21">
        <v>0</v>
      </c>
      <c r="K37" s="16"/>
    </row>
    <row r="38" spans="1:11" x14ac:dyDescent="0.25">
      <c r="A38" s="14"/>
      <c r="B38" s="121" t="s">
        <v>222</v>
      </c>
      <c r="C38" s="21">
        <v>15.3162135</v>
      </c>
      <c r="D38" s="24">
        <v>13.37928604</v>
      </c>
      <c r="E38" s="21">
        <v>-12.646255290186437</v>
      </c>
      <c r="F38" s="21">
        <v>8.3866639690289499E-2</v>
      </c>
      <c r="G38" s="21">
        <v>1.6274286800000006</v>
      </c>
      <c r="H38" s="24">
        <v>0.10898704000000001</v>
      </c>
      <c r="I38" s="21">
        <v>-93.303114210817512</v>
      </c>
      <c r="J38" s="21">
        <v>7.3514203360979264E-3</v>
      </c>
      <c r="K38" s="16"/>
    </row>
    <row r="39" spans="1:11" x14ac:dyDescent="0.25">
      <c r="A39" s="14"/>
      <c r="B39" s="121" t="s">
        <v>228</v>
      </c>
      <c r="C39" s="21">
        <v>10.50626684</v>
      </c>
      <c r="D39" s="24">
        <v>1.97715073</v>
      </c>
      <c r="E39" s="21">
        <v>-81.181224881206234</v>
      </c>
      <c r="F39" s="21">
        <v>1.2393560268504647E-2</v>
      </c>
      <c r="G39" s="21">
        <v>5.3726800000000005E-2</v>
      </c>
      <c r="H39" s="24">
        <v>7.238639999999999E-2</v>
      </c>
      <c r="I39" s="21">
        <v>34.730525547771293</v>
      </c>
      <c r="J39" s="21">
        <v>4.8826250627314847E-3</v>
      </c>
      <c r="K39" s="16"/>
    </row>
    <row r="40" spans="1:11" x14ac:dyDescent="0.25">
      <c r="A40" s="14"/>
      <c r="B40" s="121" t="s">
        <v>218</v>
      </c>
      <c r="C40" s="21">
        <v>2.3970579999999999</v>
      </c>
      <c r="D40" s="24">
        <v>1.212488</v>
      </c>
      <c r="E40" s="21">
        <v>-49.417661149625914</v>
      </c>
      <c r="F40" s="21">
        <v>7.6003528081233646E-3</v>
      </c>
      <c r="G40" s="21">
        <v>0.262152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233</v>
      </c>
      <c r="C41" s="21">
        <v>9.0444999999999998E-2</v>
      </c>
      <c r="D41" s="24">
        <v>0.23297742999999999</v>
      </c>
      <c r="E41" s="21">
        <v>157.59017082204653</v>
      </c>
      <c r="F41" s="21">
        <v>1.4603943827319237E-3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230</v>
      </c>
      <c r="C42" s="21">
        <v>3.6000000000000002E-4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231</v>
      </c>
      <c r="C43" s="21">
        <v>4.725E-2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3838.2895049800022</v>
      </c>
      <c r="D13" s="30">
        <v>4156.2945013300041</v>
      </c>
      <c r="E13" s="78">
        <v>8.2850706268353456</v>
      </c>
      <c r="F13" s="78">
        <v>100</v>
      </c>
      <c r="G13" s="78">
        <v>307.6607477500001</v>
      </c>
      <c r="H13" s="30">
        <v>395.31214541000008</v>
      </c>
      <c r="I13" s="78">
        <v>28.48962641513959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761.56438072999993</v>
      </c>
      <c r="D14" s="24">
        <v>1484.9605726</v>
      </c>
      <c r="E14" s="21">
        <v>94.988186182839371</v>
      </c>
      <c r="F14" s="21">
        <v>35.727992136380529</v>
      </c>
      <c r="G14" s="21">
        <v>66.825281000000004</v>
      </c>
      <c r="H14" s="24">
        <v>131.64857499999999</v>
      </c>
      <c r="I14" s="21">
        <v>97.004147277734589</v>
      </c>
      <c r="J14" s="21">
        <v>33.302436195948388</v>
      </c>
      <c r="K14" s="16"/>
    </row>
    <row r="15" spans="1:14" ht="15.6" x14ac:dyDescent="0.3">
      <c r="A15" s="14"/>
      <c r="B15" s="121" t="s">
        <v>205</v>
      </c>
      <c r="C15" s="21">
        <v>725.4853841200038</v>
      </c>
      <c r="D15" s="24">
        <v>671.26132834000452</v>
      </c>
      <c r="E15" s="21">
        <v>-7.4741761814776986</v>
      </c>
      <c r="F15" s="21">
        <v>16.150475576867869</v>
      </c>
      <c r="G15" s="21">
        <v>69.006888860000032</v>
      </c>
      <c r="H15" s="24">
        <v>61.539006300000082</v>
      </c>
      <c r="I15" s="21">
        <v>-10.821937756316846</v>
      </c>
      <c r="J15" s="21">
        <v>15.567193422851853</v>
      </c>
      <c r="K15" s="16"/>
    </row>
    <row r="16" spans="1:14" ht="15.6" x14ac:dyDescent="0.3">
      <c r="A16" s="14"/>
      <c r="B16" s="121" t="s">
        <v>214</v>
      </c>
      <c r="C16" s="21">
        <v>395.96051901000067</v>
      </c>
      <c r="D16" s="24">
        <v>316.58740133999953</v>
      </c>
      <c r="E16" s="21">
        <v>-20.045715130501797</v>
      </c>
      <c r="F16" s="21">
        <v>7.6170589268564184</v>
      </c>
      <c r="G16" s="21">
        <v>33.432551399999987</v>
      </c>
      <c r="H16" s="24">
        <v>30.620512780000006</v>
      </c>
      <c r="I16" s="21">
        <v>-8.4110799273308885</v>
      </c>
      <c r="J16" s="21">
        <v>7.7459074140618114</v>
      </c>
      <c r="K16" s="16"/>
    </row>
    <row r="17" spans="1:11" s="91" customFormat="1" x14ac:dyDescent="0.25">
      <c r="A17" s="97"/>
      <c r="B17" s="121" t="s">
        <v>206</v>
      </c>
      <c r="C17" s="21">
        <v>355.09065812000028</v>
      </c>
      <c r="D17" s="24">
        <v>297.6560678899985</v>
      </c>
      <c r="E17" s="21">
        <v>-16.174627216070604</v>
      </c>
      <c r="F17" s="21">
        <v>7.1615730741589489</v>
      </c>
      <c r="G17" s="21">
        <v>29.077021630000004</v>
      </c>
      <c r="H17" s="24">
        <v>32.476864249999991</v>
      </c>
      <c r="I17" s="21">
        <v>11.692540808554552</v>
      </c>
      <c r="J17" s="21">
        <v>8.215498720970599</v>
      </c>
      <c r="K17" s="99"/>
    </row>
    <row r="18" spans="1:11" s="137" customFormat="1" x14ac:dyDescent="0.25">
      <c r="A18" s="97"/>
      <c r="B18" s="121" t="s">
        <v>222</v>
      </c>
      <c r="C18" s="21">
        <v>261.67565033999989</v>
      </c>
      <c r="D18" s="24">
        <v>234.06319099999996</v>
      </c>
      <c r="E18" s="21">
        <v>-10.552169949371503</v>
      </c>
      <c r="F18" s="21">
        <v>5.6315352755946506</v>
      </c>
      <c r="G18" s="21">
        <v>18.114751200000004</v>
      </c>
      <c r="H18" s="24">
        <v>37.808186409999998</v>
      </c>
      <c r="I18" s="21">
        <v>108.71490859891023</v>
      </c>
      <c r="J18" s="21">
        <v>9.5641347853825831</v>
      </c>
      <c r="K18" s="99"/>
    </row>
    <row r="19" spans="1:11" s="137" customFormat="1" ht="15.6" x14ac:dyDescent="0.3">
      <c r="A19" s="97"/>
      <c r="B19" s="121" t="s">
        <v>212</v>
      </c>
      <c r="C19" s="21">
        <v>209.2418021099999</v>
      </c>
      <c r="D19" s="24">
        <v>228.6427052200001</v>
      </c>
      <c r="E19" s="21">
        <v>9.2720015381061458</v>
      </c>
      <c r="F19" s="21">
        <v>5.5011189689959403</v>
      </c>
      <c r="G19" s="21">
        <v>6.9217242399999988</v>
      </c>
      <c r="H19" s="24">
        <v>6.4208725199999988</v>
      </c>
      <c r="I19" s="21">
        <v>-7.2359386568107471</v>
      </c>
      <c r="J19" s="21">
        <v>1.6242537940089234</v>
      </c>
      <c r="K19" s="99"/>
    </row>
    <row r="20" spans="1:11" ht="15.6" x14ac:dyDescent="0.3">
      <c r="A20" s="14"/>
      <c r="B20" s="121" t="s">
        <v>208</v>
      </c>
      <c r="C20" s="21">
        <v>234.69294790999984</v>
      </c>
      <c r="D20" s="24">
        <v>209.80767524000004</v>
      </c>
      <c r="E20" s="21">
        <v>-10.603332094811313</v>
      </c>
      <c r="F20" s="21">
        <v>5.0479501674595504</v>
      </c>
      <c r="G20" s="21">
        <v>17.624843630000015</v>
      </c>
      <c r="H20" s="24">
        <v>21.041459950000011</v>
      </c>
      <c r="I20" s="21">
        <v>19.385229121604365</v>
      </c>
      <c r="J20" s="21">
        <v>5.3227456313482984</v>
      </c>
      <c r="K20" s="16"/>
    </row>
    <row r="21" spans="1:11" x14ac:dyDescent="0.25">
      <c r="A21" s="14"/>
      <c r="B21" s="122" t="s">
        <v>204</v>
      </c>
      <c r="C21" s="30">
        <v>225.60556335999851</v>
      </c>
      <c r="D21" s="30">
        <v>200.05549589999993</v>
      </c>
      <c r="E21" s="30">
        <v>-11.325105232102972</v>
      </c>
      <c r="F21" s="30">
        <v>4.8133137783182267</v>
      </c>
      <c r="G21" s="30">
        <v>15.804670749999996</v>
      </c>
      <c r="H21" s="30">
        <v>19.629691410000014</v>
      </c>
      <c r="I21" s="30">
        <v>24.201837042382035</v>
      </c>
      <c r="J21" s="30">
        <v>4.9656180914049521</v>
      </c>
      <c r="K21" s="99"/>
    </row>
    <row r="22" spans="1:11" ht="15.6" x14ac:dyDescent="0.3">
      <c r="A22" s="14"/>
      <c r="B22" s="121" t="s">
        <v>207</v>
      </c>
      <c r="C22" s="21">
        <v>180.62528780999986</v>
      </c>
      <c r="D22" s="24">
        <v>139.75683462999999</v>
      </c>
      <c r="E22" s="21">
        <v>-22.626097195753392</v>
      </c>
      <c r="F22" s="21">
        <v>3.3625344543144893</v>
      </c>
      <c r="G22" s="21">
        <v>15.031141390000007</v>
      </c>
      <c r="H22" s="24">
        <v>14.996680539999995</v>
      </c>
      <c r="I22" s="21">
        <v>-0.2292630287074493</v>
      </c>
      <c r="J22" s="21">
        <v>3.7936301007008288</v>
      </c>
      <c r="K22" s="16"/>
    </row>
    <row r="23" spans="1:11" x14ac:dyDescent="0.25">
      <c r="A23" s="14"/>
      <c r="B23" s="121" t="s">
        <v>211</v>
      </c>
      <c r="C23" s="21">
        <v>95.714439930000026</v>
      </c>
      <c r="D23" s="24">
        <v>78.760459089999813</v>
      </c>
      <c r="E23" s="21">
        <v>-17.713085770965563</v>
      </c>
      <c r="F23" s="21">
        <v>1.8949681997942316</v>
      </c>
      <c r="G23" s="21">
        <v>8.2082075800000016</v>
      </c>
      <c r="H23" s="24">
        <v>8.9429018299999985</v>
      </c>
      <c r="I23" s="21">
        <v>8.9507269746703635</v>
      </c>
      <c r="J23" s="21">
        <v>2.2622380652445728</v>
      </c>
      <c r="K23" s="16"/>
    </row>
    <row r="24" spans="1:11" ht="15.6" x14ac:dyDescent="0.3">
      <c r="A24" s="14"/>
      <c r="B24" s="121" t="s">
        <v>213</v>
      </c>
      <c r="C24" s="21">
        <v>77.113290889999817</v>
      </c>
      <c r="D24" s="24">
        <v>67.882212370000147</v>
      </c>
      <c r="E24" s="21">
        <v>-11.970800900155554</v>
      </c>
      <c r="F24" s="21">
        <v>1.6332387502444305</v>
      </c>
      <c r="G24" s="21">
        <v>8.4004738300000028</v>
      </c>
      <c r="H24" s="24">
        <v>7.0959082400000053</v>
      </c>
      <c r="I24" s="21">
        <v>-15.529666735477432</v>
      </c>
      <c r="J24" s="21">
        <v>1.7950139712101298</v>
      </c>
      <c r="K24" s="16"/>
    </row>
    <row r="25" spans="1:11" ht="15.6" x14ac:dyDescent="0.3">
      <c r="A25" s="14"/>
      <c r="B25" s="121" t="s">
        <v>210</v>
      </c>
      <c r="C25" s="21">
        <v>70.29730150999994</v>
      </c>
      <c r="D25" s="24">
        <v>66.599576160000055</v>
      </c>
      <c r="E25" s="21">
        <v>-5.2601241734348436</v>
      </c>
      <c r="F25" s="21">
        <v>1.6023786605758654</v>
      </c>
      <c r="G25" s="21">
        <v>5.0136565799999993</v>
      </c>
      <c r="H25" s="24">
        <v>8.6176766199999957</v>
      </c>
      <c r="I25" s="21">
        <v>71.884062709376821</v>
      </c>
      <c r="J25" s="21">
        <v>2.1799675825953</v>
      </c>
      <c r="K25" s="16"/>
    </row>
    <row r="26" spans="1:11" ht="15.6" x14ac:dyDescent="0.3">
      <c r="A26" s="14"/>
      <c r="B26" s="121" t="s">
        <v>209</v>
      </c>
      <c r="C26" s="21">
        <v>110.89149576000008</v>
      </c>
      <c r="D26" s="24">
        <v>57.013347040000141</v>
      </c>
      <c r="E26" s="21">
        <v>-48.586366655750759</v>
      </c>
      <c r="F26" s="21">
        <v>1.3717350159320041</v>
      </c>
      <c r="G26" s="21">
        <v>5.7312521599999977</v>
      </c>
      <c r="H26" s="24">
        <v>6.2679229399999992</v>
      </c>
      <c r="I26" s="21">
        <v>9.3639359256529673</v>
      </c>
      <c r="J26" s="21">
        <v>1.5855629564579126</v>
      </c>
      <c r="K26" s="16"/>
    </row>
    <row r="27" spans="1:11" ht="15.6" x14ac:dyDescent="0.3">
      <c r="A27" s="14"/>
      <c r="B27" s="121" t="s">
        <v>216</v>
      </c>
      <c r="C27" s="21">
        <v>107.46307530999979</v>
      </c>
      <c r="D27" s="24">
        <v>56.26737714999998</v>
      </c>
      <c r="E27" s="21">
        <v>-47.640269006181967</v>
      </c>
      <c r="F27" s="21">
        <v>1.3537870603729971</v>
      </c>
      <c r="G27" s="21">
        <v>6.3588619300000015</v>
      </c>
      <c r="H27" s="24">
        <v>4.344116940000001</v>
      </c>
      <c r="I27" s="21">
        <v>-31.684049947598091</v>
      </c>
      <c r="J27" s="21">
        <v>1.0989080377215523</v>
      </c>
      <c r="K27" s="16"/>
    </row>
    <row r="28" spans="1:11" x14ac:dyDescent="0.25">
      <c r="A28" s="14"/>
      <c r="B28" s="121" t="s">
        <v>225</v>
      </c>
      <c r="C28" s="21">
        <v>4.7052464600000006</v>
      </c>
      <c r="D28" s="24">
        <v>17.076738460000001</v>
      </c>
      <c r="E28" s="21">
        <v>262.92973397189485</v>
      </c>
      <c r="F28" s="21">
        <v>0.41086449611632397</v>
      </c>
      <c r="G28" s="21">
        <v>0.87419110000000011</v>
      </c>
      <c r="H28" s="24">
        <v>2.0455834799999999</v>
      </c>
      <c r="I28" s="21">
        <v>133.99728960864502</v>
      </c>
      <c r="J28" s="21">
        <v>0.51746031680317128</v>
      </c>
      <c r="K28" s="16"/>
    </row>
    <row r="29" spans="1:11" x14ac:dyDescent="0.25">
      <c r="A29" s="14"/>
      <c r="B29" s="121" t="s">
        <v>217</v>
      </c>
      <c r="C29" s="21">
        <v>10.893990570000001</v>
      </c>
      <c r="D29" s="24">
        <v>11.998924330000003</v>
      </c>
      <c r="E29" s="21">
        <v>10.142598829145143</v>
      </c>
      <c r="F29" s="21">
        <v>0.28869283267007129</v>
      </c>
      <c r="G29" s="21">
        <v>0.44474476000000007</v>
      </c>
      <c r="H29" s="24">
        <v>5.1763580000000003E-2</v>
      </c>
      <c r="I29" s="21">
        <v>-88.361059048790153</v>
      </c>
      <c r="J29" s="21">
        <v>1.309435609328753E-2</v>
      </c>
      <c r="K29" s="16"/>
    </row>
    <row r="30" spans="1:11" x14ac:dyDescent="0.25">
      <c r="A30" s="14"/>
      <c r="B30" s="121" t="s">
        <v>226</v>
      </c>
      <c r="C30" s="21">
        <v>0.64475008000000011</v>
      </c>
      <c r="D30" s="24">
        <v>5.9314682600000008</v>
      </c>
      <c r="E30" s="21">
        <v>819.96394323828542</v>
      </c>
      <c r="F30" s="21">
        <v>0.14271049027209082</v>
      </c>
      <c r="G30" s="21">
        <v>0.22061728</v>
      </c>
      <c r="H30" s="24">
        <v>0.65022961000000001</v>
      </c>
      <c r="I30" s="21">
        <v>194.73194937404722</v>
      </c>
      <c r="J30" s="21">
        <v>0.16448510817334258</v>
      </c>
      <c r="K30" s="16"/>
    </row>
    <row r="31" spans="1:11" x14ac:dyDescent="0.25">
      <c r="A31" s="14"/>
      <c r="B31" s="121" t="s">
        <v>228</v>
      </c>
      <c r="C31" s="21">
        <v>4.9798858700000004</v>
      </c>
      <c r="D31" s="24">
        <v>4.2084133699999988</v>
      </c>
      <c r="E31" s="21">
        <v>-15.49177069794978</v>
      </c>
      <c r="F31" s="21">
        <v>0.10125397439121114</v>
      </c>
      <c r="G31" s="21">
        <v>0.28396454999999998</v>
      </c>
      <c r="H31" s="24">
        <v>0</v>
      </c>
      <c r="I31" s="21" t="s">
        <v>98</v>
      </c>
      <c r="J31" s="21">
        <v>0</v>
      </c>
      <c r="K31" s="16"/>
    </row>
    <row r="32" spans="1:11" x14ac:dyDescent="0.25">
      <c r="A32" s="14"/>
      <c r="B32" s="121" t="s">
        <v>223</v>
      </c>
      <c r="C32" s="21">
        <v>3.2339541999999994</v>
      </c>
      <c r="D32" s="24">
        <v>3.3095472499999987</v>
      </c>
      <c r="E32" s="21">
        <v>2.337480536984704</v>
      </c>
      <c r="F32" s="21">
        <v>7.9627351934299928E-2</v>
      </c>
      <c r="G32" s="21">
        <v>4.0542149999999999E-2</v>
      </c>
      <c r="H32" s="24">
        <v>0.21105291999999995</v>
      </c>
      <c r="I32" s="21">
        <v>420.57653577819616</v>
      </c>
      <c r="J32" s="21">
        <v>5.3388928837768267E-2</v>
      </c>
      <c r="K32" s="16"/>
    </row>
    <row r="33" spans="1:11" x14ac:dyDescent="0.25">
      <c r="A33" s="14"/>
      <c r="B33" s="121" t="s">
        <v>224</v>
      </c>
      <c r="C33" s="21">
        <v>0.64081687999999992</v>
      </c>
      <c r="D33" s="24">
        <v>1.70125357</v>
      </c>
      <c r="E33" s="21">
        <v>165.48201570470496</v>
      </c>
      <c r="F33" s="21">
        <v>4.0931978459553403E-2</v>
      </c>
      <c r="G33" s="21">
        <v>0</v>
      </c>
      <c r="H33" s="24">
        <v>0.69609502000000001</v>
      </c>
      <c r="I33" s="21" t="s">
        <v>98</v>
      </c>
      <c r="J33" s="21">
        <v>0.17608743573462468</v>
      </c>
      <c r="K33" s="16"/>
    </row>
    <row r="34" spans="1:11" x14ac:dyDescent="0.25">
      <c r="A34" s="14"/>
      <c r="B34" s="121" t="s">
        <v>219</v>
      </c>
      <c r="C34" s="21">
        <v>0.35269855999999999</v>
      </c>
      <c r="D34" s="24">
        <v>0.85638251000000021</v>
      </c>
      <c r="E34" s="21">
        <v>142.80862105022493</v>
      </c>
      <c r="F34" s="21">
        <v>2.0604471356059102E-2</v>
      </c>
      <c r="G34" s="21">
        <v>3.6755830000000003E-2</v>
      </c>
      <c r="H34" s="24">
        <v>9.1965269999999988E-2</v>
      </c>
      <c r="I34" s="21">
        <v>150.20594011888718</v>
      </c>
      <c r="J34" s="21">
        <v>2.3263962685643701E-2</v>
      </c>
      <c r="K34" s="16"/>
    </row>
    <row r="35" spans="1:11" x14ac:dyDescent="0.25">
      <c r="A35" s="14"/>
      <c r="B35" s="121" t="s">
        <v>215</v>
      </c>
      <c r="C35" s="21">
        <v>0.47228068000000001</v>
      </c>
      <c r="D35" s="24">
        <v>0.79510454999999991</v>
      </c>
      <c r="E35" s="21">
        <v>68.354240109927829</v>
      </c>
      <c r="F35" s="21">
        <v>1.9130130209627068E-2</v>
      </c>
      <c r="G35" s="21">
        <v>0.16097700000000001</v>
      </c>
      <c r="H35" s="24">
        <v>2.0116400000000003E-2</v>
      </c>
      <c r="I35" s="21">
        <v>-87.503556408679501</v>
      </c>
      <c r="J35" s="21">
        <v>5.0887381613676889E-3</v>
      </c>
      <c r="K35" s="16"/>
    </row>
    <row r="36" spans="1:11" x14ac:dyDescent="0.25">
      <c r="A36" s="14"/>
      <c r="B36" s="121" t="s">
        <v>231</v>
      </c>
      <c r="C36" s="21">
        <v>0.62009475000000003</v>
      </c>
      <c r="D36" s="24">
        <v>0.55248894999999998</v>
      </c>
      <c r="E36" s="21">
        <v>-10.902495142879387</v>
      </c>
      <c r="F36" s="21">
        <v>1.3292824890613619E-2</v>
      </c>
      <c r="G36" s="21">
        <v>0</v>
      </c>
      <c r="H36" s="24">
        <v>9.4963399999999989E-2</v>
      </c>
      <c r="I36" s="21" t="s">
        <v>98</v>
      </c>
      <c r="J36" s="21">
        <v>2.4022383603091221E-2</v>
      </c>
      <c r="K36" s="16"/>
    </row>
    <row r="37" spans="1:11" x14ac:dyDescent="0.25">
      <c r="A37" s="97"/>
      <c r="B37" s="121" t="s">
        <v>230</v>
      </c>
      <c r="C37" s="21">
        <v>0.32399002000000005</v>
      </c>
      <c r="D37" s="24">
        <v>0.54993610999999987</v>
      </c>
      <c r="E37" s="21">
        <v>69.738595651804275</v>
      </c>
      <c r="F37" s="21">
        <v>1.3231403833968494E-2</v>
      </c>
      <c r="G37" s="21">
        <v>4.7628900000000002E-2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227</v>
      </c>
      <c r="C38" s="21">
        <v>0.11855138</v>
      </c>
      <c r="D38" s="24">
        <v>0.12935676999999998</v>
      </c>
      <c r="E38" s="21">
        <v>9.1145206407550852</v>
      </c>
      <c r="F38" s="21">
        <v>3.1123100145720216E-3</v>
      </c>
      <c r="G38" s="21">
        <v>2.1936000000000001E-2</v>
      </c>
      <c r="H38" s="24">
        <v>5.9041420000000004E-2</v>
      </c>
      <c r="I38" s="21">
        <v>169.15308169219549</v>
      </c>
      <c r="J38" s="21">
        <v>1.4935392369178256E-2</v>
      </c>
      <c r="K38" s="99"/>
    </row>
    <row r="39" spans="1:11" x14ac:dyDescent="0.25">
      <c r="A39" s="97"/>
      <c r="B39" s="121" t="s">
        <v>233</v>
      </c>
      <c r="C39" s="21">
        <v>0</v>
      </c>
      <c r="D39" s="24">
        <v>3.55713E-2</v>
      </c>
      <c r="E39" s="21" t="s">
        <v>98</v>
      </c>
      <c r="F39" s="21">
        <v>8.558416634965899E-4</v>
      </c>
      <c r="G39" s="21">
        <v>0</v>
      </c>
      <c r="H39" s="24">
        <v>2.5571299999999998E-2</v>
      </c>
      <c r="I39" s="21" t="s">
        <v>98</v>
      </c>
      <c r="J39" s="21">
        <v>6.4686350512905668E-3</v>
      </c>
      <c r="K39" s="99"/>
    </row>
    <row r="40" spans="1:11" s="137" customFormat="1" x14ac:dyDescent="0.25">
      <c r="A40" s="97"/>
      <c r="B40" s="121" t="s">
        <v>229</v>
      </c>
      <c r="C40" s="21">
        <v>4.9716000000000005E-3</v>
      </c>
      <c r="D40" s="24">
        <v>2.5276840000000005E-2</v>
      </c>
      <c r="E40" s="21">
        <v>408.42465202349354</v>
      </c>
      <c r="F40" s="21">
        <v>6.0815805982736499E-4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234</v>
      </c>
      <c r="C41" s="21">
        <v>0</v>
      </c>
      <c r="D41" s="24">
        <v>2.009E-2</v>
      </c>
      <c r="E41" s="21" t="s">
        <v>98</v>
      </c>
      <c r="F41" s="21">
        <v>4.8336324564034736E-4</v>
      </c>
      <c r="G41" s="21">
        <v>0</v>
      </c>
      <c r="H41" s="24">
        <v>2.009E-2</v>
      </c>
      <c r="I41" s="21" t="s">
        <v>98</v>
      </c>
      <c r="J41" s="21">
        <v>5.0820598945078071E-3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2137.1324315500101</v>
      </c>
      <c r="D13" s="30">
        <v>1851.221951070004</v>
      </c>
      <c r="E13" s="78">
        <v>-13.378229456404911</v>
      </c>
      <c r="F13" s="78">
        <v>100</v>
      </c>
      <c r="G13" s="78">
        <v>180.98428618999995</v>
      </c>
      <c r="H13" s="30">
        <v>171.40579770000005</v>
      </c>
      <c r="I13" s="78">
        <v>-5.2924420631436764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692.92906633000757</v>
      </c>
      <c r="D14" s="24">
        <v>574.8565875899983</v>
      </c>
      <c r="E14" s="21">
        <v>-17.039619851042186</v>
      </c>
      <c r="F14" s="21">
        <v>31.052818234881663</v>
      </c>
      <c r="G14" s="21">
        <v>58.603238439999892</v>
      </c>
      <c r="H14" s="24">
        <v>53.009616009999945</v>
      </c>
      <c r="I14" s="21">
        <v>-9.5449032833345822</v>
      </c>
      <c r="J14" s="21">
        <v>30.926384475500114</v>
      </c>
      <c r="K14" s="16"/>
    </row>
    <row r="15" spans="1:14" x14ac:dyDescent="0.25">
      <c r="A15" s="14"/>
      <c r="B15" s="122" t="s">
        <v>204</v>
      </c>
      <c r="C15" s="30">
        <v>491.90674920000055</v>
      </c>
      <c r="D15" s="30">
        <v>406.57194950000894</v>
      </c>
      <c r="E15" s="30">
        <v>-17.347759476521428</v>
      </c>
      <c r="F15" s="30">
        <v>21.962355689711373</v>
      </c>
      <c r="G15" s="30">
        <v>44.161425040000083</v>
      </c>
      <c r="H15" s="30">
        <v>36.927300280000068</v>
      </c>
      <c r="I15" s="30">
        <v>-16.381094481094216</v>
      </c>
      <c r="J15" s="30">
        <v>21.543787185443644</v>
      </c>
      <c r="K15" s="16"/>
    </row>
    <row r="16" spans="1:14" x14ac:dyDescent="0.25">
      <c r="A16" s="14"/>
      <c r="B16" s="121" t="s">
        <v>206</v>
      </c>
      <c r="C16" s="21">
        <v>282.47217993999993</v>
      </c>
      <c r="D16" s="24">
        <v>321.54597397999953</v>
      </c>
      <c r="E16" s="21">
        <v>13.832793745670568</v>
      </c>
      <c r="F16" s="21">
        <v>17.36939073103289</v>
      </c>
      <c r="G16" s="21">
        <v>20.988665439999988</v>
      </c>
      <c r="H16" s="24">
        <v>26.335619130000026</v>
      </c>
      <c r="I16" s="21">
        <v>25.475434373306392</v>
      </c>
      <c r="J16" s="21">
        <v>15.364485614479317</v>
      </c>
      <c r="K16" s="16"/>
    </row>
    <row r="17" spans="1:11" ht="15.6" x14ac:dyDescent="0.3">
      <c r="A17" s="14"/>
      <c r="B17" s="121" t="s">
        <v>205</v>
      </c>
      <c r="C17" s="21">
        <v>282.82734462000172</v>
      </c>
      <c r="D17" s="24">
        <v>225.63638047999771</v>
      </c>
      <c r="E17" s="21">
        <v>-20.221157970720284</v>
      </c>
      <c r="F17" s="21">
        <v>12.188510424132566</v>
      </c>
      <c r="G17" s="21">
        <v>29.525590569999959</v>
      </c>
      <c r="H17" s="24">
        <v>23.922465890000041</v>
      </c>
      <c r="I17" s="21">
        <v>-18.977180716219376</v>
      </c>
      <c r="J17" s="21">
        <v>13.956625861553359</v>
      </c>
      <c r="K17" s="16"/>
    </row>
    <row r="18" spans="1:11" ht="15.6" x14ac:dyDescent="0.3">
      <c r="A18" s="14"/>
      <c r="B18" s="121" t="s">
        <v>207</v>
      </c>
      <c r="C18" s="21">
        <v>168.13390818000028</v>
      </c>
      <c r="D18" s="24">
        <v>123.66195257999942</v>
      </c>
      <c r="E18" s="21">
        <v>-26.450319320710847</v>
      </c>
      <c r="F18" s="21">
        <v>6.6800176234147912</v>
      </c>
      <c r="G18" s="21">
        <v>13.278565529999996</v>
      </c>
      <c r="H18" s="24">
        <v>12.956805459999996</v>
      </c>
      <c r="I18" s="21">
        <v>-2.4231538359550497</v>
      </c>
      <c r="J18" s="21">
        <v>7.5591407256115195</v>
      </c>
      <c r="K18" s="16"/>
    </row>
    <row r="19" spans="1:11" x14ac:dyDescent="0.25">
      <c r="A19" s="14"/>
      <c r="B19" s="121" t="s">
        <v>211</v>
      </c>
      <c r="C19" s="21">
        <v>96.637593299999949</v>
      </c>
      <c r="D19" s="24">
        <v>80.090983010000272</v>
      </c>
      <c r="E19" s="21">
        <v>-17.122332753706615</v>
      </c>
      <c r="F19" s="21">
        <v>4.3263846868122853</v>
      </c>
      <c r="G19" s="21">
        <v>5.9180545800000033</v>
      </c>
      <c r="H19" s="24">
        <v>5.8924701999999973</v>
      </c>
      <c r="I19" s="21">
        <v>-0.43231064624628113</v>
      </c>
      <c r="J19" s="21">
        <v>3.4377309747206963</v>
      </c>
      <c r="K19" s="16"/>
    </row>
    <row r="20" spans="1:11" ht="15.6" x14ac:dyDescent="0.3">
      <c r="A20" s="14"/>
      <c r="B20" s="121" t="s">
        <v>213</v>
      </c>
      <c r="C20" s="21">
        <v>39.798672249999925</v>
      </c>
      <c r="D20" s="24">
        <v>36.118739139999924</v>
      </c>
      <c r="E20" s="21">
        <v>-9.2463715545183955</v>
      </c>
      <c r="F20" s="21">
        <v>1.9510755649328453</v>
      </c>
      <c r="G20" s="21">
        <v>2.5666356500000012</v>
      </c>
      <c r="H20" s="24">
        <v>3.6195995399999985</v>
      </c>
      <c r="I20" s="21">
        <v>41.025062906766571</v>
      </c>
      <c r="J20" s="21">
        <v>2.1117135992885947</v>
      </c>
      <c r="K20" s="16"/>
    </row>
    <row r="21" spans="1:11" ht="15.6" x14ac:dyDescent="0.3">
      <c r="A21" s="14"/>
      <c r="B21" s="121" t="s">
        <v>214</v>
      </c>
      <c r="C21" s="21">
        <v>24.337977259999974</v>
      </c>
      <c r="D21" s="24">
        <v>29.222305070000044</v>
      </c>
      <c r="E21" s="21">
        <v>20.068749994386657</v>
      </c>
      <c r="F21" s="21">
        <v>1.5785414089925625</v>
      </c>
      <c r="G21" s="21">
        <v>1.9466702000000007</v>
      </c>
      <c r="H21" s="24">
        <v>3.4519744999999995</v>
      </c>
      <c r="I21" s="21">
        <v>77.327135330884417</v>
      </c>
      <c r="J21" s="21">
        <v>2.0139193343049904</v>
      </c>
      <c r="K21" s="16"/>
    </row>
    <row r="22" spans="1:11" ht="15.6" x14ac:dyDescent="0.3">
      <c r="A22" s="14"/>
      <c r="B22" s="121" t="s">
        <v>210</v>
      </c>
      <c r="C22" s="21">
        <v>28.445451639999991</v>
      </c>
      <c r="D22" s="24">
        <v>28.766099819999969</v>
      </c>
      <c r="E22" s="21">
        <v>1.1272388431656344</v>
      </c>
      <c r="F22" s="21">
        <v>1.5538979431058064</v>
      </c>
      <c r="G22" s="21">
        <v>1.9549413099999999</v>
      </c>
      <c r="H22" s="24">
        <v>2.5598412099999983</v>
      </c>
      <c r="I22" s="21">
        <v>30.942100251592631</v>
      </c>
      <c r="J22" s="21">
        <v>1.4934391043646698</v>
      </c>
      <c r="K22" s="16"/>
    </row>
    <row r="23" spans="1:11" ht="15.6" x14ac:dyDescent="0.3">
      <c r="A23" s="14"/>
      <c r="B23" s="121" t="s">
        <v>209</v>
      </c>
      <c r="C23" s="21">
        <v>11.873267110000008</v>
      </c>
      <c r="D23" s="24">
        <v>11.686320099999984</v>
      </c>
      <c r="E23" s="21">
        <v>-1.5745203764730542</v>
      </c>
      <c r="F23" s="21">
        <v>0.63127601167679037</v>
      </c>
      <c r="G23" s="21">
        <v>0.97417215000000001</v>
      </c>
      <c r="H23" s="24">
        <v>1.2070800200000003</v>
      </c>
      <c r="I23" s="21">
        <v>23.908286641123986</v>
      </c>
      <c r="J23" s="21">
        <v>0.70422356547861387</v>
      </c>
      <c r="K23" s="16"/>
    </row>
    <row r="24" spans="1:11" ht="15.6" x14ac:dyDescent="0.3">
      <c r="A24" s="14"/>
      <c r="B24" s="121" t="s">
        <v>216</v>
      </c>
      <c r="C24" s="21">
        <v>12.836780370000005</v>
      </c>
      <c r="D24" s="24">
        <v>8.0812126000000006</v>
      </c>
      <c r="E24" s="21">
        <v>-37.046421555314048</v>
      </c>
      <c r="F24" s="21">
        <v>0.43653396586665738</v>
      </c>
      <c r="G24" s="21">
        <v>0.60235436999999992</v>
      </c>
      <c r="H24" s="24">
        <v>1.1915278699999994</v>
      </c>
      <c r="I24" s="21">
        <v>97.811774819530157</v>
      </c>
      <c r="J24" s="21">
        <v>0.69515027262114548</v>
      </c>
      <c r="K24" s="16"/>
    </row>
    <row r="25" spans="1:11" x14ac:dyDescent="0.25">
      <c r="A25" s="14"/>
      <c r="B25" s="121" t="s">
        <v>219</v>
      </c>
      <c r="C25" s="21">
        <v>2.5065347299999998</v>
      </c>
      <c r="D25" s="24">
        <v>2.8538503900000007</v>
      </c>
      <c r="E25" s="21">
        <v>13.856407247945878</v>
      </c>
      <c r="F25" s="21">
        <v>0.15416035815427095</v>
      </c>
      <c r="G25" s="21">
        <v>0.32796156999999998</v>
      </c>
      <c r="H25" s="24">
        <v>8.2581309999999991E-2</v>
      </c>
      <c r="I25" s="21">
        <v>-74.819821115016623</v>
      </c>
      <c r="J25" s="21">
        <v>4.8178831234481613E-2</v>
      </c>
      <c r="K25" s="16"/>
    </row>
    <row r="26" spans="1:11" x14ac:dyDescent="0.25">
      <c r="A26" s="14"/>
      <c r="B26" s="121" t="s">
        <v>217</v>
      </c>
      <c r="C26" s="21">
        <v>1.2630780899999998</v>
      </c>
      <c r="D26" s="24">
        <v>0.75108022999999935</v>
      </c>
      <c r="E26" s="21">
        <v>-40.535724913097063</v>
      </c>
      <c r="F26" s="21">
        <v>4.0572132885842022E-2</v>
      </c>
      <c r="G26" s="21">
        <v>5.7819469999999991E-2</v>
      </c>
      <c r="H26" s="24">
        <v>0.15790135000000002</v>
      </c>
      <c r="I26" s="21">
        <v>173.09373468833255</v>
      </c>
      <c r="J26" s="21">
        <v>9.2121358856462984E-2</v>
      </c>
      <c r="K26" s="16"/>
    </row>
    <row r="27" spans="1:11" x14ac:dyDescent="0.25">
      <c r="A27" s="14"/>
      <c r="B27" s="121" t="s">
        <v>222</v>
      </c>
      <c r="C27" s="21">
        <v>0.25816897</v>
      </c>
      <c r="D27" s="24">
        <v>0.52895824999999985</v>
      </c>
      <c r="E27" s="21">
        <v>104.88839150576456</v>
      </c>
      <c r="F27" s="21">
        <v>2.8573464661774493E-2</v>
      </c>
      <c r="G27" s="21">
        <v>0</v>
      </c>
      <c r="H27" s="24">
        <v>1.091395E-2</v>
      </c>
      <c r="I27" s="21" t="s">
        <v>98</v>
      </c>
      <c r="J27" s="21">
        <v>6.3673167106645641E-3</v>
      </c>
      <c r="K27" s="16"/>
    </row>
    <row r="28" spans="1:11" x14ac:dyDescent="0.25">
      <c r="A28" s="14"/>
      <c r="B28" s="121" t="s">
        <v>226</v>
      </c>
      <c r="C28" s="21">
        <v>0.31541626</v>
      </c>
      <c r="D28" s="24">
        <v>0.31973348000000001</v>
      </c>
      <c r="E28" s="21">
        <v>1.3687372997194247</v>
      </c>
      <c r="F28" s="21">
        <v>1.7271482753064508E-2</v>
      </c>
      <c r="G28" s="21">
        <v>2.6160869999999999E-2</v>
      </c>
      <c r="H28" s="24">
        <v>7.3713249999999994E-2</v>
      </c>
      <c r="I28" s="21">
        <v>181.76910783165846</v>
      </c>
      <c r="J28" s="21">
        <v>4.3005108922287039E-2</v>
      </c>
      <c r="K28" s="16"/>
    </row>
    <row r="29" spans="1:11" x14ac:dyDescent="0.25">
      <c r="A29" s="14"/>
      <c r="B29" s="121" t="s">
        <v>218</v>
      </c>
      <c r="C29" s="21">
        <v>2.7544240000000001E-2</v>
      </c>
      <c r="D29" s="24">
        <v>0.27382847999999999</v>
      </c>
      <c r="E29" s="21">
        <v>894.14062613453837</v>
      </c>
      <c r="F29" s="21">
        <v>1.4791769287401084E-2</v>
      </c>
      <c r="G29" s="21">
        <v>0</v>
      </c>
      <c r="H29" s="24">
        <v>2.1211300000000002E-3</v>
      </c>
      <c r="I29" s="21" t="s">
        <v>98</v>
      </c>
      <c r="J29" s="21">
        <v>1.2374902298885305E-3</v>
      </c>
      <c r="K29" s="16"/>
    </row>
    <row r="30" spans="1:11" x14ac:dyDescent="0.25">
      <c r="A30" s="14"/>
      <c r="B30" s="121" t="s">
        <v>212</v>
      </c>
      <c r="C30" s="21">
        <v>0.56269906000000003</v>
      </c>
      <c r="D30" s="24">
        <v>0.25599636999999997</v>
      </c>
      <c r="E30" s="21">
        <v>-54.505633970669876</v>
      </c>
      <c r="F30" s="21">
        <v>1.382850769741761E-2</v>
      </c>
      <c r="G30" s="21">
        <v>5.2031000000000001E-2</v>
      </c>
      <c r="H30" s="24">
        <v>4.2666000000000006E-3</v>
      </c>
      <c r="I30" s="21">
        <v>-91.79988852799292</v>
      </c>
      <c r="J30" s="21">
        <v>2.4891806795634421E-3</v>
      </c>
      <c r="K30" s="16"/>
    </row>
    <row r="31" spans="1:11" x14ac:dyDescent="0.25">
      <c r="A31" s="97"/>
      <c r="B31" s="121" t="s">
        <v>220</v>
      </c>
      <c r="C31" s="21">
        <v>1.2321830000000001E-2</v>
      </c>
      <c r="D31" s="24">
        <v>8.878438000000001E-2</v>
      </c>
      <c r="E31" s="21">
        <v>620.54540599894665</v>
      </c>
      <c r="F31" s="21">
        <v>4.7959878581108409E-3</v>
      </c>
      <c r="G31" s="21">
        <v>1.2321830000000001E-2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21" t="s">
        <v>228</v>
      </c>
      <c r="C32" s="21">
        <v>2.8598299999999998E-3</v>
      </c>
      <c r="D32" s="24">
        <v>5.8486699999999996E-2</v>
      </c>
      <c r="E32" s="21">
        <v>1945.11107303581</v>
      </c>
      <c r="F32" s="21">
        <v>3.1593564437908026E-3</v>
      </c>
      <c r="G32" s="21">
        <v>2.60983E-3</v>
      </c>
      <c r="H32" s="24">
        <v>1.47E-4</v>
      </c>
      <c r="I32" s="21">
        <v>-94.36744922083048</v>
      </c>
      <c r="J32" s="21">
        <v>8.576139312235175E-5</v>
      </c>
      <c r="K32" s="99"/>
    </row>
    <row r="33" spans="1:11" x14ac:dyDescent="0.25">
      <c r="A33" s="97"/>
      <c r="B33" s="121" t="s">
        <v>224</v>
      </c>
      <c r="C33" s="21">
        <v>2.2240180000000002E-2</v>
      </c>
      <c r="D33" s="24">
        <v>3.4992669999999997E-2</v>
      </c>
      <c r="E33" s="21">
        <v>57.339868652142179</v>
      </c>
      <c r="F33" s="21">
        <v>1.8902471408020133E-3</v>
      </c>
      <c r="G33" s="21">
        <v>0</v>
      </c>
      <c r="H33" s="24">
        <v>9.6006100000000007E-3</v>
      </c>
      <c r="I33" s="21" t="s">
        <v>98</v>
      </c>
      <c r="J33" s="21">
        <v>5.6010999212542959E-3</v>
      </c>
      <c r="K33" s="99"/>
    </row>
    <row r="34" spans="1:11" x14ac:dyDescent="0.25">
      <c r="A34" s="97"/>
      <c r="B34" s="121" t="s">
        <v>229</v>
      </c>
      <c r="C34" s="21">
        <v>0.24461357</v>
      </c>
      <c r="D34" s="24">
        <v>3.3349110000000001E-2</v>
      </c>
      <c r="E34" s="21">
        <v>-86.366614902026896</v>
      </c>
      <c r="F34" s="21">
        <v>1.801464701773024E-3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227</v>
      </c>
      <c r="C35" s="21">
        <v>0.45624539999999997</v>
      </c>
      <c r="D35" s="24">
        <v>3.1066900000000001E-2</v>
      </c>
      <c r="E35" s="21">
        <v>-93.190747786169453</v>
      </c>
      <c r="F35" s="21">
        <v>1.6781834280888562E-3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21" t="s">
        <v>223</v>
      </c>
      <c r="C36" s="21">
        <v>1.1204499999999999</v>
      </c>
      <c r="D36" s="24">
        <v>1.8042329999999999E-2</v>
      </c>
      <c r="E36" s="21">
        <v>-98.389724664197416</v>
      </c>
      <c r="F36" s="21">
        <v>9.7461733259869533E-4</v>
      </c>
      <c r="G36" s="21">
        <v>0.21575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230</v>
      </c>
      <c r="C37" s="21">
        <v>0</v>
      </c>
      <c r="D37" s="24">
        <v>3.1185000000000002E-3</v>
      </c>
      <c r="E37" s="21" t="s">
        <v>98</v>
      </c>
      <c r="F37" s="21">
        <v>1.6845629980767629E-4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215</v>
      </c>
      <c r="C38" s="21">
        <v>0.13939882999999997</v>
      </c>
      <c r="D38" s="24">
        <v>1.6252199999999999E-3</v>
      </c>
      <c r="E38" s="21">
        <v>-98.834122208916682</v>
      </c>
      <c r="F38" s="21">
        <v>8.7791742046955783E-5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21" t="s">
        <v>231</v>
      </c>
      <c r="C39" s="21">
        <v>0</v>
      </c>
      <c r="D39" s="24">
        <v>1.1292799999999999E-3</v>
      </c>
      <c r="E39" s="21" t="s">
        <v>98</v>
      </c>
      <c r="F39" s="21">
        <v>6.1001869567680815E-5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3833.1162966200218</v>
      </c>
      <c r="D13" s="30">
        <v>3535.4208440199986</v>
      </c>
      <c r="E13" s="78">
        <v>-7.7664080493077154</v>
      </c>
      <c r="F13" s="78">
        <v>100</v>
      </c>
      <c r="G13" s="78">
        <v>297.29611163000021</v>
      </c>
      <c r="H13" s="30">
        <v>352.59559101999992</v>
      </c>
      <c r="I13" s="78">
        <v>18.600808159516944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925.06849281000541</v>
      </c>
      <c r="D14" s="24">
        <v>850.83375299999773</v>
      </c>
      <c r="E14" s="21">
        <v>-8.0247830714146211</v>
      </c>
      <c r="F14" s="21">
        <v>24.065982256091061</v>
      </c>
      <c r="G14" s="144">
        <v>62.221472050000088</v>
      </c>
      <c r="H14" s="24">
        <v>84.692833589999921</v>
      </c>
      <c r="I14" s="21">
        <v>36.115123605468938</v>
      </c>
      <c r="J14" s="21">
        <v>24.019822070093888</v>
      </c>
      <c r="K14" s="16"/>
    </row>
    <row r="15" spans="1:14" x14ac:dyDescent="0.25">
      <c r="A15" s="14"/>
      <c r="B15" s="121" t="s">
        <v>208</v>
      </c>
      <c r="C15" s="144">
        <v>632.66626388000509</v>
      </c>
      <c r="D15" s="24">
        <v>654.00482960999761</v>
      </c>
      <c r="E15" s="21">
        <v>3.3727996810083871</v>
      </c>
      <c r="F15" s="21">
        <v>18.49864156105253</v>
      </c>
      <c r="G15" s="144">
        <v>55.36800934000005</v>
      </c>
      <c r="H15" s="24">
        <v>74.76961840999995</v>
      </c>
      <c r="I15" s="21">
        <v>35.041189490595272</v>
      </c>
      <c r="J15" s="21">
        <v>21.205488756596186</v>
      </c>
      <c r="K15" s="16"/>
    </row>
    <row r="16" spans="1:14" s="137" customFormat="1" x14ac:dyDescent="0.25">
      <c r="A16" s="97"/>
      <c r="B16" s="122" t="s">
        <v>204</v>
      </c>
      <c r="C16" s="30">
        <v>565.66794684000456</v>
      </c>
      <c r="D16" s="30">
        <v>512.53243751000116</v>
      </c>
      <c r="E16" s="30">
        <v>-9.3934099725527567</v>
      </c>
      <c r="F16" s="30">
        <v>14.497070083662775</v>
      </c>
      <c r="G16" s="30">
        <v>42.703766300000069</v>
      </c>
      <c r="H16" s="24">
        <v>57.355699750000035</v>
      </c>
      <c r="I16" s="30">
        <v>34.310635148825128</v>
      </c>
      <c r="J16" s="30">
        <v>16.266709286999198</v>
      </c>
      <c r="K16" s="99"/>
    </row>
    <row r="17" spans="1:11" s="137" customFormat="1" x14ac:dyDescent="0.25">
      <c r="A17" s="97"/>
      <c r="B17" s="121" t="s">
        <v>206</v>
      </c>
      <c r="C17" s="144">
        <v>473.0087489200007</v>
      </c>
      <c r="D17" s="24">
        <v>452.91796051000023</v>
      </c>
      <c r="E17" s="21">
        <v>-4.247445413192219</v>
      </c>
      <c r="F17" s="21">
        <v>12.810864123180416</v>
      </c>
      <c r="G17" s="144">
        <v>33.00773078000001</v>
      </c>
      <c r="H17" s="24">
        <v>29.414826019999996</v>
      </c>
      <c r="I17" s="21">
        <v>-10.885040186334226</v>
      </c>
      <c r="J17" s="21">
        <v>8.3423692096965354</v>
      </c>
      <c r="K17" s="99"/>
    </row>
    <row r="18" spans="1:11" x14ac:dyDescent="0.25">
      <c r="A18" s="14"/>
      <c r="B18" s="121" t="s">
        <v>207</v>
      </c>
      <c r="C18" s="144">
        <v>328.81318391000161</v>
      </c>
      <c r="D18" s="24">
        <v>302.27621703000261</v>
      </c>
      <c r="E18" s="21">
        <v>-8.0705300695188562</v>
      </c>
      <c r="F18" s="21">
        <v>8.5499359302949447</v>
      </c>
      <c r="G18" s="144">
        <v>26.987402239999994</v>
      </c>
      <c r="H18" s="24">
        <v>24.892438739999985</v>
      </c>
      <c r="I18" s="21">
        <v>-7.7627460448746355</v>
      </c>
      <c r="J18" s="21">
        <v>7.0597702790299603</v>
      </c>
      <c r="K18" s="16"/>
    </row>
    <row r="19" spans="1:11" x14ac:dyDescent="0.25">
      <c r="A19" s="14"/>
      <c r="B19" s="121" t="s">
        <v>223</v>
      </c>
      <c r="C19" s="144">
        <v>401.73676959000011</v>
      </c>
      <c r="D19" s="24">
        <v>299.11567156000001</v>
      </c>
      <c r="E19" s="21">
        <v>-25.544362826119194</v>
      </c>
      <c r="F19" s="21">
        <v>8.4605393461415037</v>
      </c>
      <c r="G19" s="144">
        <v>30.866748709999996</v>
      </c>
      <c r="H19" s="24">
        <v>34.321348620000002</v>
      </c>
      <c r="I19" s="21">
        <v>11.191978599549767</v>
      </c>
      <c r="J19" s="21">
        <v>9.73391315549752</v>
      </c>
      <c r="K19" s="16"/>
    </row>
    <row r="20" spans="1:11" x14ac:dyDescent="0.25">
      <c r="A20" s="14"/>
      <c r="B20" s="121" t="s">
        <v>205</v>
      </c>
      <c r="C20" s="144">
        <v>343.89638119000409</v>
      </c>
      <c r="D20" s="24">
        <v>290.23022765999985</v>
      </c>
      <c r="E20" s="21">
        <v>-15.605326623182314</v>
      </c>
      <c r="F20" s="21">
        <v>8.2092130036205138</v>
      </c>
      <c r="G20" s="144">
        <v>30.919695859999997</v>
      </c>
      <c r="H20" s="24">
        <v>27.923061109999995</v>
      </c>
      <c r="I20" s="21">
        <v>-9.6916695544753679</v>
      </c>
      <c r="J20" s="21">
        <v>7.9192882217339307</v>
      </c>
      <c r="K20" s="16"/>
    </row>
    <row r="21" spans="1:11" x14ac:dyDescent="0.25">
      <c r="A21" s="14"/>
      <c r="B21" s="121" t="s">
        <v>213</v>
      </c>
      <c r="C21" s="144">
        <v>64.98856607999987</v>
      </c>
      <c r="D21" s="24">
        <v>79.280997080000134</v>
      </c>
      <c r="E21" s="21">
        <v>21.992223958913804</v>
      </c>
      <c r="F21" s="21">
        <v>2.2424769377625946</v>
      </c>
      <c r="G21" s="144">
        <v>8.3251532000000026</v>
      </c>
      <c r="H21" s="24">
        <v>11.751784820000003</v>
      </c>
      <c r="I21" s="21">
        <v>41.159982737614968</v>
      </c>
      <c r="J21" s="21">
        <v>3.3329358390455366</v>
      </c>
      <c r="K21" s="16"/>
    </row>
    <row r="22" spans="1:11" x14ac:dyDescent="0.25">
      <c r="A22" s="14"/>
      <c r="B22" s="121" t="s">
        <v>210</v>
      </c>
      <c r="C22" s="144">
        <v>26.18371262999997</v>
      </c>
      <c r="D22" s="24">
        <v>35.144693899999929</v>
      </c>
      <c r="E22" s="21">
        <v>34.223493805584006</v>
      </c>
      <c r="F22" s="21">
        <v>0.99407384440371671</v>
      </c>
      <c r="G22" s="144">
        <v>2.29552706</v>
      </c>
      <c r="H22" s="24">
        <v>3.1007071900000001</v>
      </c>
      <c r="I22" s="21">
        <v>35.076046108556881</v>
      </c>
      <c r="J22" s="21">
        <v>0.87939477094145568</v>
      </c>
      <c r="K22" s="16"/>
    </row>
    <row r="23" spans="1:11" x14ac:dyDescent="0.25">
      <c r="A23" s="14"/>
      <c r="B23" s="121" t="s">
        <v>214</v>
      </c>
      <c r="C23" s="144">
        <v>17.294059160000007</v>
      </c>
      <c r="D23" s="24">
        <v>18.359805820000027</v>
      </c>
      <c r="E23" s="21">
        <v>6.1625015280682094</v>
      </c>
      <c r="F23" s="21">
        <v>0.51931033475278598</v>
      </c>
      <c r="G23" s="144">
        <v>1.4812355500000003</v>
      </c>
      <c r="H23" s="24">
        <v>1.8116304799999998</v>
      </c>
      <c r="I23" s="21">
        <v>22.305360548496122</v>
      </c>
      <c r="J23" s="21">
        <v>0.51379839287248508</v>
      </c>
      <c r="K23" s="16"/>
    </row>
    <row r="24" spans="1:11" x14ac:dyDescent="0.25">
      <c r="A24" s="14"/>
      <c r="B24" s="121" t="s">
        <v>224</v>
      </c>
      <c r="C24" s="144">
        <v>0.37349436999999996</v>
      </c>
      <c r="D24" s="24">
        <v>15.78995842</v>
      </c>
      <c r="E24" s="21">
        <v>4127.6295677495764</v>
      </c>
      <c r="F24" s="21">
        <v>0.44662174933736637</v>
      </c>
      <c r="G24" s="144">
        <v>8.9999999999999993E-3</v>
      </c>
      <c r="H24" s="24">
        <v>0</v>
      </c>
      <c r="I24" s="21" t="s">
        <v>98</v>
      </c>
      <c r="J24" s="21">
        <v>0</v>
      </c>
      <c r="K24" s="16"/>
    </row>
    <row r="25" spans="1:11" x14ac:dyDescent="0.25">
      <c r="A25" s="14"/>
      <c r="B25" s="121" t="s">
        <v>209</v>
      </c>
      <c r="C25" s="144">
        <v>32.450261460000021</v>
      </c>
      <c r="D25" s="24">
        <v>10.094570529999995</v>
      </c>
      <c r="E25" s="21">
        <v>-68.8921750524472</v>
      </c>
      <c r="F25" s="21">
        <v>0.28552670178076522</v>
      </c>
      <c r="G25" s="144">
        <v>1.5661791999999997</v>
      </c>
      <c r="H25" s="24">
        <v>0.69657831000000003</v>
      </c>
      <c r="I25" s="21">
        <v>-55.523715932378614</v>
      </c>
      <c r="J25" s="21">
        <v>0.19755729445876385</v>
      </c>
      <c r="K25" s="16"/>
    </row>
    <row r="26" spans="1:11" x14ac:dyDescent="0.25">
      <c r="A26" s="14"/>
      <c r="B26" s="121" t="s">
        <v>212</v>
      </c>
      <c r="C26" s="144">
        <v>7.7979845899999995</v>
      </c>
      <c r="D26" s="24">
        <v>5.6335097700000007</v>
      </c>
      <c r="E26" s="21">
        <v>-27.756849157866814</v>
      </c>
      <c r="F26" s="21">
        <v>0.15934481405597928</v>
      </c>
      <c r="G26" s="144">
        <v>0.83812639</v>
      </c>
      <c r="H26" s="24">
        <v>0.92349072999999993</v>
      </c>
      <c r="I26" s="21">
        <v>10.185139260440179</v>
      </c>
      <c r="J26" s="21">
        <v>0.26191216042392818</v>
      </c>
      <c r="K26" s="16"/>
    </row>
    <row r="27" spans="1:11" x14ac:dyDescent="0.25">
      <c r="A27" s="14"/>
      <c r="B27" s="121" t="s">
        <v>216</v>
      </c>
      <c r="C27" s="144">
        <v>4.7435215199999954</v>
      </c>
      <c r="D27" s="24">
        <v>4.5485970200000008</v>
      </c>
      <c r="E27" s="21">
        <v>-4.1092782899400664</v>
      </c>
      <c r="F27" s="21">
        <v>0.12865786622528241</v>
      </c>
      <c r="G27" s="144">
        <v>0.36026522999999999</v>
      </c>
      <c r="H27" s="24">
        <v>0.69434352999999993</v>
      </c>
      <c r="I27" s="21">
        <v>92.731208060239382</v>
      </c>
      <c r="J27" s="21">
        <v>0.19692348619317121</v>
      </c>
      <c r="K27" s="16"/>
    </row>
    <row r="28" spans="1:11" x14ac:dyDescent="0.25">
      <c r="A28" s="14"/>
      <c r="B28" s="121" t="s">
        <v>225</v>
      </c>
      <c r="C28" s="144">
        <v>0.40604869999999993</v>
      </c>
      <c r="D28" s="24">
        <v>2.46524426</v>
      </c>
      <c r="E28" s="21">
        <v>507.13019398904623</v>
      </c>
      <c r="F28" s="21">
        <v>6.9729867214248259E-2</v>
      </c>
      <c r="G28" s="144">
        <v>0.10356114</v>
      </c>
      <c r="H28" s="24">
        <v>0</v>
      </c>
      <c r="I28" s="21" t="s">
        <v>98</v>
      </c>
      <c r="J28" s="21">
        <v>0</v>
      </c>
      <c r="K28" s="16"/>
    </row>
    <row r="29" spans="1:11" x14ac:dyDescent="0.25">
      <c r="A29" s="14"/>
      <c r="B29" s="121" t="s">
        <v>217</v>
      </c>
      <c r="C29" s="144">
        <v>1.6810037900000003</v>
      </c>
      <c r="D29" s="24">
        <v>1.0644442000000001</v>
      </c>
      <c r="E29" s="21">
        <v>-36.678060672308192</v>
      </c>
      <c r="F29" s="21">
        <v>3.0107991296155261E-2</v>
      </c>
      <c r="G29" s="144">
        <v>0.10876778999999999</v>
      </c>
      <c r="H29" s="24">
        <v>0.14741368000000002</v>
      </c>
      <c r="I29" s="21">
        <v>35.530638252372349</v>
      </c>
      <c r="J29" s="21">
        <v>4.1808146146568921E-2</v>
      </c>
      <c r="K29" s="16"/>
    </row>
    <row r="30" spans="1:11" x14ac:dyDescent="0.25">
      <c r="A30" s="14"/>
      <c r="B30" s="121" t="s">
        <v>215</v>
      </c>
      <c r="C30" s="144">
        <v>0.57243411</v>
      </c>
      <c r="D30" s="24">
        <v>0.34106640000000005</v>
      </c>
      <c r="E30" s="21">
        <v>-40.418225601545643</v>
      </c>
      <c r="F30" s="21">
        <v>9.6471230738173121E-3</v>
      </c>
      <c r="G30" s="144">
        <v>7.6257850000000002E-2</v>
      </c>
      <c r="H30" s="24">
        <v>3.1689000000000002E-2</v>
      </c>
      <c r="I30" s="21">
        <v>-58.444933865824964</v>
      </c>
      <c r="J30" s="21">
        <v>8.9873500426732623E-3</v>
      </c>
      <c r="K30" s="16"/>
    </row>
    <row r="31" spans="1:11" x14ac:dyDescent="0.25">
      <c r="A31" s="14"/>
      <c r="B31" s="121" t="s">
        <v>222</v>
      </c>
      <c r="C31" s="144">
        <v>1.1027499999999999</v>
      </c>
      <c r="D31" s="24">
        <v>0.31999670000000002</v>
      </c>
      <c r="E31" s="21">
        <v>-70.9819360689186</v>
      </c>
      <c r="F31" s="21">
        <v>9.0511629058605478E-3</v>
      </c>
      <c r="G31" s="144">
        <v>0</v>
      </c>
      <c r="H31" s="24">
        <v>1.26E-2</v>
      </c>
      <c r="I31" s="21" t="s">
        <v>98</v>
      </c>
      <c r="J31" s="21">
        <v>3.5734990229317142E-3</v>
      </c>
      <c r="K31" s="16"/>
    </row>
    <row r="32" spans="1:11" x14ac:dyDescent="0.25">
      <c r="A32" s="14"/>
      <c r="B32" s="121" t="s">
        <v>226</v>
      </c>
      <c r="C32" s="144">
        <v>4.330525699999999</v>
      </c>
      <c r="D32" s="24">
        <v>0.18125318999999998</v>
      </c>
      <c r="E32" s="21">
        <v>-95.814522241491375</v>
      </c>
      <c r="F32" s="21">
        <v>5.1267783383294064E-3</v>
      </c>
      <c r="G32" s="144">
        <v>4.9697940000000003E-2</v>
      </c>
      <c r="H32" s="24">
        <v>0</v>
      </c>
      <c r="I32" s="21" t="s">
        <v>98</v>
      </c>
      <c r="J32" s="21">
        <v>0</v>
      </c>
      <c r="K32" s="16"/>
    </row>
    <row r="33" spans="1:11" x14ac:dyDescent="0.25">
      <c r="A33" s="14"/>
      <c r="B33" s="121" t="s">
        <v>227</v>
      </c>
      <c r="C33" s="144">
        <v>3.8113509999999996E-2</v>
      </c>
      <c r="D33" s="24">
        <v>0.12914881</v>
      </c>
      <c r="E33" s="21">
        <v>238.85309959644238</v>
      </c>
      <c r="F33" s="21">
        <v>3.652996791554512E-3</v>
      </c>
      <c r="G33" s="144">
        <v>0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219</v>
      </c>
      <c r="C34" s="144">
        <v>0.29603285999999995</v>
      </c>
      <c r="D34" s="24">
        <v>0.11206099999999999</v>
      </c>
      <c r="E34" s="21">
        <v>-62.145756386638972</v>
      </c>
      <c r="F34" s="21">
        <v>3.1696650821512809E-3</v>
      </c>
      <c r="G34" s="144">
        <v>7.515E-3</v>
      </c>
      <c r="H34" s="24">
        <v>1.1127E-2</v>
      </c>
      <c r="I34" s="21">
        <v>48.063872255489024</v>
      </c>
      <c r="J34" s="21">
        <v>3.1557399704889829E-3</v>
      </c>
      <c r="K34" s="16"/>
    </row>
    <row r="35" spans="1:11" x14ac:dyDescent="0.25">
      <c r="A35" s="14"/>
      <c r="B35" s="121" t="s">
        <v>228</v>
      </c>
      <c r="C35" s="144">
        <v>9.9999999999999995E-7</v>
      </c>
      <c r="D35" s="24">
        <v>4.4400040000000002E-2</v>
      </c>
      <c r="E35" s="21">
        <v>4439904</v>
      </c>
      <c r="F35" s="21">
        <v>1.2558629356700384E-3</v>
      </c>
      <c r="G35" s="144">
        <v>0</v>
      </c>
      <c r="H35" s="24">
        <v>4.4400040000000002E-2</v>
      </c>
      <c r="I35" s="21" t="s">
        <v>98</v>
      </c>
      <c r="J35" s="21">
        <v>1.2592341234772146E-2</v>
      </c>
      <c r="K35" s="16"/>
    </row>
    <row r="36" spans="1:11" x14ac:dyDescent="0.25">
      <c r="A36" s="97"/>
      <c r="B36" s="121" t="s">
        <v>229</v>
      </c>
      <c r="C36" s="144">
        <v>4.7189809999999999E-2</v>
      </c>
      <c r="D36" s="24">
        <v>4.0125029999999999E-2</v>
      </c>
      <c r="E36" s="21">
        <v>-14.970986320987523</v>
      </c>
      <c r="F36" s="21">
        <v>1.1349435263943086E-3</v>
      </c>
      <c r="G36" s="144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230</v>
      </c>
      <c r="C37" s="144">
        <v>0</v>
      </c>
      <c r="D37" s="24">
        <v>9.3872399999999998E-3</v>
      </c>
      <c r="E37" s="21" t="s">
        <v>98</v>
      </c>
      <c r="F37" s="21">
        <v>2.6551973341103316E-4</v>
      </c>
      <c r="G37" s="144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198</v>
      </c>
      <c r="D10" s="210"/>
      <c r="E10" s="209" t="s">
        <v>164</v>
      </c>
      <c r="F10" s="209" t="s">
        <v>165</v>
      </c>
      <c r="G10" s="210" t="s">
        <v>199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808.43628253999827</v>
      </c>
      <c r="D13" s="30">
        <v>737.69647931999975</v>
      </c>
      <c r="E13" s="78">
        <v>-8.750201437983895</v>
      </c>
      <c r="F13" s="78">
        <v>100</v>
      </c>
      <c r="G13" s="78">
        <v>80.182719629999951</v>
      </c>
      <c r="H13" s="30">
        <v>57.595908049999991</v>
      </c>
      <c r="I13" s="78">
        <v>-28.16917620682602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351.42777920999924</v>
      </c>
      <c r="D14" s="30">
        <v>311.05152610999932</v>
      </c>
      <c r="E14" s="30">
        <v>-11.489203611269637</v>
      </c>
      <c r="F14" s="30">
        <v>42.165244762551005</v>
      </c>
      <c r="G14" s="30">
        <v>32.55498012999999</v>
      </c>
      <c r="H14" s="30">
        <v>24.602939249999995</v>
      </c>
      <c r="I14" s="30">
        <v>-24.42649587941861</v>
      </c>
      <c r="J14" s="30">
        <v>42.71647081011686</v>
      </c>
      <c r="K14" s="16"/>
    </row>
    <row r="15" spans="1:14" x14ac:dyDescent="0.25">
      <c r="A15" s="14"/>
      <c r="B15" s="121" t="s">
        <v>205</v>
      </c>
      <c r="C15" s="144">
        <v>169.25629099999938</v>
      </c>
      <c r="D15" s="30">
        <v>151.57977639000026</v>
      </c>
      <c r="E15" s="144">
        <v>-10.443638168816538</v>
      </c>
      <c r="F15" s="144">
        <v>20.54771584781383</v>
      </c>
      <c r="G15" s="144">
        <v>21.693478000000006</v>
      </c>
      <c r="H15" s="30">
        <v>15.606685479999991</v>
      </c>
      <c r="I15" s="144">
        <v>-28.058168081669589</v>
      </c>
      <c r="J15" s="144">
        <v>27.096865052377613</v>
      </c>
      <c r="K15" s="16"/>
    </row>
    <row r="16" spans="1:14" x14ac:dyDescent="0.25">
      <c r="A16" s="14"/>
      <c r="B16" s="121" t="s">
        <v>206</v>
      </c>
      <c r="C16" s="144">
        <v>95.644475409999743</v>
      </c>
      <c r="D16" s="30">
        <v>120.06956771999995</v>
      </c>
      <c r="E16" s="144">
        <v>25.537379137997274</v>
      </c>
      <c r="F16" s="144">
        <v>16.276283144346674</v>
      </c>
      <c r="G16" s="144">
        <v>9.093360289999989</v>
      </c>
      <c r="H16" s="30">
        <v>6.421500410000001</v>
      </c>
      <c r="I16" s="144">
        <v>-29.382536210934528</v>
      </c>
      <c r="J16" s="144">
        <v>11.149230262027272</v>
      </c>
      <c r="K16" s="16"/>
    </row>
    <row r="17" spans="1:11" x14ac:dyDescent="0.25">
      <c r="A17" s="14"/>
      <c r="B17" s="121" t="s">
        <v>207</v>
      </c>
      <c r="C17" s="144">
        <v>65.176834470000003</v>
      </c>
      <c r="D17" s="30">
        <v>53.140667900000061</v>
      </c>
      <c r="E17" s="144">
        <v>-18.466939469943146</v>
      </c>
      <c r="F17" s="144">
        <v>7.2035951627401733</v>
      </c>
      <c r="G17" s="144">
        <v>6.0820013599999996</v>
      </c>
      <c r="H17" s="30">
        <v>4.5325775400000028</v>
      </c>
      <c r="I17" s="144">
        <v>-25.47555859145676</v>
      </c>
      <c r="J17" s="144">
        <v>7.8696172930639356</v>
      </c>
      <c r="K17" s="16"/>
    </row>
    <row r="18" spans="1:11" x14ac:dyDescent="0.25">
      <c r="A18" s="14"/>
      <c r="B18" s="121" t="s">
        <v>208</v>
      </c>
      <c r="C18" s="144">
        <v>38.275458310000019</v>
      </c>
      <c r="D18" s="30">
        <v>37.580173930000079</v>
      </c>
      <c r="E18" s="144">
        <v>-1.8165279024713543</v>
      </c>
      <c r="F18" s="144">
        <v>5.0942596289250366</v>
      </c>
      <c r="G18" s="144">
        <v>3.2042012499999997</v>
      </c>
      <c r="H18" s="30">
        <v>2.9914318099999999</v>
      </c>
      <c r="I18" s="144">
        <v>-6.6403269769650048</v>
      </c>
      <c r="J18" s="144">
        <v>5.1938269770885235</v>
      </c>
      <c r="K18" s="16"/>
    </row>
    <row r="19" spans="1:11" x14ac:dyDescent="0.25">
      <c r="A19" s="14"/>
      <c r="B19" s="121" t="s">
        <v>209</v>
      </c>
      <c r="C19" s="144">
        <v>49.791934199999972</v>
      </c>
      <c r="D19" s="30">
        <v>37.172922709999959</v>
      </c>
      <c r="E19" s="144">
        <v>-25.343485230585838</v>
      </c>
      <c r="F19" s="144">
        <v>5.0390538320401825</v>
      </c>
      <c r="G19" s="144">
        <v>4.9370148599999908</v>
      </c>
      <c r="H19" s="30">
        <v>1.8801536699999992</v>
      </c>
      <c r="I19" s="144">
        <v>-61.917196457456015</v>
      </c>
      <c r="J19" s="144">
        <v>3.2643875817841188</v>
      </c>
      <c r="K19" s="16"/>
    </row>
    <row r="20" spans="1:11" x14ac:dyDescent="0.25">
      <c r="A20" s="14"/>
      <c r="B20" s="121" t="s">
        <v>210</v>
      </c>
      <c r="C20" s="144">
        <v>28.90756013</v>
      </c>
      <c r="D20" s="30">
        <v>17.236659029999995</v>
      </c>
      <c r="E20" s="144">
        <v>-40.373179360398701</v>
      </c>
      <c r="F20" s="144">
        <v>2.3365516188837652</v>
      </c>
      <c r="G20" s="144">
        <v>2.0777238600000003</v>
      </c>
      <c r="H20" s="30">
        <v>1.1457894099999999</v>
      </c>
      <c r="I20" s="144">
        <v>-44.853624099980273</v>
      </c>
      <c r="J20" s="144">
        <v>1.9893590513501769</v>
      </c>
      <c r="K20" s="16"/>
    </row>
    <row r="21" spans="1:11" x14ac:dyDescent="0.25">
      <c r="A21" s="14"/>
      <c r="B21" s="121" t="s">
        <v>211</v>
      </c>
      <c r="C21" s="144">
        <v>3.5194064099999993</v>
      </c>
      <c r="D21" s="30">
        <v>6.436373330000003</v>
      </c>
      <c r="E21" s="144">
        <v>82.882355152612348</v>
      </c>
      <c r="F21" s="144">
        <v>0.87249614312013246</v>
      </c>
      <c r="G21" s="144">
        <v>0.26403365999999995</v>
      </c>
      <c r="H21" s="30">
        <v>5.0885050000000001E-2</v>
      </c>
      <c r="I21" s="144">
        <v>-80.727817051810732</v>
      </c>
      <c r="J21" s="144">
        <v>8.834837703370492E-2</v>
      </c>
      <c r="K21" s="16"/>
    </row>
    <row r="22" spans="1:11" x14ac:dyDescent="0.25">
      <c r="A22" s="14"/>
      <c r="B22" s="121" t="s">
        <v>212</v>
      </c>
      <c r="C22" s="144">
        <v>1.4634631300000005</v>
      </c>
      <c r="D22" s="30">
        <v>0.83866072000000003</v>
      </c>
      <c r="E22" s="144">
        <v>-42.693416539984874</v>
      </c>
      <c r="F22" s="144">
        <v>0.11368642029755489</v>
      </c>
      <c r="G22" s="144">
        <v>0.11882714</v>
      </c>
      <c r="H22" s="30">
        <v>0.2154479</v>
      </c>
      <c r="I22" s="144">
        <v>81.312030231477422</v>
      </c>
      <c r="J22" s="144">
        <v>0.37406806714978086</v>
      </c>
      <c r="K22" s="16"/>
    </row>
    <row r="23" spans="1:11" x14ac:dyDescent="0.25">
      <c r="A23" s="14"/>
      <c r="B23" s="121" t="s">
        <v>213</v>
      </c>
      <c r="C23" s="144">
        <v>0.91719529999999994</v>
      </c>
      <c r="D23" s="30">
        <v>0.8023314399999999</v>
      </c>
      <c r="E23" s="144">
        <v>-12.523380789238681</v>
      </c>
      <c r="F23" s="144">
        <v>0.10876172822995982</v>
      </c>
      <c r="G23" s="144">
        <v>3.5577370000000004E-2</v>
      </c>
      <c r="H23" s="30">
        <v>6.1452000000000002E-4</v>
      </c>
      <c r="I23" s="144">
        <v>-98.272722238883887</v>
      </c>
      <c r="J23" s="144">
        <v>1.0669507970367004E-3</v>
      </c>
      <c r="K23" s="16"/>
    </row>
    <row r="24" spans="1:11" x14ac:dyDescent="0.25">
      <c r="A24" s="14"/>
      <c r="B24" s="121" t="s">
        <v>214</v>
      </c>
      <c r="C24" s="144">
        <v>1.4445643799999996</v>
      </c>
      <c r="D24" s="30">
        <v>0.50778309999999993</v>
      </c>
      <c r="E24" s="144">
        <v>-64.848704077834171</v>
      </c>
      <c r="F24" s="144">
        <v>6.8833607619771836E-2</v>
      </c>
      <c r="G24" s="144">
        <v>9.7976199999999999E-3</v>
      </c>
      <c r="H24" s="30">
        <v>1.4238220000000001E-2</v>
      </c>
      <c r="I24" s="144">
        <v>45.323251973438452</v>
      </c>
      <c r="J24" s="144">
        <v>2.4720888136080012E-2</v>
      </c>
      <c r="K24" s="16"/>
    </row>
    <row r="25" spans="1:11" x14ac:dyDescent="0.25">
      <c r="A25" s="14"/>
      <c r="B25" s="121" t="s">
        <v>215</v>
      </c>
      <c r="C25" s="144">
        <v>0.5817865499999999</v>
      </c>
      <c r="D25" s="30">
        <v>0.390984</v>
      </c>
      <c r="E25" s="144">
        <v>-32.795971305971229</v>
      </c>
      <c r="F25" s="144">
        <v>5.3000659615510787E-2</v>
      </c>
      <c r="G25" s="144">
        <v>4.0485150000000004E-2</v>
      </c>
      <c r="H25" s="30">
        <v>1.8876E-2</v>
      </c>
      <c r="I25" s="144">
        <v>-53.375496941471134</v>
      </c>
      <c r="J25" s="144">
        <v>3.2773161564903924E-2</v>
      </c>
      <c r="K25" s="16"/>
    </row>
    <row r="26" spans="1:11" x14ac:dyDescent="0.25">
      <c r="A26" s="14"/>
      <c r="B26" s="121" t="s">
        <v>216</v>
      </c>
      <c r="C26" s="144">
        <v>1.2708306200000001</v>
      </c>
      <c r="D26" s="30">
        <v>0.34700101999999999</v>
      </c>
      <c r="E26" s="144">
        <v>-72.694943406384098</v>
      </c>
      <c r="F26" s="144">
        <v>4.7038454124094721E-2</v>
      </c>
      <c r="G26" s="144">
        <v>5.5068660000000005E-2</v>
      </c>
      <c r="H26" s="30">
        <v>3.2540989999999999E-2</v>
      </c>
      <c r="I26" s="144">
        <v>-40.908331526498017</v>
      </c>
      <c r="J26" s="144">
        <v>5.649878802457739E-2</v>
      </c>
      <c r="K26" s="16"/>
    </row>
    <row r="27" spans="1:11" x14ac:dyDescent="0.25">
      <c r="A27" s="14"/>
      <c r="B27" s="121" t="s">
        <v>217</v>
      </c>
      <c r="C27" s="144">
        <v>0.38230731999999984</v>
      </c>
      <c r="D27" s="30">
        <v>0.29457604000000004</v>
      </c>
      <c r="E27" s="144">
        <v>-22.947842065906521</v>
      </c>
      <c r="F27" s="144">
        <v>3.9931875542030086E-2</v>
      </c>
      <c r="G27" s="144">
        <v>3.82212E-3</v>
      </c>
      <c r="H27" s="30">
        <v>4.9077799999999998E-2</v>
      </c>
      <c r="I27" s="144">
        <v>1184.0465500821533</v>
      </c>
      <c r="J27" s="144">
        <v>8.5210567315641111E-2</v>
      </c>
      <c r="K27" s="16"/>
    </row>
    <row r="28" spans="1:11" x14ac:dyDescent="0.25">
      <c r="A28" s="14"/>
      <c r="B28" s="121" t="s">
        <v>218</v>
      </c>
      <c r="C28" s="144">
        <v>0.26626894000000001</v>
      </c>
      <c r="D28" s="30">
        <v>0.13572359999999997</v>
      </c>
      <c r="E28" s="144">
        <v>-49.027625978456236</v>
      </c>
      <c r="F28" s="144">
        <v>1.8398298460785448E-2</v>
      </c>
      <c r="G28" s="144">
        <v>0</v>
      </c>
      <c r="H28" s="30">
        <v>0</v>
      </c>
      <c r="I28" s="144" t="s">
        <v>98</v>
      </c>
      <c r="J28" s="144">
        <v>0</v>
      </c>
      <c r="K28" s="16"/>
    </row>
    <row r="29" spans="1:11" x14ac:dyDescent="0.25">
      <c r="A29" s="14"/>
      <c r="B29" s="121" t="s">
        <v>219</v>
      </c>
      <c r="C29" s="144">
        <v>0.11012716</v>
      </c>
      <c r="D29" s="30">
        <v>0.11175228</v>
      </c>
      <c r="E29" s="144">
        <v>1.4756759367988703</v>
      </c>
      <c r="F29" s="144">
        <v>1.5148815689484105E-2</v>
      </c>
      <c r="G29" s="144">
        <v>1.234816E-2</v>
      </c>
      <c r="H29" s="30">
        <v>3.3149999999999999E-2</v>
      </c>
      <c r="I29" s="144">
        <v>168.46105006737844</v>
      </c>
      <c r="J29" s="144">
        <v>5.7556172169769278E-2</v>
      </c>
      <c r="K29" s="16"/>
    </row>
    <row r="30" spans="1:11" x14ac:dyDescent="0.25">
      <c r="A30" s="97"/>
      <c r="B30" s="121" t="s">
        <v>220</v>
      </c>
      <c r="C30" s="144">
        <v>0</v>
      </c>
      <c r="D30" s="30">
        <v>5.854525E-2</v>
      </c>
      <c r="E30" s="144" t="s">
        <v>98</v>
      </c>
      <c r="F30" s="144">
        <v>7.9362246725057373E-3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221</v>
      </c>
      <c r="C31" s="144">
        <v>0</v>
      </c>
      <c r="D31" s="30">
        <v>5.6365870000000005E-2</v>
      </c>
      <c r="E31" s="144" t="s">
        <v>98</v>
      </c>
      <c r="F31" s="144">
        <v>7.6407942263676549E-3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222</v>
      </c>
      <c r="C32" s="144">
        <v>0</v>
      </c>
      <c r="D32" s="30">
        <v>1.3176E-2</v>
      </c>
      <c r="E32" s="144" t="s">
        <v>98</v>
      </c>
      <c r="F32" s="144">
        <v>1.7861004314600347E-3</v>
      </c>
      <c r="G32" s="144">
        <v>0</v>
      </c>
      <c r="H32" s="30">
        <v>0</v>
      </c>
      <c r="I32" s="144" t="s">
        <v>98</v>
      </c>
      <c r="J32" s="144">
        <v>0</v>
      </c>
      <c r="K32" s="99"/>
    </row>
    <row r="33" spans="1:11" s="137" customFormat="1" x14ac:dyDescent="0.25">
      <c r="A33" s="97"/>
      <c r="B33" s="121" t="s">
        <v>223</v>
      </c>
      <c r="C33" s="144">
        <v>0</v>
      </c>
      <c r="D33" s="30">
        <v>2.1044E-4</v>
      </c>
      <c r="E33" s="144" t="s">
        <v>98</v>
      </c>
      <c r="F33" s="144">
        <v>2.8526637431424536E-5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0" t="s">
        <v>114</v>
      </c>
      <c r="D7" s="221"/>
      <c r="E7" s="150"/>
    </row>
    <row r="8" spans="1:6" x14ac:dyDescent="0.25">
      <c r="A8" s="97"/>
      <c r="B8" s="112"/>
      <c r="C8" s="221"/>
      <c r="D8" s="221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2017-02-06T14:32:31Z</dcterms:modified>
</cp:coreProperties>
</file>