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65" windowWidth="10215" windowHeight="4350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Investigación Corr" sheetId="129" r:id="rId26"/>
    <sheet name="Telecomunica Corr" sheetId="112" r:id="rId27"/>
    <sheet name="Inmobiliario Corr" sheetId="115" r:id="rId28"/>
    <sheet name="Informatica Corr" sheetId="116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meses'!$Q$14:$R$20</definedName>
    <definedName name="_xlnm._FilterDatabase" localSheetId="4" hidden="1">'Empleo Act Anual'!$Q$13:$R$18</definedName>
    <definedName name="_xlnm._FilterDatabase" localSheetId="5" hidden="1">'Empleo Act Corrida'!$N$12:$O$18</definedName>
    <definedName name="_xlnm._FilterDatabase" localSheetId="3" hidden="1">'Ing Actividad 12 meses'!$Q$13:$R$19</definedName>
    <definedName name="_xlnm._FilterDatabase" localSheetId="1" hidden="1">'Ing Actividad Anual'!$Q$17:$R$23</definedName>
    <definedName name="_xlnm._FilterDatabase" localSheetId="2" hidden="1">'Ing Actividad Corrida'!$Q$13:$R$18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Índice!$A$1:$K$39</definedName>
    <definedName name="_xlnm.Print_Area" localSheetId="12">Informatica!$A$1:$I$50</definedName>
    <definedName name="_xlnm.Print_Area" localSheetId="28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7">'Inmobiliario Corr'!$A$1:$I$43</definedName>
    <definedName name="_xlnm.Print_Area" localSheetId="25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6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5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<sst xmlns="http://schemas.openxmlformats.org/spreadsheetml/2006/main" count="1183" uniqueCount="128">
  <si>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</si>
  <si>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</si>
  <si>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</si>
  <si>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</si>
  <si>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</si>
  <si>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</si>
  <si>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</si>
  <si>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</si>
  <si>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</si>
  <si>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</si>
  <si>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</si>
  <si>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</si>
  <si>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</si>
  <si>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</si>
  <si>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</si>
  <si>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</si>
  <si>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</si>
  <si>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</si>
  <si>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</si>
  <si>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</si>
  <si>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</si>
  <si>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</si>
  <si>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</si>
  <si>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</si>
  <si>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</si>
  <si>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</si>
  <si>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</si>
  <si>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</si>
  <si>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</si>
  <si>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</si>
  <si>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</si>
  <si>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</si>
  <si>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</si>
  <si>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</si>
  <si>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</si>
  <si>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</si>
  <si>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</si>
  <si>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</si>
  <si>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</si>
  <si>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</si>
  <si>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</si>
  <si>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</si>
  <si>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</si>
  <si>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</si>
  <si>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</si>
  <si>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</si>
  <si>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</si>
  <si>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</si>
  <si>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</si>
  <si>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</si>
  <si>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</si>
  <si>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</si>
  <si>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</si>
  <si>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</si>
  <si>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</si>
  <si>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</si>
  <si>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</si>
  <si>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</si>
  <si>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</si>
  <si>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</si>
  <si>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</si>
  <si>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</si>
  <si>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</si>
  <si>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</si>
  <si>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</si>
  <si>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</si>
  <si>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</si>
  <si>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Fuente: Dane, Muestra Trimestral de Servicios Bogotá Junio de 2016. Cálculos ODEB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</si>
  <si>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</si>
  <si>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</si>
  <si>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</si>
  <si>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</si>
  <si>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</si>
  <si>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</si>
  <si>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</si>
  <si>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</si>
  <si>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</si>
  <si>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</si>
  <si>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</si>
  <si>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</si>
  <si>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</si>
  <si>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</si>
  <si>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</si>
  <si>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</si>
  <si>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</si>
  <si>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</si>
  <si>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</si>
  <si>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</si>
  <si>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</si>
  <si>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</si>
  <si>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</si>
  <si>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</si>
  <si>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</si>
  <si>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</si>
  <si>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</si>
  <si>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</si>
  <si>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</si>
  <si>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Bogotá.  Personal ocupado en Salud humana privada, según categoría ocupacional Variación anual %, 
II trimestre</t>
  </si>
  <si>
    <t>n.d.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</si>
  <si>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</si>
  <si>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</si>
  <si>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</si>
  <si>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</si>
  <si>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</si>
  <si>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</si>
  <si>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</si>
  <si>
    <t>Fuentes: MTS, MTSB, ICES - DANE</t>
  </si>
  <si>
    <t>Variación anual %, III trimestre de 2016</t>
  </si>
  <si>
    <t>Variación año corrido %, III trimestre de 2016</t>
  </si>
  <si>
    <t>Variación acumulada 12 meses %, III trimestre de 2016</t>
  </si>
  <si>
    <t>Bogotá.  Personal ocupado en Publicidad, según categoría ocupacional 
 Variación anual %, III trimestre</t>
  </si>
  <si>
    <t>Bogotá.  Personal ocupado en Actividades de empleo, seguridad e investigación privada según categoría ocupacional 
Variación anual %, III trimestre</t>
  </si>
  <si>
    <t>Bogotá.  Personal ocupado en Informática y actividades conexas, según categoría ocupacional                                                         Variación anual %, III trimestre</t>
  </si>
  <si>
    <t>Bogotá.  Personal ocupado en actividades inmobiliarias y de alquiler de maquinaria, según categoría ocupacional                                                         Variación anual %, III trimestre</t>
  </si>
  <si>
    <t>Bogotá.  Personal ocupado en Telecomunicaciones, según categoría ocupacional 
Variación anual %, III trimestre</t>
  </si>
  <si>
    <t>Bogotá.  Personal ocupado en Correo y servicios de mensajería, según categoría ocupacional 
Variación anual %, III trimestre</t>
  </si>
  <si>
    <t>Bogotá.  Personal ocupado en Almacenamiento y actividades complementarias al transporte, según categoría ocupacional                                                                                            Variación anual %, III trimestre</t>
  </si>
  <si>
    <t>Bogotá.  Personal ocupado en Restaurantes, catering y bares, según categoría ocupacional  
Variación anual %, III trimestre</t>
  </si>
  <si>
    <t>Bogotá.  Personal ocupado en Actividades profesionales, científicas y técnicas, según categoría ocupacional 
Variación anual %, III trimestre</t>
  </si>
  <si>
    <t>Bogotá.  Personal ocupado en Actividades administrativas y de apoyo de oficinas, según categoría ocupacional 
Variación anual %, III trimestre</t>
  </si>
  <si>
    <t>Bogotá.  Personal ocupado en Educación superior privada, según categoría ocupacional 
Variación anual %, III trimestre</t>
  </si>
  <si>
    <t>Bogotá.  Personal ocupado en Actividades de programación, transmisión de televisión y agencias de noticias, según categoría ocupacional 
Variación anual %, III trimestre</t>
  </si>
  <si>
    <t>Bogotá.  Personal ocupado en Producción de películas cinematográficas, según categoría ocupacional. Variación anual %, III trimestre</t>
  </si>
  <si>
    <t>Bogotá.  Personal ocupado en Otras de entretenimiento y Otros Servicios, según categoría ocupacional 
Variación anual %, III trimestre</t>
  </si>
  <si>
    <t>Variación año corrido %, III Trimestre 2016</t>
  </si>
  <si>
    <t>Fuente: Dane, Muestra Trimestral de Servicios Bogotá Septiembre de 2016. Cálculos ODEB</t>
  </si>
  <si>
    <t>Fuente: Dane, MTSB. Septiembre de 2016. Cálculos ODEB</t>
  </si>
  <si>
    <t>Fecha de Publicación: 29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</si>
</sst>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1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/>
    <xf numFmtId="0" fontId="22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22" fillId="2" borderId="2" xfId="1" applyFont="1" applyFill="1" applyBorder="1" applyAlignment="1">
      <alignment horizontal="center"/>
    </xf>
    <xf numFmtId="0" fontId="22" fillId="2" borderId="3" xfId="1" applyFont="1" applyFill="1" applyBorder="1" applyAlignment="1">
      <alignment horizontal="center"/>
    </xf>
    <xf numFmtId="0" fontId="22" fillId="2" borderId="5" xfId="1" applyFont="1" applyFill="1" applyBorder="1" applyAlignment="1">
      <alignment horizont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/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164" fontId="5" fillId="2" borderId="4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vertic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right" vertical="center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Anual'!$R$12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Anual'!$Q$13:$Q$27</c:f>
              <c:strCache>
                <c:ptCount val="15"/>
                <c:pt idx="0">
                  <c:v>Desarrollo de sistemas informáticos y procesamiento de datos</c:v>
                </c:pt>
                <c:pt idx="1">
                  <c:v>Act. de programación y transmisión de televisión, agencia de noticias</c:v>
                </c:pt>
                <c:pt idx="2">
                  <c:v>Publicidad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Almacenamiento y actividades complementarias al transporte</c:v>
                </c:pt>
                <c:pt idx="6">
                  <c:v>Actividades de empleo, seguridad e invetigación privada, servicios</c:v>
                </c:pt>
                <c:pt idx="7">
                  <c:v>Otras de entretenimiento y otros servicios</c:v>
                </c:pt>
                <c:pt idx="8">
                  <c:v>Producción de películas cinematográficas</c:v>
                </c:pt>
                <c:pt idx="9">
                  <c:v>Actividades profesionales, científicas, técnicas</c:v>
                </c:pt>
                <c:pt idx="10">
                  <c:v>Actividades administrativas y de apoyo de oficina y otras acts.</c:v>
                </c:pt>
                <c:pt idx="11">
                  <c:v>Restaurantes, catering y bares</c:v>
                </c:pt>
                <c:pt idx="12">
                  <c:v>Salud humana privada</c:v>
                </c:pt>
                <c:pt idx="13">
                  <c:v>Inmobiliarias y de alquiler de maquinaria</c:v>
                </c:pt>
                <c:pt idx="14">
                  <c:v>Educación superior privada</c:v>
                </c:pt>
              </c:strCache>
            </c:strRef>
          </c:cat>
          <c:val>
            <c:numRef>
              <c:f>'Ing Actividad Anual'!$R$13:$R$27</c:f>
              <c:numCache>
                <c:formatCode>#,##0.0</c:formatCode>
                <c:ptCount val="15"/>
                <c:pt idx="0">
                  <c:v>-12.064587060926357</c:v>
                </c:pt>
                <c:pt idx="1">
                  <c:v>-11.019717266201479</c:v>
                </c:pt>
                <c:pt idx="2">
                  <c:v>-11.009544055811659</c:v>
                </c:pt>
                <c:pt idx="3">
                  <c:v>-9.2641569922435334</c:v>
                </c:pt>
                <c:pt idx="4">
                  <c:v>-8.9058326533919097</c:v>
                </c:pt>
                <c:pt idx="5">
                  <c:v>-7.8282986171116065</c:v>
                </c:pt>
                <c:pt idx="6">
                  <c:v>-7.6244259876309446</c:v>
                </c:pt>
                <c:pt idx="7">
                  <c:v>-5.153157886325066</c:v>
                </c:pt>
                <c:pt idx="8">
                  <c:v>-4.7889291904941178</c:v>
                </c:pt>
                <c:pt idx="9">
                  <c:v>-4.1923024572819267</c:v>
                </c:pt>
                <c:pt idx="10">
                  <c:v>-3.1373925447188977</c:v>
                </c:pt>
                <c:pt idx="11">
                  <c:v>-0.41656683911689418</c:v>
                </c:pt>
                <c:pt idx="12">
                  <c:v>0.60538725559251549</c:v>
                </c:pt>
                <c:pt idx="13">
                  <c:v>1.7146671313232442</c:v>
                </c:pt>
                <c:pt idx="14">
                  <c:v>3.4105950228438875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110016"/>
        <c:axId val="109112704"/>
      </c:barChart>
      <c:catAx>
        <c:axId val="1091100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12704"/>
        <c:crosses val="autoZero"/>
        <c:auto val="1"/>
        <c:lblAlgn val="ctr"/>
        <c:lblOffset val="100"/>
        <c:tickMarkSkip val="1"/>
        <c:noMultiLvlLbl val="0"/>
      </c:catAx>
      <c:valAx>
        <c:axId val="1091127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11001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Corrida'!$Q$13:$Q$27</c:f>
              <c:strCache>
                <c:ptCount val="15"/>
                <c:pt idx="0">
                  <c:v>Publicidad</c:v>
                </c:pt>
                <c:pt idx="1">
                  <c:v>Act. de programación y transmisión de televisión, agencia de noticias</c:v>
                </c:pt>
                <c:pt idx="2">
                  <c:v>Actividades de empleo, seguridad e invetigación privada, servicios</c:v>
                </c:pt>
                <c:pt idx="3">
                  <c:v>Otras de entretenimiento y otros servicios</c:v>
                </c:pt>
                <c:pt idx="4">
                  <c:v>Actividades profesionales, científicas, técnicas</c:v>
                </c:pt>
                <c:pt idx="5">
                  <c:v>Telecomunicaciones</c:v>
                </c:pt>
                <c:pt idx="6">
                  <c:v>Desarrollo de sistemas informáticos y procesamiento de datos</c:v>
                </c:pt>
                <c:pt idx="7">
                  <c:v>Almacenamiento y actividades complementarias al transporte</c:v>
                </c:pt>
                <c:pt idx="8">
                  <c:v>Inmobiliarias y de alquiler de maquinaria</c:v>
                </c:pt>
                <c:pt idx="9">
                  <c:v>Restaurantes, catering y bares</c:v>
                </c:pt>
                <c:pt idx="10">
                  <c:v>Actividades administrativas y de apoyo de oficina y otras acts.</c:v>
                </c:pt>
                <c:pt idx="11">
                  <c:v>Correo y servicios de mensajería</c:v>
                </c:pt>
                <c:pt idx="12">
                  <c:v>Salud humana privada</c:v>
                </c:pt>
                <c:pt idx="13">
                  <c:v>Educación superior privada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Corrida'!$R$13:$R$27</c:f>
              <c:numCache>
                <c:formatCode>#,##0.0</c:formatCode>
                <c:ptCount val="15"/>
                <c:pt idx="0">
                  <c:v>-10.610827213442676</c:v>
                </c:pt>
                <c:pt idx="1">
                  <c:v>-10.370799478336568</c:v>
                </c:pt>
                <c:pt idx="2">
                  <c:v>-8.0058666525949498</c:v>
                </c:pt>
                <c:pt idx="3">
                  <c:v>-7.4959349483904925</c:v>
                </c:pt>
                <c:pt idx="4">
                  <c:v>-6.7386676063487023</c:v>
                </c:pt>
                <c:pt idx="5">
                  <c:v>-6.2359465929330504</c:v>
                </c:pt>
                <c:pt idx="6">
                  <c:v>-5.5265251631665731</c:v>
                </c:pt>
                <c:pt idx="7">
                  <c:v>-3.1556838507200702</c:v>
                </c:pt>
                <c:pt idx="8">
                  <c:v>-1.7614116527721047</c:v>
                </c:pt>
                <c:pt idx="9">
                  <c:v>-0.43545858037962182</c:v>
                </c:pt>
                <c:pt idx="10">
                  <c:v>-0.40476663168185212</c:v>
                </c:pt>
                <c:pt idx="11">
                  <c:v>2.5564716224399708</c:v>
                </c:pt>
                <c:pt idx="12">
                  <c:v>4.8149008006568517</c:v>
                </c:pt>
                <c:pt idx="13">
                  <c:v>4.8153148741841401</c:v>
                </c:pt>
                <c:pt idx="14">
                  <c:v>6.3934887972870058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1123456"/>
        <c:axId val="111486848"/>
      </c:barChart>
      <c:catAx>
        <c:axId val="1111234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11486848"/>
        <c:crosses val="autoZero"/>
        <c:auto val="1"/>
        <c:lblAlgn val="ctr"/>
        <c:lblOffset val="100"/>
        <c:tickMarkSkip val="1"/>
        <c:noMultiLvlLbl val="0"/>
      </c:catAx>
      <c:valAx>
        <c:axId val="1114868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12345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meses'!$Q$13:$Q$27</c:f>
              <c:strCache>
                <c:ptCount val="15"/>
                <c:pt idx="0">
                  <c:v>Act. de programación y transmisión de televisión, agencia de noticias</c:v>
                </c:pt>
                <c:pt idx="1">
                  <c:v>Publicidad</c:v>
                </c:pt>
                <c:pt idx="2">
                  <c:v>Actividades de empleo, seguridad e invetigación privada, servicios</c:v>
                </c:pt>
                <c:pt idx="3">
                  <c:v>Otras de entretenimiento y otros servicios</c:v>
                </c:pt>
                <c:pt idx="4">
                  <c:v>Telecomunicaciones</c:v>
                </c:pt>
                <c:pt idx="5">
                  <c:v>Actividades profesionales, científicas, técnicas</c:v>
                </c:pt>
                <c:pt idx="6">
                  <c:v>Inmobiliarias y de alquiler de maquinaria</c:v>
                </c:pt>
                <c:pt idx="7">
                  <c:v>Desarrollo de sistemas informáticos y procesamiento de datos</c:v>
                </c:pt>
                <c:pt idx="8">
                  <c:v>Almacenamiento y actividades complementarias al transporte</c:v>
                </c:pt>
                <c:pt idx="9">
                  <c:v>Restaurantes, catering y bares</c:v>
                </c:pt>
                <c:pt idx="10">
                  <c:v>Actividades administrativas y de apoyo de oficina y otras acts.</c:v>
                </c:pt>
                <c:pt idx="11">
                  <c:v>Educación superior privada</c:v>
                </c:pt>
                <c:pt idx="12">
                  <c:v>Salud humana privada</c:v>
                </c:pt>
                <c:pt idx="13">
                  <c:v>Correo y servicios de mensajería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12 meses'!$R$13:$R$27</c:f>
              <c:numCache>
                <c:formatCode>#,##0.0</c:formatCode>
                <c:ptCount val="15"/>
                <c:pt idx="0">
                  <c:v>-7.8407486453954451</c:v>
                </c:pt>
                <c:pt idx="1">
                  <c:v>-7.4264136193058938</c:v>
                </c:pt>
                <c:pt idx="2">
                  <c:v>-7.4211806135580538</c:v>
                </c:pt>
                <c:pt idx="3">
                  <c:v>-5.7421165649430117</c:v>
                </c:pt>
                <c:pt idx="4">
                  <c:v>-4.9914525541871368</c:v>
                </c:pt>
                <c:pt idx="5">
                  <c:v>-4.7521009893649824</c:v>
                </c:pt>
                <c:pt idx="6">
                  <c:v>-4.5108091230774967</c:v>
                </c:pt>
                <c:pt idx="7">
                  <c:v>-2.588213779130244</c:v>
                </c:pt>
                <c:pt idx="8">
                  <c:v>-1.9350002348160644</c:v>
                </c:pt>
                <c:pt idx="9">
                  <c:v>0.1412703374404245</c:v>
                </c:pt>
                <c:pt idx="10">
                  <c:v>1.8574101400310461</c:v>
                </c:pt>
                <c:pt idx="11">
                  <c:v>5.0385943263767663</c:v>
                </c:pt>
                <c:pt idx="12">
                  <c:v>5.5653091496406626</c:v>
                </c:pt>
                <c:pt idx="13">
                  <c:v>5.7083068186059904</c:v>
                </c:pt>
                <c:pt idx="14">
                  <c:v>6.5532276559539637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1528960"/>
        <c:axId val="111419776"/>
      </c:barChart>
      <c:catAx>
        <c:axId val="111528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11419776"/>
        <c:crosses val="autoZero"/>
        <c:auto val="1"/>
        <c:lblAlgn val="ctr"/>
        <c:lblOffset val="100"/>
        <c:tickMarkSkip val="1"/>
        <c:noMultiLvlLbl val="0"/>
      </c:catAx>
      <c:valAx>
        <c:axId val="1114197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28960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0"/>
          <c:w val="0.4322857778456808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Anual'!$Q$13:$Q$27</c:f>
              <c:strCache>
                <c:ptCount val="15"/>
                <c:pt idx="0">
                  <c:v>Publicidad</c:v>
                </c:pt>
                <c:pt idx="1">
                  <c:v>Correo y servicios de mensajería</c:v>
                </c:pt>
                <c:pt idx="2">
                  <c:v>Actividades de empleo, seguridad e invetigación privada, servicios</c:v>
                </c:pt>
                <c:pt idx="3">
                  <c:v>Actividades profesionales, científicas, técnicas</c:v>
                </c:pt>
                <c:pt idx="4">
                  <c:v>Inmobiliarias y de alquiler de maquinaria</c:v>
                </c:pt>
                <c:pt idx="5">
                  <c:v>Telecomunicaciones</c:v>
                </c:pt>
                <c:pt idx="6">
                  <c:v>Act. de programación y transmisión de televisión, agencia de noticias</c:v>
                </c:pt>
                <c:pt idx="7">
                  <c:v>Actividades administrativas y de apoyo de oficina y otras acts.</c:v>
                </c:pt>
                <c:pt idx="8">
                  <c:v>Salud humana privada</c:v>
                </c:pt>
                <c:pt idx="9">
                  <c:v>Educación superior privada</c:v>
                </c:pt>
                <c:pt idx="10">
                  <c:v>Restaurantes, catering y bares</c:v>
                </c:pt>
                <c:pt idx="11">
                  <c:v>Otras de entretenimiento y otros servicios</c:v>
                </c:pt>
                <c:pt idx="12">
                  <c:v>Desarrollo de sistemas informáticos y procesamiento de datos</c:v>
                </c:pt>
                <c:pt idx="13">
                  <c:v>Almacenamiento y actividades complementarias al transporte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Anual'!$R$13:$R$27</c:f>
              <c:numCache>
                <c:formatCode>#,##0.0</c:formatCode>
                <c:ptCount val="15"/>
                <c:pt idx="0">
                  <c:v>-12.150108089577916</c:v>
                </c:pt>
                <c:pt idx="1">
                  <c:v>-8.1629498807340379</c:v>
                </c:pt>
                <c:pt idx="2">
                  <c:v>-5.0776612331390076</c:v>
                </c:pt>
                <c:pt idx="3">
                  <c:v>-4.4004553403578672</c:v>
                </c:pt>
                <c:pt idx="4">
                  <c:v>-3.120491481215637</c:v>
                </c:pt>
                <c:pt idx="5">
                  <c:v>-2.8926302708205176</c:v>
                </c:pt>
                <c:pt idx="6">
                  <c:v>-1.7070706384432532</c:v>
                </c:pt>
                <c:pt idx="7">
                  <c:v>0.18613888663663314</c:v>
                </c:pt>
                <c:pt idx="8">
                  <c:v>2.6862164270631927</c:v>
                </c:pt>
                <c:pt idx="9">
                  <c:v>2.728543294580299</c:v>
                </c:pt>
                <c:pt idx="10">
                  <c:v>4.2614392858169037</c:v>
                </c:pt>
                <c:pt idx="11">
                  <c:v>6.3533224242904085</c:v>
                </c:pt>
                <c:pt idx="12">
                  <c:v>8.9308295756633136</c:v>
                </c:pt>
                <c:pt idx="13">
                  <c:v>12.634928248460241</c:v>
                </c:pt>
                <c:pt idx="14">
                  <c:v>16.089457688664343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2934272"/>
        <c:axId val="112949504"/>
      </c:barChart>
      <c:catAx>
        <c:axId val="112934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12949504"/>
        <c:crosses val="autoZero"/>
        <c:auto val="1"/>
        <c:lblAlgn val="ctr"/>
        <c:lblOffset val="100"/>
        <c:tickMarkSkip val="1"/>
        <c:noMultiLvlLbl val="0"/>
      </c:catAx>
      <c:valAx>
        <c:axId val="112949504"/>
        <c:scaling>
          <c:orientation val="minMax"/>
          <c:max val="18"/>
        </c:scaling>
        <c:delete val="0"/>
        <c:axPos val="b"/>
        <c:numFmt formatCode="#,##0" sourceLinked="0"/>
        <c:majorTickMark val="none"/>
        <c:minorTickMark val="none"/>
        <c:tickLblPos val="nextTo"/>
        <c:crossAx val="112934272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Corrida'!$Q$13:$Q$27</c:f>
              <c:strCache>
                <c:ptCount val="15"/>
                <c:pt idx="0">
                  <c:v>Publicidad</c:v>
                </c:pt>
                <c:pt idx="1">
                  <c:v>Correo y servicios de mensajería</c:v>
                </c:pt>
                <c:pt idx="2">
                  <c:v>Actividades profesionales, científicas, técnicas</c:v>
                </c:pt>
                <c:pt idx="3">
                  <c:v>Actividades de empleo, seguridad e invetigación privada, servicios</c:v>
                </c:pt>
                <c:pt idx="4">
                  <c:v>Inmobiliarias y de alquiler de maquinaria</c:v>
                </c:pt>
                <c:pt idx="5">
                  <c:v>Telecomunicaciones</c:v>
                </c:pt>
                <c:pt idx="6">
                  <c:v>Act. de programación y transmisión de televisión, agencia de noticias</c:v>
                </c:pt>
                <c:pt idx="7">
                  <c:v>Actividades administrativas y de apoyo de oficina y otras acts.</c:v>
                </c:pt>
                <c:pt idx="8">
                  <c:v>Salud humana privada</c:v>
                </c:pt>
                <c:pt idx="9">
                  <c:v>Educación superior privada</c:v>
                </c:pt>
                <c:pt idx="10">
                  <c:v>Otras de entretenimiento y otros servicios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Producción de películas cinematográficas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Corrida'!$R$13:$R$27</c:f>
              <c:numCache>
                <c:formatCode>#,##0.0</c:formatCode>
                <c:ptCount val="15"/>
                <c:pt idx="0">
                  <c:v>-12.966941508292473</c:v>
                </c:pt>
                <c:pt idx="1">
                  <c:v>-8.3803674644326485</c:v>
                </c:pt>
                <c:pt idx="2">
                  <c:v>-5.1315665946917282</c:v>
                </c:pt>
                <c:pt idx="3">
                  <c:v>-3.4246108690942245</c:v>
                </c:pt>
                <c:pt idx="4">
                  <c:v>-2.879149905185463</c:v>
                </c:pt>
                <c:pt idx="5">
                  <c:v>-1.4402010028233159</c:v>
                </c:pt>
                <c:pt idx="6">
                  <c:v>-0.97804041004504461</c:v>
                </c:pt>
                <c:pt idx="7">
                  <c:v>-4.7797623291878644E-2</c:v>
                </c:pt>
                <c:pt idx="8">
                  <c:v>2.3426162292236707</c:v>
                </c:pt>
                <c:pt idx="9">
                  <c:v>2.8489258414329921</c:v>
                </c:pt>
                <c:pt idx="10">
                  <c:v>3.5759877634448767</c:v>
                </c:pt>
                <c:pt idx="11">
                  <c:v>3.7646615766908198</c:v>
                </c:pt>
                <c:pt idx="12">
                  <c:v>8.2687891302276597</c:v>
                </c:pt>
                <c:pt idx="13">
                  <c:v>9.2956172425387997</c:v>
                </c:pt>
                <c:pt idx="14">
                  <c:v>9.4160607150926001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7844992"/>
        <c:axId val="117872512"/>
      </c:barChart>
      <c:catAx>
        <c:axId val="117844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72512"/>
        <c:crosses val="autoZero"/>
        <c:auto val="1"/>
        <c:lblAlgn val="ctr"/>
        <c:lblOffset val="100"/>
        <c:tickMarkSkip val="1"/>
        <c:noMultiLvlLbl val="0"/>
      </c:catAx>
      <c:valAx>
        <c:axId val="117872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4499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12 meses'!$Q$13:$Q$27</c:f>
              <c:strCache>
                <c:ptCount val="15"/>
                <c:pt idx="0">
                  <c:v>Publicidad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Correo y servicios de mensajería</c:v>
                </c:pt>
                <c:pt idx="4">
                  <c:v>Inmobiliarias y de alquiler de maquinaria</c:v>
                </c:pt>
                <c:pt idx="5">
                  <c:v>Act. de programación y transmisión de televisión, agencia de noticias</c:v>
                </c:pt>
                <c:pt idx="6">
                  <c:v>Telecomunicaciones</c:v>
                </c:pt>
                <c:pt idx="7">
                  <c:v>Actividades administrativas y de apoyo de oficina y otras acts.</c:v>
                </c:pt>
                <c:pt idx="8">
                  <c:v>Educación superior privada</c:v>
                </c:pt>
                <c:pt idx="9">
                  <c:v>Salud humana privada</c:v>
                </c:pt>
                <c:pt idx="10">
                  <c:v>Otras de entretenimiento y otros servicios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Almacenamiento y actividades complementarias al transporte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12 meses'!$R$13:$R$27</c:f>
              <c:numCache>
                <c:formatCode>#,##0.0</c:formatCode>
                <c:ptCount val="15"/>
                <c:pt idx="0">
                  <c:v>-11.884197365093542</c:v>
                </c:pt>
                <c:pt idx="1">
                  <c:v>-7.4657104664985763</c:v>
                </c:pt>
                <c:pt idx="2">
                  <c:v>-3.7460633267897947</c:v>
                </c:pt>
                <c:pt idx="3">
                  <c:v>-3.1007007919714114</c:v>
                </c:pt>
                <c:pt idx="4">
                  <c:v>-3.0586924776944358</c:v>
                </c:pt>
                <c:pt idx="5">
                  <c:v>-0.83676425646053154</c:v>
                </c:pt>
                <c:pt idx="6">
                  <c:v>-0.79694565942619588</c:v>
                </c:pt>
                <c:pt idx="7">
                  <c:v>1.892183310737483</c:v>
                </c:pt>
                <c:pt idx="8">
                  <c:v>2.4037405976824244</c:v>
                </c:pt>
                <c:pt idx="9">
                  <c:v>2.7303894755474012</c:v>
                </c:pt>
                <c:pt idx="10">
                  <c:v>2.8375167814130631</c:v>
                </c:pt>
                <c:pt idx="11">
                  <c:v>3.4496031500568236</c:v>
                </c:pt>
                <c:pt idx="12">
                  <c:v>5.735485832096443</c:v>
                </c:pt>
                <c:pt idx="13">
                  <c:v>6.6117883873113348</c:v>
                </c:pt>
                <c:pt idx="14">
                  <c:v>7.9780904128155194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8019584"/>
        <c:axId val="119357824"/>
      </c:barChart>
      <c:catAx>
        <c:axId val="1180195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19357824"/>
        <c:crosses val="autoZero"/>
        <c:auto val="1"/>
        <c:lblAlgn val="ctr"/>
        <c:lblOffset val="100"/>
        <c:tickMarkSkip val="1"/>
        <c:noMultiLvlLbl val="0"/>
      </c:catAx>
      <c:valAx>
        <c:axId val="1193578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18019584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1.1812087860556986</c:v>
                </c:pt>
                <c:pt idx="1">
                  <c:v>1.7060323936892718</c:v>
                </c:pt>
                <c:pt idx="2">
                  <c:v>0.94239978494954357</c:v>
                </c:pt>
                <c:pt idx="3">
                  <c:v>-1.7260867368309007</c:v>
                </c:pt>
                <c:pt idx="4" formatCode="#,##0.0">
                  <c:v>-0.41656683911689418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2.3269155656266749</c:v>
                </c:pt>
                <c:pt idx="1">
                  <c:v>-0.17961463021357593</c:v>
                </c:pt>
                <c:pt idx="2">
                  <c:v>0.4559439746945948</c:v>
                </c:pt>
                <c:pt idx="3">
                  <c:v>-3.1598613718063051</c:v>
                </c:pt>
                <c:pt idx="4" formatCode="#,##0.0">
                  <c:v>-3.7053118425994125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989376"/>
        <c:axId val="117990912"/>
      </c:barChart>
      <c:catAx>
        <c:axId val="11798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990912"/>
        <c:crosses val="autoZero"/>
        <c:auto val="1"/>
        <c:lblAlgn val="ctr"/>
        <c:lblOffset val="100"/>
        <c:noMultiLvlLbl val="0"/>
      </c:catAx>
      <c:valAx>
        <c:axId val="117990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989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2.2829699183295915</c:v>
                </c:pt>
                <c:pt idx="1">
                  <c:v>2.5009885330170123</c:v>
                </c:pt>
                <c:pt idx="2">
                  <c:v>3.8310052155159369</c:v>
                </c:pt>
                <c:pt idx="3">
                  <c:v>3.1978471087911409</c:v>
                </c:pt>
                <c:pt idx="4" formatCode="#,##0.0">
                  <c:v>4.2614392858169037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-1.4300999999999999</c:v>
                </c:pt>
                <c:pt idx="1">
                  <c:v>-0.49980000000000002</c:v>
                </c:pt>
                <c:pt idx="2">
                  <c:v>3.915</c:v>
                </c:pt>
                <c:pt idx="3">
                  <c:v>4.4774000000000003</c:v>
                </c:pt>
                <c:pt idx="4" formatCode="#,##0.0">
                  <c:v>5.2695999999999996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161408"/>
        <c:axId val="122175488"/>
      </c:barChart>
      <c:catAx>
        <c:axId val="12216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175488"/>
        <c:crosses val="autoZero"/>
        <c:auto val="1"/>
        <c:lblAlgn val="ctr"/>
        <c:lblOffset val="100"/>
        <c:noMultiLvlLbl val="0"/>
      </c:catAx>
      <c:valAx>
        <c:axId val="12217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16140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8.4373193474000843</c:v>
                </c:pt>
                <c:pt idx="1">
                  <c:v>1.6092103685529491</c:v>
                </c:pt>
                <c:pt idx="2">
                  <c:v>-0.1197697930283792</c:v>
                </c:pt>
                <c:pt idx="3">
                  <c:v>-1.2545504972354626</c:v>
                </c:pt>
                <c:pt idx="4" formatCode="#,##0.0">
                  <c:v>-7.8282986171116065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15.801217283225611</c:v>
                </c:pt>
                <c:pt idx="1">
                  <c:v>9.8055565983104831</c:v>
                </c:pt>
                <c:pt idx="2">
                  <c:v>7.75566432969923</c:v>
                </c:pt>
                <c:pt idx="3">
                  <c:v>-0.28457389755311979</c:v>
                </c:pt>
                <c:pt idx="4" formatCode="#,##0.0">
                  <c:v>-3.7772222235545883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555584"/>
        <c:axId val="121638912"/>
      </c:barChart>
      <c:catAx>
        <c:axId val="12155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638912"/>
        <c:crosses val="autoZero"/>
        <c:auto val="1"/>
        <c:lblAlgn val="ctr"/>
        <c:lblOffset val="100"/>
        <c:noMultiLvlLbl val="0"/>
      </c:catAx>
      <c:valAx>
        <c:axId val="12163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5555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-3.255079936874572</c:v>
                </c:pt>
                <c:pt idx="1">
                  <c:v>-1.7209759357756926</c:v>
                </c:pt>
                <c:pt idx="2">
                  <c:v>7.0202570267838382</c:v>
                </c:pt>
                <c:pt idx="3">
                  <c:v>8.7182805766291782</c:v>
                </c:pt>
                <c:pt idx="4" formatCode="#,##0.0">
                  <c:v>12.634928248460241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2.3519999999999999</c:v>
                </c:pt>
                <c:pt idx="1">
                  <c:v>2.8260000000000001</c:v>
                </c:pt>
                <c:pt idx="2">
                  <c:v>7.9992000000000001</c:v>
                </c:pt>
                <c:pt idx="3">
                  <c:v>6.2237999999999998</c:v>
                </c:pt>
                <c:pt idx="4" formatCode="#,##0.0">
                  <c:v>8.6123999999999992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669888"/>
        <c:axId val="121688064"/>
      </c:barChart>
      <c:catAx>
        <c:axId val="12166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688064"/>
        <c:crosses val="autoZero"/>
        <c:auto val="1"/>
        <c:lblAlgn val="ctr"/>
        <c:lblOffset val="100"/>
        <c:noMultiLvlLbl val="0"/>
      </c:catAx>
      <c:valAx>
        <c:axId val="12168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6698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2.3032426389671068</c:v>
                </c:pt>
                <c:pt idx="1">
                  <c:v>14.12490762518086</c:v>
                </c:pt>
                <c:pt idx="2">
                  <c:v>4.1679376857167716</c:v>
                </c:pt>
                <c:pt idx="3">
                  <c:v>13.942276507364904</c:v>
                </c:pt>
                <c:pt idx="4" formatCode="#,##0.0">
                  <c:v>-9.2641569922435334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-6.2844758450515403</c:v>
                </c:pt>
                <c:pt idx="1">
                  <c:v>0.59651025470492947</c:v>
                </c:pt>
                <c:pt idx="2">
                  <c:v>-3.6726030218091288</c:v>
                </c:pt>
                <c:pt idx="3">
                  <c:v>8.0142656301005921</c:v>
                </c:pt>
                <c:pt idx="4" formatCode="#,##0.0">
                  <c:v>-4.554079823118073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752192"/>
        <c:axId val="128778624"/>
      </c:barChart>
      <c:catAx>
        <c:axId val="12175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778624"/>
        <c:crosses val="autoZero"/>
        <c:auto val="1"/>
        <c:lblAlgn val="ctr"/>
        <c:lblOffset val="100"/>
        <c:noMultiLvlLbl val="0"/>
      </c:catAx>
      <c:valAx>
        <c:axId val="128778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7521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13.436034305623789</c:v>
                </c:pt>
                <c:pt idx="1">
                  <c:v>14.048988294456443</c:v>
                </c:pt>
                <c:pt idx="2">
                  <c:v>-15.376479394248399</c:v>
                </c:pt>
                <c:pt idx="3">
                  <c:v>-0.35779339752202155</c:v>
                </c:pt>
                <c:pt idx="4" formatCode="#,##0.0">
                  <c:v>-8.1629498807340379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7.4020000000000001</c:v>
                </c:pt>
                <c:pt idx="1">
                  <c:v>4.0536000000000003</c:v>
                </c:pt>
                <c:pt idx="2">
                  <c:v>-5.0949999999999998</c:v>
                </c:pt>
                <c:pt idx="3">
                  <c:v>2.2471000000000001</c:v>
                </c:pt>
                <c:pt idx="4" formatCode="#,##0.0">
                  <c:v>4.5884999999999998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833408"/>
        <c:axId val="128834944"/>
      </c:barChart>
      <c:catAx>
        <c:axId val="12883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834944"/>
        <c:crosses val="autoZero"/>
        <c:auto val="1"/>
        <c:lblAlgn val="ctr"/>
        <c:lblOffset val="100"/>
        <c:noMultiLvlLbl val="0"/>
      </c:catAx>
      <c:valAx>
        <c:axId val="12883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8334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4.3391800671601644</c:v>
                </c:pt>
                <c:pt idx="1">
                  <c:v>-1.4737164181764184</c:v>
                </c:pt>
                <c:pt idx="2">
                  <c:v>-4.7519512436766114</c:v>
                </c:pt>
                <c:pt idx="3">
                  <c:v>-4.9526688848225087</c:v>
                </c:pt>
                <c:pt idx="4" formatCode="#,##0.0">
                  <c:v>-8.9058326533919097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-9.8431381882424507E-2</c:v>
                </c:pt>
                <c:pt idx="1">
                  <c:v>-3.8738816229809236</c:v>
                </c:pt>
                <c:pt idx="2">
                  <c:v>-3.4915846348590907</c:v>
                </c:pt>
                <c:pt idx="3">
                  <c:v>-3.8765996833931338</c:v>
                </c:pt>
                <c:pt idx="4" formatCode="#,##0.0">
                  <c:v>-6.6574382841910529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608896"/>
        <c:axId val="128634880"/>
      </c:barChart>
      <c:catAx>
        <c:axId val="128608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634880"/>
        <c:crosses val="autoZero"/>
        <c:auto val="1"/>
        <c:lblAlgn val="ctr"/>
        <c:lblOffset val="100"/>
        <c:noMultiLvlLbl val="0"/>
      </c:catAx>
      <c:valAx>
        <c:axId val="12863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608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3.6173260613034497</c:v>
                </c:pt>
                <c:pt idx="1">
                  <c:v>1.1786225437754316</c:v>
                </c:pt>
                <c:pt idx="2">
                  <c:v>0.88253054895321981</c:v>
                </c:pt>
                <c:pt idx="3">
                  <c:v>-2.3032066986812372</c:v>
                </c:pt>
                <c:pt idx="4" formatCode="#,##0.0">
                  <c:v>-2.8926302708205176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4.1608000000000001</c:v>
                </c:pt>
                <c:pt idx="1">
                  <c:v>-0.19139999999999999</c:v>
                </c:pt>
                <c:pt idx="2">
                  <c:v>0.98509999999999998</c:v>
                </c:pt>
                <c:pt idx="3">
                  <c:v>-1.6257999999999999</c:v>
                </c:pt>
                <c:pt idx="4" formatCode="#,##0.0">
                  <c:v>-2.4203999999999999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701952"/>
        <c:axId val="128703488"/>
      </c:barChart>
      <c:catAx>
        <c:axId val="12870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703488"/>
        <c:crosses val="autoZero"/>
        <c:auto val="1"/>
        <c:lblAlgn val="ctr"/>
        <c:lblOffset val="100"/>
        <c:noMultiLvlLbl val="0"/>
      </c:catAx>
      <c:valAx>
        <c:axId val="128703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7019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-0.61235448359115985</c:v>
                </c:pt>
                <c:pt idx="1">
                  <c:v>-10.987708249174933</c:v>
                </c:pt>
                <c:pt idx="2">
                  <c:v>-3.6736849148433226</c:v>
                </c:pt>
                <c:pt idx="3">
                  <c:v>-3.3561017460650433</c:v>
                </c:pt>
                <c:pt idx="4" formatCode="#,##0.0">
                  <c:v>1.7146671313232442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1.3833518510200093</c:v>
                </c:pt>
                <c:pt idx="1">
                  <c:v>-10.515868647852923</c:v>
                </c:pt>
                <c:pt idx="2">
                  <c:v>-10.896776794146545</c:v>
                </c:pt>
                <c:pt idx="3">
                  <c:v>-15.568380406036708</c:v>
                </c:pt>
                <c:pt idx="4" formatCode="#,##0.0">
                  <c:v>-5.9095568589299097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739968"/>
        <c:axId val="128749952"/>
      </c:barChart>
      <c:catAx>
        <c:axId val="12873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749952"/>
        <c:crosses val="autoZero"/>
        <c:auto val="1"/>
        <c:lblAlgn val="ctr"/>
        <c:lblOffset val="100"/>
        <c:noMultiLvlLbl val="0"/>
      </c:catAx>
      <c:valAx>
        <c:axId val="12874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73996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-1.8655627126581087</c:v>
                </c:pt>
                <c:pt idx="1">
                  <c:v>-3.5912571777098279</c:v>
                </c:pt>
                <c:pt idx="2">
                  <c:v>-2.0791645758347355</c:v>
                </c:pt>
                <c:pt idx="3">
                  <c:v>-3.4276977506148443</c:v>
                </c:pt>
                <c:pt idx="4" formatCode="#,##0.0">
                  <c:v>-3.120491481215637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3.9251</c:v>
                </c:pt>
                <c:pt idx="1">
                  <c:v>-8.7361000000000004</c:v>
                </c:pt>
                <c:pt idx="2">
                  <c:v>-12.3453</c:v>
                </c:pt>
                <c:pt idx="3">
                  <c:v>-17.861599999999999</c:v>
                </c:pt>
                <c:pt idx="4" formatCode="#,##0.0">
                  <c:v>-10.7599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916032"/>
        <c:axId val="121921920"/>
      </c:barChart>
      <c:catAx>
        <c:axId val="121916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921920"/>
        <c:crosses val="autoZero"/>
        <c:auto val="1"/>
        <c:lblAlgn val="ctr"/>
        <c:lblOffset val="100"/>
        <c:noMultiLvlLbl val="0"/>
      </c:catAx>
      <c:valAx>
        <c:axId val="12192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9160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25.149930297198164</c:v>
                </c:pt>
                <c:pt idx="1">
                  <c:v>4.7204411830927384</c:v>
                </c:pt>
                <c:pt idx="2">
                  <c:v>-1.5900108894387976</c:v>
                </c:pt>
                <c:pt idx="3">
                  <c:v>-1.8303937848702878</c:v>
                </c:pt>
                <c:pt idx="4" formatCode="#,##0.0">
                  <c:v>-12.064587060926357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25.301167508716137</c:v>
                </c:pt>
                <c:pt idx="1">
                  <c:v>8.0355356333455816</c:v>
                </c:pt>
                <c:pt idx="2">
                  <c:v>1.9162683608016762</c:v>
                </c:pt>
                <c:pt idx="3">
                  <c:v>2.3818208937107066</c:v>
                </c:pt>
                <c:pt idx="4" formatCode="#,##0.0">
                  <c:v>-9.23725391732847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088448"/>
        <c:axId val="129442560"/>
      </c:barChart>
      <c:catAx>
        <c:axId val="12208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442560"/>
        <c:crosses val="autoZero"/>
        <c:auto val="1"/>
        <c:lblAlgn val="ctr"/>
        <c:lblOffset val="100"/>
        <c:noMultiLvlLbl val="0"/>
      </c:catAx>
      <c:valAx>
        <c:axId val="12944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08844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-4.4589882146067739</c:v>
                </c:pt>
                <c:pt idx="1">
                  <c:v>-1.4586747879969386</c:v>
                </c:pt>
                <c:pt idx="2">
                  <c:v>5.2206299852654459</c:v>
                </c:pt>
                <c:pt idx="3">
                  <c:v>10.779555187355271</c:v>
                </c:pt>
                <c:pt idx="4" formatCode="#,##0.0">
                  <c:v>8.9308295756633136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1.1311</c:v>
                </c:pt>
                <c:pt idx="1">
                  <c:v>2.9836999999999998</c:v>
                </c:pt>
                <c:pt idx="2">
                  <c:v>5.5887000000000002</c:v>
                </c:pt>
                <c:pt idx="3">
                  <c:v>6.1247999999999996</c:v>
                </c:pt>
                <c:pt idx="4" formatCode="#,##0.0">
                  <c:v>3.3553000000000002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9480960"/>
        <c:axId val="129490944"/>
      </c:barChart>
      <c:catAx>
        <c:axId val="12948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490944"/>
        <c:crosses val="autoZero"/>
        <c:auto val="1"/>
        <c:lblAlgn val="ctr"/>
        <c:lblOffset val="100"/>
        <c:noMultiLvlLbl val="0"/>
      </c:catAx>
      <c:valAx>
        <c:axId val="12949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48096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-2.4059520534554069</c:v>
                </c:pt>
                <c:pt idx="1">
                  <c:v>-5.8393299372166085</c:v>
                </c:pt>
                <c:pt idx="2">
                  <c:v>-7.4557505224380201</c:v>
                </c:pt>
                <c:pt idx="3">
                  <c:v>-8.9061106576986511</c:v>
                </c:pt>
                <c:pt idx="4" formatCode="#,##0.0">
                  <c:v>-7.6244259876309446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-2.752817877851621</c:v>
                </c:pt>
                <c:pt idx="1">
                  <c:v>-5.7751015113944977</c:v>
                </c:pt>
                <c:pt idx="2">
                  <c:v>-4.2600736334913014</c:v>
                </c:pt>
                <c:pt idx="3">
                  <c:v>-4.4660269283077092</c:v>
                </c:pt>
                <c:pt idx="4" formatCode="#,##0.0">
                  <c:v>-4.2755592990790792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9235584"/>
        <c:axId val="111612288"/>
      </c:barChart>
      <c:catAx>
        <c:axId val="12923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12288"/>
        <c:crosses val="autoZero"/>
        <c:auto val="1"/>
        <c:lblAlgn val="ctr"/>
        <c:lblOffset val="100"/>
        <c:noMultiLvlLbl val="0"/>
      </c:catAx>
      <c:valAx>
        <c:axId val="11161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2355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-3.2028744277402432</c:v>
                </c:pt>
                <c:pt idx="1">
                  <c:v>-4.6683928049551575</c:v>
                </c:pt>
                <c:pt idx="2">
                  <c:v>-2.8939281010383566</c:v>
                </c:pt>
                <c:pt idx="3">
                  <c:v>-2.3010227677347284</c:v>
                </c:pt>
                <c:pt idx="4" formatCode="#,##0.0">
                  <c:v>-5.0776612331390076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-0.46789999999999998</c:v>
                </c:pt>
                <c:pt idx="1">
                  <c:v>-2.0535000000000001</c:v>
                </c:pt>
                <c:pt idx="2">
                  <c:v>-0.44729999999999998</c:v>
                </c:pt>
                <c:pt idx="3">
                  <c:v>1.3872</c:v>
                </c:pt>
                <c:pt idx="4" formatCode="#,##0.0">
                  <c:v>0.54069999999999996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654784"/>
        <c:axId val="111656320"/>
      </c:barChart>
      <c:catAx>
        <c:axId val="11165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56320"/>
        <c:crosses val="autoZero"/>
        <c:auto val="1"/>
        <c:lblAlgn val="ctr"/>
        <c:lblOffset val="100"/>
        <c:noMultiLvlLbl val="0"/>
      </c:catAx>
      <c:valAx>
        <c:axId val="11165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654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-4.6461044856671574E-2</c:v>
                </c:pt>
                <c:pt idx="1">
                  <c:v>-1.9614388080073875</c:v>
                </c:pt>
                <c:pt idx="2">
                  <c:v>-13.901413851650645</c:v>
                </c:pt>
                <c:pt idx="3">
                  <c:v>-7.3562179112630073</c:v>
                </c:pt>
                <c:pt idx="4" formatCode="#,##0.0">
                  <c:v>-11.009544055811659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1.7247805705204788</c:v>
                </c:pt>
                <c:pt idx="1">
                  <c:v>3.5444015975759413</c:v>
                </c:pt>
                <c:pt idx="2">
                  <c:v>-11.173910525801411</c:v>
                </c:pt>
                <c:pt idx="3">
                  <c:v>-8.6842757096321161</c:v>
                </c:pt>
                <c:pt idx="4" formatCode="#,##0.0">
                  <c:v>-9.4229361869235806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9264256"/>
        <c:axId val="129286528"/>
      </c:barChart>
      <c:catAx>
        <c:axId val="129264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286528"/>
        <c:crosses val="autoZero"/>
        <c:auto val="1"/>
        <c:lblAlgn val="ctr"/>
        <c:lblOffset val="100"/>
        <c:noMultiLvlLbl val="0"/>
      </c:catAx>
      <c:valAx>
        <c:axId val="12928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2642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-0.69494551694637696</c:v>
                </c:pt>
                <c:pt idx="1">
                  <c:v>-8.6541403705434163</c:v>
                </c:pt>
                <c:pt idx="2">
                  <c:v>-12.968979460954566</c:v>
                </c:pt>
                <c:pt idx="3">
                  <c:v>-13.740471053066051</c:v>
                </c:pt>
                <c:pt idx="4" formatCode="#,##0.0">
                  <c:v>-12.150108089577916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1.4857</c:v>
                </c:pt>
                <c:pt idx="1">
                  <c:v>-2.7541000000000002</c:v>
                </c:pt>
                <c:pt idx="2">
                  <c:v>-6.0526315789473681</c:v>
                </c:pt>
                <c:pt idx="3">
                  <c:v>-8.5674512781574279</c:v>
                </c:pt>
                <c:pt idx="4" formatCode="#,##0.0">
                  <c:v>-12.001514386673398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9124224"/>
        <c:axId val="129125760"/>
      </c:barChart>
      <c:catAx>
        <c:axId val="12912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125760"/>
        <c:crosses val="autoZero"/>
        <c:auto val="1"/>
        <c:lblAlgn val="ctr"/>
        <c:lblOffset val="100"/>
        <c:noMultiLvlLbl val="0"/>
      </c:catAx>
      <c:valAx>
        <c:axId val="12912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12422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-15.154765477643961</c:v>
                </c:pt>
                <c:pt idx="1">
                  <c:v>-1.0392535818114501</c:v>
                </c:pt>
                <c:pt idx="2">
                  <c:v>-7.6802044541430359</c:v>
                </c:pt>
                <c:pt idx="3">
                  <c:v>-8.6033693695357965</c:v>
                </c:pt>
                <c:pt idx="4" formatCode="#,##0.0">
                  <c:v>-4.1923024572819267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-11.311835146614635</c:v>
                </c:pt>
                <c:pt idx="1">
                  <c:v>0.19486315226187045</c:v>
                </c:pt>
                <c:pt idx="2">
                  <c:v>-4.3582675061285663</c:v>
                </c:pt>
                <c:pt idx="3">
                  <c:v>-12.781550428007971</c:v>
                </c:pt>
                <c:pt idx="4" formatCode="#,##0.0">
                  <c:v>-8.3395951182349108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9169664"/>
        <c:axId val="129318912"/>
      </c:barChart>
      <c:catAx>
        <c:axId val="12916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318912"/>
        <c:crosses val="autoZero"/>
        <c:auto val="1"/>
        <c:lblAlgn val="ctr"/>
        <c:lblOffset val="100"/>
        <c:noMultiLvlLbl val="0"/>
      </c:catAx>
      <c:valAx>
        <c:axId val="12931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1696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-12.0633301721927</c:v>
                </c:pt>
                <c:pt idx="1">
                  <c:v>-13.610982787656233</c:v>
                </c:pt>
                <c:pt idx="2">
                  <c:v>-6.9310953154275712</c:v>
                </c:pt>
                <c:pt idx="3">
                  <c:v>-4.007373097219757</c:v>
                </c:pt>
                <c:pt idx="4" formatCode="#,##0.0">
                  <c:v>-4.4004553403578672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-5.2873000000000001</c:v>
                </c:pt>
                <c:pt idx="1">
                  <c:v>-6.9885999999999999</c:v>
                </c:pt>
                <c:pt idx="2">
                  <c:v>-5.3901000000000003</c:v>
                </c:pt>
                <c:pt idx="3">
                  <c:v>-2.9998</c:v>
                </c:pt>
                <c:pt idx="4" formatCode="#,##0.0">
                  <c:v>-4.4707999999999997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483712"/>
        <c:axId val="130485248"/>
      </c:barChart>
      <c:catAx>
        <c:axId val="13048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485248"/>
        <c:crosses val="autoZero"/>
        <c:auto val="1"/>
        <c:lblAlgn val="ctr"/>
        <c:lblOffset val="100"/>
        <c:noMultiLvlLbl val="0"/>
      </c:catAx>
      <c:valAx>
        <c:axId val="13048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4837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15.771860945542437</c:v>
                </c:pt>
                <c:pt idx="1">
                  <c:v>8.5223724016244784</c:v>
                </c:pt>
                <c:pt idx="2">
                  <c:v>-1.6827106565183048</c:v>
                </c:pt>
                <c:pt idx="3">
                  <c:v>3.6534871907670352</c:v>
                </c:pt>
                <c:pt idx="4" formatCode="#,##0.0">
                  <c:v>-3.1373925447188977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9.0780779645289087</c:v>
                </c:pt>
                <c:pt idx="1">
                  <c:v>8.043719884638989</c:v>
                </c:pt>
                <c:pt idx="2">
                  <c:v>6.2012591266972228</c:v>
                </c:pt>
                <c:pt idx="3">
                  <c:v>8.4986096649761311</c:v>
                </c:pt>
                <c:pt idx="4" formatCode="#,##0.0">
                  <c:v>-8.0754764787105415E-2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259584"/>
        <c:axId val="130277760"/>
      </c:barChart>
      <c:catAx>
        <c:axId val="130259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277760"/>
        <c:crosses val="autoZero"/>
        <c:auto val="1"/>
        <c:lblAlgn val="ctr"/>
        <c:lblOffset val="100"/>
        <c:noMultiLvlLbl val="0"/>
      </c:catAx>
      <c:valAx>
        <c:axId val="130277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2595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1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13.831674973353092</c:v>
                </c:pt>
                <c:pt idx="1">
                  <c:v>8.0891266078846122</c:v>
                </c:pt>
                <c:pt idx="2">
                  <c:v>-1.7577921051828982</c:v>
                </c:pt>
                <c:pt idx="3">
                  <c:v>1.4162877252596129</c:v>
                </c:pt>
                <c:pt idx="4" formatCode="#,##0.0">
                  <c:v>0.18613888663663314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1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18.856100000000001</c:v>
                </c:pt>
                <c:pt idx="1">
                  <c:v>16.110099999999999</c:v>
                </c:pt>
                <c:pt idx="2">
                  <c:v>9.2210000000000001</c:v>
                </c:pt>
                <c:pt idx="3">
                  <c:v>7.0011999999999999</c:v>
                </c:pt>
                <c:pt idx="4" formatCode="#,##0.0">
                  <c:v>2.1128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464384"/>
        <c:axId val="130470272"/>
      </c:barChart>
      <c:catAx>
        <c:axId val="13046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470272"/>
        <c:crosses val="autoZero"/>
        <c:auto val="1"/>
        <c:lblAlgn val="ctr"/>
        <c:lblOffset val="100"/>
        <c:noMultiLvlLbl val="0"/>
      </c:catAx>
      <c:valAx>
        <c:axId val="130470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46438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2.6708443456187281</c:v>
                </c:pt>
                <c:pt idx="1">
                  <c:v>5.7191653848803981</c:v>
                </c:pt>
                <c:pt idx="2">
                  <c:v>7.6374684927884129</c:v>
                </c:pt>
                <c:pt idx="3">
                  <c:v>3.5531540211365398</c:v>
                </c:pt>
                <c:pt idx="4" formatCode="#,##0.0">
                  <c:v>3.4105950228438875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2.7122245210199791</c:v>
                </c:pt>
                <c:pt idx="1">
                  <c:v>6.3419174037758763</c:v>
                </c:pt>
                <c:pt idx="2">
                  <c:v>6.5891075405450028</c:v>
                </c:pt>
                <c:pt idx="3">
                  <c:v>4.613894353823178</c:v>
                </c:pt>
                <c:pt idx="4" formatCode="#,##0.0">
                  <c:v>0.41050807836437997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833408"/>
        <c:axId val="130851584"/>
      </c:barChart>
      <c:catAx>
        <c:axId val="13083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851584"/>
        <c:crosses val="autoZero"/>
        <c:auto val="1"/>
        <c:lblAlgn val="ctr"/>
        <c:lblOffset val="100"/>
        <c:noMultiLvlLbl val="0"/>
      </c:catAx>
      <c:valAx>
        <c:axId val="130851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833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4.0348964013087629</c:v>
                </c:pt>
                <c:pt idx="1">
                  <c:v>1.0530114158252779</c:v>
                </c:pt>
                <c:pt idx="2">
                  <c:v>3.0047355432536227</c:v>
                </c:pt>
                <c:pt idx="3">
                  <c:v>2.8204880250136677</c:v>
                </c:pt>
                <c:pt idx="4" formatCode="#,##0.0">
                  <c:v>2.728543294580299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6.8654999999999999</c:v>
                </c:pt>
                <c:pt idx="1">
                  <c:v>6.1505999999999998</c:v>
                </c:pt>
                <c:pt idx="2">
                  <c:v>0.97889999999999999</c:v>
                </c:pt>
                <c:pt idx="3">
                  <c:v>2.6438000000000001</c:v>
                </c:pt>
                <c:pt idx="4" formatCode="#,##0.0">
                  <c:v>2.2999999999999998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1168512"/>
        <c:axId val="131174400"/>
      </c:barChart>
      <c:catAx>
        <c:axId val="13116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1174400"/>
        <c:crosses val="autoZero"/>
        <c:auto val="1"/>
        <c:lblAlgn val="ctr"/>
        <c:lblOffset val="100"/>
        <c:noMultiLvlLbl val="0"/>
      </c:catAx>
      <c:valAx>
        <c:axId val="131174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1685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9.005824064937439</c:v>
                </c:pt>
                <c:pt idx="1">
                  <c:v>7.8832039799928477</c:v>
                </c:pt>
                <c:pt idx="2">
                  <c:v>6.0914650086180577</c:v>
                </c:pt>
                <c:pt idx="3">
                  <c:v>8.0708057273892067</c:v>
                </c:pt>
                <c:pt idx="4" formatCode="#,##0.0">
                  <c:v>0.60538725559251549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7.5971694640321052</c:v>
                </c:pt>
                <c:pt idx="1">
                  <c:v>6.2260112720644134</c:v>
                </c:pt>
                <c:pt idx="2">
                  <c:v>4.2696385176378859</c:v>
                </c:pt>
                <c:pt idx="3">
                  <c:v>6.9874045266437035</c:v>
                </c:pt>
                <c:pt idx="4" formatCode="#,##0.0">
                  <c:v>2.8486947798180173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1787392"/>
        <c:axId val="130568576"/>
      </c:barChart>
      <c:catAx>
        <c:axId val="13178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568576"/>
        <c:crosses val="autoZero"/>
        <c:auto val="1"/>
        <c:lblAlgn val="ctr"/>
        <c:lblOffset val="100"/>
        <c:noMultiLvlLbl val="0"/>
      </c:catAx>
      <c:valAx>
        <c:axId val="13056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7873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2.6735276405528641</c:v>
                </c:pt>
                <c:pt idx="1">
                  <c:v>3.9103968547659074</c:v>
                </c:pt>
                <c:pt idx="2">
                  <c:v>1.5826859067370691</c:v>
                </c:pt>
                <c:pt idx="3">
                  <c:v>2.7362079230856207</c:v>
                </c:pt>
                <c:pt idx="4" formatCode="#,##0.0">
                  <c:v>2.6862164270631927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7.8411</c:v>
                </c:pt>
                <c:pt idx="1">
                  <c:v>6.4183000000000003</c:v>
                </c:pt>
                <c:pt idx="2">
                  <c:v>3.7023999999999999</c:v>
                </c:pt>
                <c:pt idx="3">
                  <c:v>3.1815000000000002</c:v>
                </c:pt>
                <c:pt idx="4" formatCode="#,##0.0">
                  <c:v>2.5381999999999998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615168"/>
        <c:axId val="130616704"/>
      </c:barChart>
      <c:catAx>
        <c:axId val="130615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616704"/>
        <c:crosses val="autoZero"/>
        <c:auto val="1"/>
        <c:lblAlgn val="ctr"/>
        <c:lblOffset val="100"/>
        <c:noMultiLvlLbl val="0"/>
      </c:catAx>
      <c:valAx>
        <c:axId val="13061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6151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-6.005558171890069</c:v>
                </c:pt>
                <c:pt idx="1">
                  <c:v>-1.2117046006927312</c:v>
                </c:pt>
                <c:pt idx="2">
                  <c:v>-14.910300783303354</c:v>
                </c:pt>
                <c:pt idx="3">
                  <c:v>-5.8259538549129459</c:v>
                </c:pt>
                <c:pt idx="4" formatCode="#,##0.0">
                  <c:v>-11.019717266201479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39.535949635865045</c:v>
                </c:pt>
                <c:pt idx="1">
                  <c:v>11.88699166342364</c:v>
                </c:pt>
                <c:pt idx="2">
                  <c:v>15.361845394430507</c:v>
                </c:pt>
                <c:pt idx="3">
                  <c:v>7.8783914634013907</c:v>
                </c:pt>
                <c:pt idx="4" formatCode="#,##0.0">
                  <c:v>-1.9689724983632417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672896"/>
        <c:axId val="121577472"/>
      </c:barChart>
      <c:catAx>
        <c:axId val="13067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577472"/>
        <c:crosses val="autoZero"/>
        <c:auto val="1"/>
        <c:lblAlgn val="ctr"/>
        <c:lblOffset val="100"/>
        <c:noMultiLvlLbl val="0"/>
      </c:catAx>
      <c:valAx>
        <c:axId val="121577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67289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1.1652180402106804</c:v>
                </c:pt>
                <c:pt idx="1">
                  <c:v>-0.41457569087796076</c:v>
                </c:pt>
                <c:pt idx="2">
                  <c:v>-1.460704364190335</c:v>
                </c:pt>
                <c:pt idx="3">
                  <c:v>0.25200374190377239</c:v>
                </c:pt>
                <c:pt idx="4" formatCode="#,##0.0">
                  <c:v>-1.7070706384432532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25.106000000000002</c:v>
                </c:pt>
                <c:pt idx="1">
                  <c:v>25.787299999999998</c:v>
                </c:pt>
                <c:pt idx="2">
                  <c:v>19.8931</c:v>
                </c:pt>
                <c:pt idx="3">
                  <c:v>16.747</c:v>
                </c:pt>
                <c:pt idx="4" formatCode="#,##0.0">
                  <c:v>19.638400000000001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628160"/>
        <c:axId val="121629696"/>
      </c:barChart>
      <c:catAx>
        <c:axId val="12162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629696"/>
        <c:crosses val="autoZero"/>
        <c:auto val="1"/>
        <c:lblAlgn val="ctr"/>
        <c:lblOffset val="100"/>
        <c:noMultiLvlLbl val="0"/>
      </c:catAx>
      <c:valAx>
        <c:axId val="121629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6281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21.109030561005881</c:v>
                </c:pt>
                <c:pt idx="1">
                  <c:v>7.1312780739697823</c:v>
                </c:pt>
                <c:pt idx="2">
                  <c:v>10.136979710682947</c:v>
                </c:pt>
                <c:pt idx="3">
                  <c:v>13.131712130482498</c:v>
                </c:pt>
                <c:pt idx="4" formatCode="#,##0.0">
                  <c:v>-4.7889291904941178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-2.6702334894610047</c:v>
                </c:pt>
                <c:pt idx="1">
                  <c:v>1.0350804986876794</c:v>
                </c:pt>
                <c:pt idx="2">
                  <c:v>-12.433755843857785</c:v>
                </c:pt>
                <c:pt idx="3">
                  <c:v>-7.4806674254970229</c:v>
                </c:pt>
                <c:pt idx="4" formatCode="#,##0.0">
                  <c:v>-12.878959784309318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176896"/>
        <c:axId val="130178432"/>
      </c:barChart>
      <c:catAx>
        <c:axId val="130176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178432"/>
        <c:crosses val="autoZero"/>
        <c:auto val="1"/>
        <c:lblAlgn val="ctr"/>
        <c:lblOffset val="100"/>
        <c:noMultiLvlLbl val="0"/>
      </c:catAx>
      <c:valAx>
        <c:axId val="130178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1768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2.8404311131271065</c:v>
                </c:pt>
                <c:pt idx="1">
                  <c:v>4.1509106334468138</c:v>
                </c:pt>
                <c:pt idx="2">
                  <c:v>5.9227596333111032</c:v>
                </c:pt>
                <c:pt idx="3">
                  <c:v>5.9991160199526883</c:v>
                </c:pt>
                <c:pt idx="4" formatCode="#,##0.0">
                  <c:v>16.089457688664343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1.7090000000000001</c:v>
                </c:pt>
                <c:pt idx="1">
                  <c:v>0.80089999999999995</c:v>
                </c:pt>
                <c:pt idx="2">
                  <c:v>-0.31979999999999997</c:v>
                </c:pt>
                <c:pt idx="3">
                  <c:v>-1.38E-2</c:v>
                </c:pt>
                <c:pt idx="4" formatCode="#,##0.0">
                  <c:v>-1.7896000000000001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0761856"/>
        <c:axId val="130763392"/>
      </c:barChart>
      <c:catAx>
        <c:axId val="130761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0763392"/>
        <c:crosses val="autoZero"/>
        <c:auto val="1"/>
        <c:lblAlgn val="ctr"/>
        <c:lblOffset val="100"/>
        <c:noMultiLvlLbl val="0"/>
      </c:catAx>
      <c:valAx>
        <c:axId val="130763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7618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4.5871799847359229</c:v>
                </c:pt>
                <c:pt idx="1">
                  <c:v>-1.0489898105347506</c:v>
                </c:pt>
                <c:pt idx="2">
                  <c:v>-5.6751556325549064</c:v>
                </c:pt>
                <c:pt idx="3">
                  <c:v>-11.369768164575522</c:v>
                </c:pt>
                <c:pt idx="4" formatCode="#,##0.0">
                  <c:v>-5.153157886325066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-1.0090580726227483</c:v>
                </c:pt>
                <c:pt idx="1">
                  <c:v>-2.0059516107711173</c:v>
                </c:pt>
                <c:pt idx="2">
                  <c:v>2.4853794818735508E-2</c:v>
                </c:pt>
                <c:pt idx="3">
                  <c:v>-2.9249668348715341</c:v>
                </c:pt>
                <c:pt idx="4" formatCode="#,##0.0">
                  <c:v>4.9583442524857357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084864"/>
        <c:axId val="132086400"/>
      </c:barChart>
      <c:catAx>
        <c:axId val="13208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086400"/>
        <c:crosses val="autoZero"/>
        <c:auto val="1"/>
        <c:lblAlgn val="ctr"/>
        <c:lblOffset val="100"/>
        <c:noMultiLvlLbl val="0"/>
      </c:catAx>
      <c:valAx>
        <c:axId val="13208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0848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-7.4574374312907814</c:v>
                </c:pt>
                <c:pt idx="1">
                  <c:v>0.70706947831957745</c:v>
                </c:pt>
                <c:pt idx="2">
                  <c:v>4.5900247642490344</c:v>
                </c:pt>
                <c:pt idx="3">
                  <c:v>-6.5101492610875056E-2</c:v>
                </c:pt>
                <c:pt idx="4" formatCode="#,##0.0">
                  <c:v>6.3533224242904085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-0.56579999999999997</c:v>
                </c:pt>
                <c:pt idx="1">
                  <c:v>0.15110000000000001</c:v>
                </c:pt>
                <c:pt idx="2">
                  <c:v>1.58</c:v>
                </c:pt>
                <c:pt idx="3">
                  <c:v>4.1345000000000001</c:v>
                </c:pt>
                <c:pt idx="4" formatCode="#,##0.0">
                  <c:v>8.8603000000000005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473216"/>
        <c:axId val="132474752"/>
      </c:barChart>
      <c:catAx>
        <c:axId val="132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474752"/>
        <c:crosses val="autoZero"/>
        <c:auto val="1"/>
        <c:lblAlgn val="ctr"/>
        <c:lblOffset val="100"/>
        <c:noMultiLvlLbl val="0"/>
      </c:catAx>
      <c:valAx>
        <c:axId val="132474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4732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3.4455972326892015</c:v>
                </c:pt>
                <c:pt idx="1">
                  <c:v>2.965425376202524</c:v>
                </c:pt>
                <c:pt idx="2">
                  <c:v>0.94239978494954357</c:v>
                </c:pt>
                <c:pt idx="3">
                  <c:v>-0.44525837937421375</c:v>
                </c:pt>
                <c:pt idx="4" formatCode="#,##0.0">
                  <c:v>-0.43545858037962182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1.6398238016873901</c:v>
                </c:pt>
                <c:pt idx="1">
                  <c:v>1.1356196078009528</c:v>
                </c:pt>
                <c:pt idx="2">
                  <c:v>0.4559439746945948</c:v>
                </c:pt>
                <c:pt idx="3">
                  <c:v>-1.4251663859981334</c:v>
                </c:pt>
                <c:pt idx="4" formatCode="#,##0.0">
                  <c:v>-3.4339938795261649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1834624"/>
        <c:axId val="131836160"/>
      </c:barChart>
      <c:catAx>
        <c:axId val="131834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1836160"/>
        <c:crosses val="autoZero"/>
        <c:auto val="1"/>
        <c:lblAlgn val="ctr"/>
        <c:lblOffset val="100"/>
        <c:noMultiLvlLbl val="0"/>
      </c:catAx>
      <c:valAx>
        <c:axId val="131836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8346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4.669242216329339</c:v>
                </c:pt>
                <c:pt idx="1">
                  <c:v>4.109923972519014</c:v>
                </c:pt>
                <c:pt idx="2">
                  <c:v>3.8310052155159369</c:v>
                </c:pt>
                <c:pt idx="3">
                  <c:v>3.5132370550279512</c:v>
                </c:pt>
                <c:pt idx="4" formatCode="#,##0.0">
                  <c:v>3.7646615766908198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7.2499999999999995E-2</c:v>
                </c:pt>
                <c:pt idx="1">
                  <c:v>-7.3800000000000004E-2</c:v>
                </c:pt>
                <c:pt idx="2">
                  <c:v>3.915</c:v>
                </c:pt>
                <c:pt idx="3">
                  <c:v>4.1970000000000001</c:v>
                </c:pt>
                <c:pt idx="4" formatCode="#,##0.0">
                  <c:v>4.5587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1907584"/>
        <c:axId val="131909120"/>
      </c:barChart>
      <c:catAx>
        <c:axId val="13190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1909120"/>
        <c:crosses val="autoZero"/>
        <c:auto val="1"/>
        <c:lblAlgn val="ctr"/>
        <c:lblOffset val="100"/>
        <c:noMultiLvlLbl val="0"/>
      </c:catAx>
      <c:valAx>
        <c:axId val="131909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907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6.9362772200442402</c:v>
                </c:pt>
                <c:pt idx="1">
                  <c:v>5.5023945739538727</c:v>
                </c:pt>
                <c:pt idx="2">
                  <c:v>-0.1197697930283792</c:v>
                </c:pt>
                <c:pt idx="3">
                  <c:v>-0.68377317551107097</c:v>
                </c:pt>
                <c:pt idx="4" formatCode="#,##0.0">
                  <c:v>-3.1556838507200702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15.115986912971092</c:v>
                </c:pt>
                <c:pt idx="1">
                  <c:v>13.641914648674035</c:v>
                </c:pt>
                <c:pt idx="2">
                  <c:v>7.75566432969923</c:v>
                </c:pt>
                <c:pt idx="3">
                  <c:v>3.6301351807531468</c:v>
                </c:pt>
                <c:pt idx="4" formatCode="#,##0.0">
                  <c:v>-2.0822364017719641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1989888"/>
        <c:axId val="131991424"/>
      </c:barChart>
      <c:catAx>
        <c:axId val="13198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1991424"/>
        <c:crosses val="autoZero"/>
        <c:auto val="1"/>
        <c:lblAlgn val="ctr"/>
        <c:lblOffset val="100"/>
        <c:noMultiLvlLbl val="0"/>
      </c:catAx>
      <c:valAx>
        <c:axId val="13199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98988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-0.22704777119837427</c:v>
                </c:pt>
                <c:pt idx="1">
                  <c:v>-0.60257500000000519</c:v>
                </c:pt>
                <c:pt idx="2">
                  <c:v>7.0202570267838382</c:v>
                </c:pt>
                <c:pt idx="3">
                  <c:v>7.8748380857065481</c:v>
                </c:pt>
                <c:pt idx="4" formatCode="#,##0.0">
                  <c:v>9.4160607150926001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3.1913</c:v>
                </c:pt>
                <c:pt idx="1">
                  <c:v>3.0975999999999999</c:v>
                </c:pt>
                <c:pt idx="2">
                  <c:v>7.9992000000000001</c:v>
                </c:pt>
                <c:pt idx="3">
                  <c:v>7.1031000000000004</c:v>
                </c:pt>
                <c:pt idx="4" formatCode="#,##0.0">
                  <c:v>7.6097000000000001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013440"/>
        <c:axId val="132035712"/>
      </c:barChart>
      <c:catAx>
        <c:axId val="13201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035712"/>
        <c:crosses val="autoZero"/>
        <c:auto val="1"/>
        <c:lblAlgn val="ctr"/>
        <c:lblOffset val="100"/>
        <c:noMultiLvlLbl val="0"/>
      </c:catAx>
      <c:valAx>
        <c:axId val="132035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0134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-5.5507725492285553</c:v>
                </c:pt>
                <c:pt idx="1">
                  <c:v>-0.40992070299291639</c:v>
                </c:pt>
                <c:pt idx="2">
                  <c:v>4.1679376857167716</c:v>
                </c:pt>
                <c:pt idx="3">
                  <c:v>9.2794083025497187</c:v>
                </c:pt>
                <c:pt idx="4" formatCode="#,##0.0">
                  <c:v>2.5564716224399708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-9.5919980051821554</c:v>
                </c:pt>
                <c:pt idx="1">
                  <c:v>-6.904588506176812</c:v>
                </c:pt>
                <c:pt idx="2">
                  <c:v>-3.6726030218091288</c:v>
                </c:pt>
                <c:pt idx="3">
                  <c:v>2.3386764662654436</c:v>
                </c:pt>
                <c:pt idx="4" formatCode="#,##0.0">
                  <c:v>1.6314256110165903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926080"/>
        <c:axId val="128927616"/>
      </c:barChart>
      <c:catAx>
        <c:axId val="12892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927616"/>
        <c:crosses val="autoZero"/>
        <c:auto val="1"/>
        <c:lblAlgn val="ctr"/>
        <c:lblOffset val="100"/>
        <c:noMultiLvlLbl val="0"/>
      </c:catAx>
      <c:valAx>
        <c:axId val="128927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9260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2.9494242409966454E-2</c:v>
                </c:pt>
                <c:pt idx="1">
                  <c:v>3.330299999999986</c:v>
                </c:pt>
                <c:pt idx="2">
                  <c:v>-15.376479394248399</c:v>
                </c:pt>
                <c:pt idx="3">
                  <c:v>-8.4884519330954529</c:v>
                </c:pt>
                <c:pt idx="4" formatCode="#,##0.0">
                  <c:v>-8.3803674644326485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1.4719</c:v>
                </c:pt>
                <c:pt idx="1">
                  <c:v>2.1175000000000002</c:v>
                </c:pt>
                <c:pt idx="2">
                  <c:v>-5.0949999999999998</c:v>
                </c:pt>
                <c:pt idx="3">
                  <c:v>-1.5703</c:v>
                </c:pt>
                <c:pt idx="4" formatCode="#,##0.0">
                  <c:v>0.48249999999999998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652416"/>
        <c:axId val="132662400"/>
      </c:barChart>
      <c:catAx>
        <c:axId val="13265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662400"/>
        <c:crosses val="autoZero"/>
        <c:auto val="1"/>
        <c:lblAlgn val="ctr"/>
        <c:lblOffset val="100"/>
        <c:noMultiLvlLbl val="0"/>
      </c:catAx>
      <c:valAx>
        <c:axId val="13266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6524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-0.15906691155416208</c:v>
                </c:pt>
                <c:pt idx="1">
                  <c:v>-1.6902256610341282</c:v>
                </c:pt>
                <c:pt idx="2">
                  <c:v>-7.4557505224380201</c:v>
                </c:pt>
                <c:pt idx="3">
                  <c:v>-8.19777055511911</c:v>
                </c:pt>
                <c:pt idx="4" formatCode="#,##0.0">
                  <c:v>-8.0058666525949498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5.3945480200057183E-2</c:v>
                </c:pt>
                <c:pt idx="1">
                  <c:v>-0.99812033119018873</c:v>
                </c:pt>
                <c:pt idx="2">
                  <c:v>-3.4915846348590907</c:v>
                </c:pt>
                <c:pt idx="3">
                  <c:v>-3.6850303972045695</c:v>
                </c:pt>
                <c:pt idx="4" formatCode="#,##0.0">
                  <c:v>-5.2773585646431309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734976"/>
        <c:axId val="132736512"/>
      </c:barChart>
      <c:catAx>
        <c:axId val="13273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736512"/>
        <c:crosses val="autoZero"/>
        <c:auto val="1"/>
        <c:lblAlgn val="ctr"/>
        <c:lblOffset val="100"/>
        <c:noMultiLvlLbl val="0"/>
      </c:catAx>
      <c:valAx>
        <c:axId val="132736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73497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-1.3904028577311878</c:v>
                </c:pt>
                <c:pt idx="1">
                  <c:v>-2.2288250000000009</c:v>
                </c:pt>
                <c:pt idx="2">
                  <c:v>-2.8939281010383566</c:v>
                </c:pt>
                <c:pt idx="3">
                  <c:v>-2.5977908582373699</c:v>
                </c:pt>
                <c:pt idx="4" formatCode="#,##0.0">
                  <c:v>-3.4246108690942245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6.4016999999999999</c:v>
                </c:pt>
                <c:pt idx="1">
                  <c:v>4.6886000000000001</c:v>
                </c:pt>
                <c:pt idx="2">
                  <c:v>0.98509999999999998</c:v>
                </c:pt>
                <c:pt idx="3">
                  <c:v>-0.33750000000000002</c:v>
                </c:pt>
                <c:pt idx="4" formatCode="#,##0.0">
                  <c:v>-1.0379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774912"/>
        <c:axId val="133378816"/>
      </c:barChart>
      <c:catAx>
        <c:axId val="13277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378816"/>
        <c:crosses val="autoZero"/>
        <c:auto val="1"/>
        <c:lblAlgn val="ctr"/>
        <c:lblOffset val="100"/>
        <c:noMultiLvlLbl val="0"/>
      </c:catAx>
      <c:valAx>
        <c:axId val="13337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7749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2.7705466020886638</c:v>
                </c:pt>
                <c:pt idx="1">
                  <c:v>1.6388751438540128</c:v>
                </c:pt>
                <c:pt idx="2">
                  <c:v>-4.7519512436766114</c:v>
                </c:pt>
                <c:pt idx="3">
                  <c:v>-4.85339870992828</c:v>
                </c:pt>
                <c:pt idx="4" formatCode="#,##0.0">
                  <c:v>-6.2359465929330504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5.3945480200057183E-2</c:v>
                </c:pt>
                <c:pt idx="1">
                  <c:v>-0.99812033119018873</c:v>
                </c:pt>
                <c:pt idx="2">
                  <c:v>-3.4915846348590907</c:v>
                </c:pt>
                <c:pt idx="3">
                  <c:v>-3.6850303972045695</c:v>
                </c:pt>
                <c:pt idx="4" formatCode="#,##0.0">
                  <c:v>-5.2773585646431309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406080"/>
        <c:axId val="133411968"/>
      </c:barChart>
      <c:catAx>
        <c:axId val="13340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411968"/>
        <c:crosses val="autoZero"/>
        <c:auto val="1"/>
        <c:lblAlgn val="ctr"/>
        <c:lblOffset val="100"/>
        <c:noMultiLvlLbl val="0"/>
      </c:catAx>
      <c:valAx>
        <c:axId val="13341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406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7.9586218967013789</c:v>
                </c:pt>
                <c:pt idx="1">
                  <c:v>6.1952000000000007</c:v>
                </c:pt>
                <c:pt idx="2">
                  <c:v>0.88253054895321981</c:v>
                </c:pt>
                <c:pt idx="3">
                  <c:v>-0.72020005505071261</c:v>
                </c:pt>
                <c:pt idx="4" formatCode="#,##0.0">
                  <c:v>-1.4402010028233159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6.4016999999999999</c:v>
                </c:pt>
                <c:pt idx="1">
                  <c:v>4.6886000000000001</c:v>
                </c:pt>
                <c:pt idx="2">
                  <c:v>0.98509999999999998</c:v>
                </c:pt>
                <c:pt idx="3">
                  <c:v>-0.33750000000000002</c:v>
                </c:pt>
                <c:pt idx="4" formatCode="#,##0.0">
                  <c:v>-1.0379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188224"/>
        <c:axId val="133206400"/>
      </c:barChart>
      <c:catAx>
        <c:axId val="13318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206400"/>
        <c:crosses val="autoZero"/>
        <c:auto val="1"/>
        <c:lblAlgn val="ctr"/>
        <c:lblOffset val="100"/>
        <c:noMultiLvlLbl val="0"/>
      </c:catAx>
      <c:valAx>
        <c:axId val="13320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1882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2.8605542944532658</c:v>
                </c:pt>
                <c:pt idx="1">
                  <c:v>-1.3483387111708489</c:v>
                </c:pt>
                <c:pt idx="2">
                  <c:v>-3.6736849148433226</c:v>
                </c:pt>
                <c:pt idx="3">
                  <c:v>-3.5088749017133658</c:v>
                </c:pt>
                <c:pt idx="4" formatCode="#,##0.0">
                  <c:v>-1.7614116527721047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7.0677601122015155</c:v>
                </c:pt>
                <c:pt idx="1">
                  <c:v>2.0704408982765488</c:v>
                </c:pt>
                <c:pt idx="2">
                  <c:v>-10.896776794146545</c:v>
                </c:pt>
                <c:pt idx="3">
                  <c:v>-13.321610842916254</c:v>
                </c:pt>
                <c:pt idx="4" formatCode="#,##0.0">
                  <c:v>-10.897450860752556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352448"/>
        <c:axId val="133362432"/>
      </c:barChart>
      <c:catAx>
        <c:axId val="13335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362432"/>
        <c:crosses val="autoZero"/>
        <c:auto val="1"/>
        <c:lblAlgn val="ctr"/>
        <c:lblOffset val="100"/>
        <c:noMultiLvlLbl val="0"/>
      </c:catAx>
      <c:valAx>
        <c:axId val="13336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35244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-2.6161373577547331</c:v>
                </c:pt>
                <c:pt idx="1">
                  <c:v>-2.8571507142876817</c:v>
                </c:pt>
                <c:pt idx="2">
                  <c:v>-2.0791645758347355</c:v>
                </c:pt>
                <c:pt idx="3">
                  <c:v>-2.7571001824785668</c:v>
                </c:pt>
                <c:pt idx="4" formatCode="#,##0.0">
                  <c:v>-2.879149905185463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8.5282</c:v>
                </c:pt>
                <c:pt idx="1">
                  <c:v>4.1200999999999999</c:v>
                </c:pt>
                <c:pt idx="2">
                  <c:v>-12.3453</c:v>
                </c:pt>
                <c:pt idx="3">
                  <c:v>-15.2094</c:v>
                </c:pt>
                <c:pt idx="4" formatCode="#,##0.0">
                  <c:v>-13.7782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982464"/>
        <c:axId val="134004736"/>
      </c:barChart>
      <c:catAx>
        <c:axId val="1339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004736"/>
        <c:crosses val="autoZero"/>
        <c:auto val="1"/>
        <c:lblAlgn val="ctr"/>
        <c:lblOffset val="100"/>
        <c:noMultiLvlLbl val="0"/>
      </c:catAx>
      <c:valAx>
        <c:axId val="13400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98246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15.102550781070079</c:v>
                </c:pt>
                <c:pt idx="1">
                  <c:v>11.818112061089646</c:v>
                </c:pt>
                <c:pt idx="2">
                  <c:v>-1.5900108894387976</c:v>
                </c:pt>
                <c:pt idx="3">
                  <c:v>-1.7152810335202107</c:v>
                </c:pt>
                <c:pt idx="4" formatCode="#,##0.0">
                  <c:v>-5.5265251631665731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14.225475723456714</c:v>
                </c:pt>
                <c:pt idx="1">
                  <c:v>12.267913794703134</c:v>
                </c:pt>
                <c:pt idx="2">
                  <c:v>1.9162683608016762</c:v>
                </c:pt>
                <c:pt idx="3">
                  <c:v>2.1617138671714109</c:v>
                </c:pt>
                <c:pt idx="4" formatCode="#,##0.0">
                  <c:v>-3.7216358528176952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708800"/>
        <c:axId val="133710592"/>
      </c:barChart>
      <c:catAx>
        <c:axId val="133708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710592"/>
        <c:crosses val="autoZero"/>
        <c:auto val="1"/>
        <c:lblAlgn val="ctr"/>
        <c:lblOffset val="100"/>
        <c:noMultiLvlLbl val="0"/>
      </c:catAx>
      <c:valAx>
        <c:axId val="13371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7088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-2.3101652647643411</c:v>
                </c:pt>
                <c:pt idx="1">
                  <c:v>-2.0922250000000142</c:v>
                </c:pt>
                <c:pt idx="2">
                  <c:v>5.2206299852654459</c:v>
                </c:pt>
                <c:pt idx="3">
                  <c:v>7.938799344020997</c:v>
                </c:pt>
                <c:pt idx="4" formatCode="#,##0.0">
                  <c:v>8.2687891302276597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1.5219</c:v>
                </c:pt>
                <c:pt idx="1">
                  <c:v>1.8997999999999999</c:v>
                </c:pt>
                <c:pt idx="2">
                  <c:v>5.5887000000000002</c:v>
                </c:pt>
                <c:pt idx="3">
                  <c:v>5.8566000000000003</c:v>
                </c:pt>
                <c:pt idx="4" formatCode="#,##0.0">
                  <c:v>5.0090000000000003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753088"/>
        <c:axId val="134029312"/>
      </c:barChart>
      <c:catAx>
        <c:axId val="133753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029312"/>
        <c:crosses val="autoZero"/>
        <c:auto val="1"/>
        <c:lblAlgn val="ctr"/>
        <c:lblOffset val="100"/>
        <c:noMultiLvlLbl val="0"/>
      </c:catAx>
      <c:valAx>
        <c:axId val="13402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75308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-6.1172524900034997</c:v>
                </c:pt>
                <c:pt idx="1">
                  <c:v>-4.6477213679678053</c:v>
                </c:pt>
                <c:pt idx="2">
                  <c:v>-13.901413851650645</c:v>
                </c:pt>
                <c:pt idx="3">
                  <c:v>-10.383986510575149</c:v>
                </c:pt>
                <c:pt idx="4" formatCode="#,##0.0">
                  <c:v>-10.610827213442676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-4.9592109748138764</c:v>
                </c:pt>
                <c:pt idx="1">
                  <c:v>-2.014250281269625</c:v>
                </c:pt>
                <c:pt idx="2">
                  <c:v>-11.173910525801411</c:v>
                </c:pt>
                <c:pt idx="3">
                  <c:v>-9.8152812413061401</c:v>
                </c:pt>
                <c:pt idx="4" formatCode="#,##0.0">
                  <c:v>-9.0653406778537402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233856"/>
        <c:axId val="132243840"/>
      </c:barChart>
      <c:catAx>
        <c:axId val="1322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243840"/>
        <c:crosses val="autoZero"/>
        <c:auto val="1"/>
        <c:lblAlgn val="ctr"/>
        <c:lblOffset val="100"/>
        <c:noMultiLvlLbl val="0"/>
      </c:catAx>
      <c:valAx>
        <c:axId val="13224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2338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3.3853452184940291</c:v>
                </c:pt>
                <c:pt idx="1">
                  <c:v>0.28680000000000927</c:v>
                </c:pt>
                <c:pt idx="2">
                  <c:v>-12.968979460954566</c:v>
                </c:pt>
                <c:pt idx="3">
                  <c:v>-13.361664065899637</c:v>
                </c:pt>
                <c:pt idx="4" formatCode="#,##0.0">
                  <c:v>-12.966941508292473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2.2925</c:v>
                </c:pt>
                <c:pt idx="1">
                  <c:v>1.0184</c:v>
                </c:pt>
                <c:pt idx="2">
                  <c:v>-6.0526315789473681</c:v>
                </c:pt>
                <c:pt idx="3">
                  <c:v>-7.3345374790349638</c:v>
                </c:pt>
                <c:pt idx="4" formatCode="#,##0.0">
                  <c:v>-8.9131733970801683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9984768"/>
        <c:axId val="129985920"/>
      </c:barChart>
      <c:catAx>
        <c:axId val="12998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9985920"/>
        <c:crosses val="autoZero"/>
        <c:auto val="1"/>
        <c:lblAlgn val="ctr"/>
        <c:lblOffset val="100"/>
        <c:noMultiLvlLbl val="0"/>
      </c:catAx>
      <c:valAx>
        <c:axId val="12998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998476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-15.753188693655018</c:v>
                </c:pt>
                <c:pt idx="1">
                  <c:v>-11.181449114915354</c:v>
                </c:pt>
                <c:pt idx="2">
                  <c:v>-7.6802044541430359</c:v>
                </c:pt>
                <c:pt idx="3">
                  <c:v>-8.1805349705035617</c:v>
                </c:pt>
                <c:pt idx="4" formatCode="#,##0.0">
                  <c:v>-6.7386676063487023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-10.422667406198705</c:v>
                </c:pt>
                <c:pt idx="1">
                  <c:v>-7.090242331947449</c:v>
                </c:pt>
                <c:pt idx="2">
                  <c:v>-4.3582675061285663</c:v>
                </c:pt>
                <c:pt idx="3">
                  <c:v>-9.0083304444678944</c:v>
                </c:pt>
                <c:pt idx="4" formatCode="#,##0.0">
                  <c:v>-10.557199829404794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863296"/>
        <c:axId val="133864832"/>
      </c:barChart>
      <c:catAx>
        <c:axId val="13386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864832"/>
        <c:crosses val="autoZero"/>
        <c:auto val="1"/>
        <c:lblAlgn val="ctr"/>
        <c:lblOffset val="100"/>
        <c:noMultiLvlLbl val="0"/>
      </c:catAx>
      <c:valAx>
        <c:axId val="133864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86329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-9.9372206998896928</c:v>
                </c:pt>
                <c:pt idx="1">
                  <c:v>-10.873624999999986</c:v>
                </c:pt>
                <c:pt idx="2">
                  <c:v>-6.9310953154275712</c:v>
                </c:pt>
                <c:pt idx="3">
                  <c:v>-5.4909413193084173</c:v>
                </c:pt>
                <c:pt idx="4" formatCode="#,##0.0">
                  <c:v>-5.1315665946917282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-4.8620999999999999</c:v>
                </c:pt>
                <c:pt idx="1">
                  <c:v>-5.4057000000000004</c:v>
                </c:pt>
                <c:pt idx="2">
                  <c:v>-5.3901000000000003</c:v>
                </c:pt>
                <c:pt idx="3">
                  <c:v>-4.2037000000000004</c:v>
                </c:pt>
                <c:pt idx="4" formatCode="#,##0.0">
                  <c:v>-4.2930999999999999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911680"/>
        <c:axId val="133913216"/>
      </c:barChart>
      <c:catAx>
        <c:axId val="13391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913216"/>
        <c:crosses val="autoZero"/>
        <c:auto val="1"/>
        <c:lblAlgn val="ctr"/>
        <c:lblOffset val="100"/>
        <c:noMultiLvlLbl val="0"/>
      </c:catAx>
      <c:valAx>
        <c:axId val="13391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91168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10.752510049024377</c:v>
                </c:pt>
                <c:pt idx="1">
                  <c:v>10.143219471544684</c:v>
                </c:pt>
                <c:pt idx="2">
                  <c:v>-1.6827106565183048</c:v>
                </c:pt>
                <c:pt idx="3">
                  <c:v>1.0364617056540348</c:v>
                </c:pt>
                <c:pt idx="4" formatCode="#,##0.0">
                  <c:v>-0.40476663168185212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5.7750005496386869</c:v>
                </c:pt>
                <c:pt idx="1">
                  <c:v>6.3989166623087845</c:v>
                </c:pt>
                <c:pt idx="2">
                  <c:v>6.2012591266972228</c:v>
                </c:pt>
                <c:pt idx="3">
                  <c:v>7.3805544572983939</c:v>
                </c:pt>
                <c:pt idx="4" formatCode="#,##0.0">
                  <c:v>4.0292183161005246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739840"/>
        <c:axId val="134741376"/>
      </c:barChart>
      <c:catAx>
        <c:axId val="13473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741376"/>
        <c:crosses val="autoZero"/>
        <c:auto val="1"/>
        <c:lblAlgn val="ctr"/>
        <c:lblOffset val="100"/>
        <c:noMultiLvlLbl val="0"/>
      </c:catAx>
      <c:valAx>
        <c:axId val="134741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7398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11.671687153491916</c:v>
                </c:pt>
                <c:pt idx="1">
                  <c:v>10.743674999999996</c:v>
                </c:pt>
                <c:pt idx="2">
                  <c:v>-1.7577921051828982</c:v>
                </c:pt>
                <c:pt idx="3">
                  <c:v>-0.1718609484486433</c:v>
                </c:pt>
                <c:pt idx="4" formatCode="#,##0.0">
                  <c:v>-4.7797623291878644E-2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14.806800000000001</c:v>
                </c:pt>
                <c:pt idx="1">
                  <c:v>15.1448</c:v>
                </c:pt>
                <c:pt idx="2">
                  <c:v>9.2210000000000001</c:v>
                </c:pt>
                <c:pt idx="3">
                  <c:v>8.0848999999999993</c:v>
                </c:pt>
                <c:pt idx="4" formatCode="#,##0.0">
                  <c:v>5.9756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134016"/>
        <c:axId val="132135552"/>
      </c:barChart>
      <c:catAx>
        <c:axId val="13213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135552"/>
        <c:crosses val="autoZero"/>
        <c:auto val="1"/>
        <c:lblAlgn val="ctr"/>
        <c:lblOffset val="100"/>
        <c:noMultiLvlLbl val="0"/>
      </c:catAx>
      <c:valAx>
        <c:axId val="132135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1340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4.2664229070808357</c:v>
                </c:pt>
                <c:pt idx="1">
                  <c:v>4.6367044010389158</c:v>
                </c:pt>
                <c:pt idx="2">
                  <c:v>7.6374684927884129</c:v>
                </c:pt>
                <c:pt idx="3">
                  <c:v>5.5256128290267048</c:v>
                </c:pt>
                <c:pt idx="4" formatCode="#,##0.0">
                  <c:v>4.8153148741841401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4.3138750808241699</c:v>
                </c:pt>
                <c:pt idx="1">
                  <c:v>4.8303029780199846</c:v>
                </c:pt>
                <c:pt idx="2">
                  <c:v>6.5891075405450028</c:v>
                </c:pt>
                <c:pt idx="3">
                  <c:v>5.5937425869121649</c:v>
                </c:pt>
                <c:pt idx="4" formatCode="#,##0.0">
                  <c:v>2.4601935121594032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166016"/>
        <c:axId val="134167552"/>
      </c:barChart>
      <c:catAx>
        <c:axId val="13416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167552"/>
        <c:crosses val="autoZero"/>
        <c:auto val="1"/>
        <c:lblAlgn val="ctr"/>
        <c:lblOffset val="100"/>
        <c:noMultiLvlLbl val="0"/>
      </c:catAx>
      <c:valAx>
        <c:axId val="13416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1660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3.7348167920949527</c:v>
                </c:pt>
                <c:pt idx="1">
                  <c:v>3.0515274353294819</c:v>
                </c:pt>
                <c:pt idx="2">
                  <c:v>3.0047355432536227</c:v>
                </c:pt>
                <c:pt idx="3">
                  <c:v>2.9110459112590359</c:v>
                </c:pt>
                <c:pt idx="4" formatCode="#,##0.0">
                  <c:v>2.8489258414329921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7.1215999999999999</c:v>
                </c:pt>
                <c:pt idx="1">
                  <c:v>6.8773999999999997</c:v>
                </c:pt>
                <c:pt idx="2">
                  <c:v>0.97889999999999999</c:v>
                </c:pt>
                <c:pt idx="3">
                  <c:v>1.8266</c:v>
                </c:pt>
                <c:pt idx="4" formatCode="#,##0.0">
                  <c:v>1.4256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209920"/>
        <c:axId val="134211456"/>
      </c:barChart>
      <c:catAx>
        <c:axId val="13420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211456"/>
        <c:crosses val="autoZero"/>
        <c:auto val="1"/>
        <c:lblAlgn val="ctr"/>
        <c:lblOffset val="100"/>
        <c:noMultiLvlLbl val="0"/>
      </c:catAx>
      <c:valAx>
        <c:axId val="134211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2099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7.509497217120642</c:v>
                </c:pt>
                <c:pt idx="1">
                  <c:v>7.6059852299626085</c:v>
                </c:pt>
                <c:pt idx="2">
                  <c:v>6.0914650086180577</c:v>
                </c:pt>
                <c:pt idx="3">
                  <c:v>7.1034476414070236</c:v>
                </c:pt>
                <c:pt idx="4" formatCode="#,##0.0">
                  <c:v>4.8149008006568517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7.1080950744799809</c:v>
                </c:pt>
                <c:pt idx="1">
                  <c:v>6.8798370357302074</c:v>
                </c:pt>
                <c:pt idx="2">
                  <c:v>4.2696385176378859</c:v>
                </c:pt>
                <c:pt idx="3">
                  <c:v>5.6351826369723135</c:v>
                </c:pt>
                <c:pt idx="4" formatCode="#,##0.0">
                  <c:v>4.8463070524279894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324992"/>
        <c:axId val="134326528"/>
      </c:barChart>
      <c:catAx>
        <c:axId val="13432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326528"/>
        <c:crosses val="autoZero"/>
        <c:auto val="1"/>
        <c:lblAlgn val="ctr"/>
        <c:lblOffset val="100"/>
        <c:noMultiLvlLbl val="0"/>
      </c:catAx>
      <c:valAx>
        <c:axId val="13432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3249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4.3607928506727234</c:v>
                </c:pt>
                <c:pt idx="1">
                  <c:v>4.2457750000000072</c:v>
                </c:pt>
                <c:pt idx="2">
                  <c:v>1.5826859067370691</c:v>
                </c:pt>
                <c:pt idx="3">
                  <c:v>2.1677127698050525</c:v>
                </c:pt>
                <c:pt idx="4" formatCode="#,##0.0">
                  <c:v>2.3426162292236707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9.1852</c:v>
                </c:pt>
                <c:pt idx="1">
                  <c:v>8.4661000000000008</c:v>
                </c:pt>
                <c:pt idx="2">
                  <c:v>3.7023999999999999</c:v>
                </c:pt>
                <c:pt idx="3">
                  <c:v>3.4388000000000001</c:v>
                </c:pt>
                <c:pt idx="4" formatCode="#,##0.0">
                  <c:v>3.1335999999999999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496256"/>
        <c:axId val="134497792"/>
      </c:barChart>
      <c:catAx>
        <c:axId val="13449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497792"/>
        <c:crosses val="autoZero"/>
        <c:auto val="1"/>
        <c:lblAlgn val="ctr"/>
        <c:lblOffset val="100"/>
        <c:noMultiLvlLbl val="0"/>
      </c:catAx>
      <c:valAx>
        <c:axId val="13449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4962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-7.5007410781543822</c:v>
                </c:pt>
                <c:pt idx="1">
                  <c:v>-5.8598037927242714</c:v>
                </c:pt>
                <c:pt idx="2">
                  <c:v>-14.910300783303354</c:v>
                </c:pt>
                <c:pt idx="3">
                  <c:v>-10.035917751295431</c:v>
                </c:pt>
                <c:pt idx="4" formatCode="#,##0.0">
                  <c:v>-10.370799478336568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34.416029338742014</c:v>
                </c:pt>
                <c:pt idx="1">
                  <c:v>28.645281035535742</c:v>
                </c:pt>
                <c:pt idx="2">
                  <c:v>15.361845394430507</c:v>
                </c:pt>
                <c:pt idx="3">
                  <c:v>11.178730427346405</c:v>
                </c:pt>
                <c:pt idx="4" formatCode="#,##0.0">
                  <c:v>3.2880331277872266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578560"/>
        <c:axId val="134580096"/>
      </c:barChart>
      <c:catAx>
        <c:axId val="13457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580096"/>
        <c:crosses val="autoZero"/>
        <c:auto val="1"/>
        <c:lblAlgn val="ctr"/>
        <c:lblOffset val="100"/>
        <c:noMultiLvlLbl val="0"/>
      </c:catAx>
      <c:valAx>
        <c:axId val="13458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5785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2.5903450591890032</c:v>
                </c:pt>
                <c:pt idx="1">
                  <c:v>1.8224000000000018</c:v>
                </c:pt>
                <c:pt idx="2">
                  <c:v>-1.460704364190335</c:v>
                </c:pt>
                <c:pt idx="3">
                  <c:v>-0.60703918489801723</c:v>
                </c:pt>
                <c:pt idx="4" formatCode="#,##0.0">
                  <c:v>-0.97804041004504461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21.501200000000001</c:v>
                </c:pt>
                <c:pt idx="1">
                  <c:v>22.646999999999998</c:v>
                </c:pt>
                <c:pt idx="2">
                  <c:v>19.8931</c:v>
                </c:pt>
                <c:pt idx="3">
                  <c:v>18.275099999999998</c:v>
                </c:pt>
                <c:pt idx="4" formatCode="#,##0.0">
                  <c:v>18.742699999999999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672960"/>
        <c:axId val="139682944"/>
      </c:barChart>
      <c:catAx>
        <c:axId val="13967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682944"/>
        <c:crosses val="autoZero"/>
        <c:auto val="1"/>
        <c:lblAlgn val="ctr"/>
        <c:lblOffset val="100"/>
        <c:noMultiLvlLbl val="0"/>
      </c:catAx>
      <c:valAx>
        <c:axId val="13968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6729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15.834495280848726</c:v>
                </c:pt>
                <c:pt idx="1">
                  <c:v>13.724135681614079</c:v>
                </c:pt>
                <c:pt idx="2">
                  <c:v>10.136979710682947</c:v>
                </c:pt>
                <c:pt idx="3">
                  <c:v>11.777274064072873</c:v>
                </c:pt>
                <c:pt idx="4" formatCode="#,##0.0">
                  <c:v>6.3934887972870058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1.2472677930090992</c:v>
                </c:pt>
                <c:pt idx="1">
                  <c:v>0.30852653514490402</c:v>
                </c:pt>
                <c:pt idx="2">
                  <c:v>2.4853794818735508E-2</c:v>
                </c:pt>
                <c:pt idx="3">
                  <c:v>-1.4963350321095525</c:v>
                </c:pt>
                <c:pt idx="4" formatCode="#,##0.0">
                  <c:v>0.97289769665211967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636736"/>
        <c:axId val="139638272"/>
      </c:barChart>
      <c:catAx>
        <c:axId val="13963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638272"/>
        <c:crosses val="autoZero"/>
        <c:auto val="1"/>
        <c:lblAlgn val="ctr"/>
        <c:lblOffset val="100"/>
        <c:noMultiLvlLbl val="0"/>
      </c:catAx>
      <c:valAx>
        <c:axId val="139638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6367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4.6841994821710031</c:v>
                </c:pt>
                <c:pt idx="1">
                  <c:v>4.5429249999999977</c:v>
                </c:pt>
                <c:pt idx="2">
                  <c:v>5.9227596333111032</c:v>
                </c:pt>
                <c:pt idx="3">
                  <c:v>5.960831038750003</c:v>
                </c:pt>
                <c:pt idx="4" formatCode="#,##0.0">
                  <c:v>9.2956172425387997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-0.28160000000000002</c:v>
                </c:pt>
                <c:pt idx="1">
                  <c:v>-0.17169999999999999</c:v>
                </c:pt>
                <c:pt idx="2">
                  <c:v>1.58</c:v>
                </c:pt>
                <c:pt idx="3">
                  <c:v>2.8622999999999998</c:v>
                </c:pt>
                <c:pt idx="4" formatCode="#,##0.0">
                  <c:v>4.8658999999999999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480064"/>
        <c:axId val="139485952"/>
      </c:barChart>
      <c:catAx>
        <c:axId val="13948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485952"/>
        <c:crosses val="autoZero"/>
        <c:auto val="1"/>
        <c:lblAlgn val="ctr"/>
        <c:lblOffset val="100"/>
        <c:noMultiLvlLbl val="0"/>
      </c:catAx>
      <c:valAx>
        <c:axId val="13948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4800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4.5791253517035058</c:v>
                </c:pt>
                <c:pt idx="1">
                  <c:v>2.9976514099189888</c:v>
                </c:pt>
                <c:pt idx="2">
                  <c:v>-5.6751556325549064</c:v>
                </c:pt>
                <c:pt idx="3">
                  <c:v>-8.6458310023193814</c:v>
                </c:pt>
                <c:pt idx="4" formatCode="#,##0.0">
                  <c:v>-7.4959349483904925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1.2472677930090992</c:v>
                </c:pt>
                <c:pt idx="1">
                  <c:v>0.30852653514490402</c:v>
                </c:pt>
                <c:pt idx="2">
                  <c:v>2.4853794818735508E-2</c:v>
                </c:pt>
                <c:pt idx="3">
                  <c:v>-1.4963350321095525</c:v>
                </c:pt>
                <c:pt idx="4" formatCode="#,##0.0">
                  <c:v>0.97289769665211967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2575616"/>
        <c:axId val="132577152"/>
      </c:barChart>
      <c:catAx>
        <c:axId val="132575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577152"/>
        <c:crosses val="autoZero"/>
        <c:auto val="1"/>
        <c:lblAlgn val="ctr"/>
        <c:lblOffset val="100"/>
        <c:noMultiLvlLbl val="0"/>
      </c:catAx>
      <c:valAx>
        <c:axId val="132577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5756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-5.5627379681131739</c:v>
                </c:pt>
                <c:pt idx="1">
                  <c:v>-4.0165000000000113</c:v>
                </c:pt>
                <c:pt idx="2">
                  <c:v>4.5900247642490344</c:v>
                </c:pt>
                <c:pt idx="3">
                  <c:v>2.2183555793180876</c:v>
                </c:pt>
                <c:pt idx="4" formatCode="#,##0.0">
                  <c:v>3.5759877634448767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-0.28160000000000002</c:v>
                </c:pt>
                <c:pt idx="1">
                  <c:v>-0.17169999999999999</c:v>
                </c:pt>
                <c:pt idx="2">
                  <c:v>1.58</c:v>
                </c:pt>
                <c:pt idx="3">
                  <c:v>2.8622999999999998</c:v>
                </c:pt>
                <c:pt idx="4" formatCode="#,##0.0">
                  <c:v>4.8658999999999999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768192"/>
        <c:axId val="139769728"/>
      </c:barChart>
      <c:catAx>
        <c:axId val="13976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769728"/>
        <c:crosses val="autoZero"/>
        <c:auto val="1"/>
        <c:lblAlgn val="ctr"/>
        <c:lblOffset val="100"/>
        <c:noMultiLvlLbl val="0"/>
      </c:catAx>
      <c:valAx>
        <c:axId val="13976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768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/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13 Diciembre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8</xdr:col>
      <xdr:colOff>476250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/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2016/2015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/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2016/2015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221061</xdr:colOff>
      <xdr:row>29</xdr:row>
      <xdr:rowOff>167714</xdr:rowOff>
    </xdr:from>
    <xdr:to>
      <xdr:col>8</xdr:col>
      <xdr:colOff>508000</xdr:colOff>
      <xdr:row>43</xdr:row>
      <xdr:rowOff>153018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/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2016/2015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99181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30</xdr:row>
      <xdr:rowOff>18415</xdr:rowOff>
    </xdr:from>
    <xdr:to>
      <xdr:col>9</xdr:col>
      <xdr:colOff>142875</xdr:colOff>
      <xdr:row>45</xdr:row>
      <xdr:rowOff>69215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/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2016/2015 (III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141514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/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2016/2015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(III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76201</xdr:colOff>
      <xdr:row>29</xdr:row>
      <xdr:rowOff>182881</xdr:rowOff>
    </xdr:from>
    <xdr:to>
      <xdr:col>8</xdr:col>
      <xdr:colOff>638175</xdr:colOff>
      <xdr:row>43</xdr:row>
      <xdr:rowOff>179295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121103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/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2016/2015 (III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100692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/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24</xdr:row>
      <xdr:rowOff>190500</xdr:rowOff>
    </xdr:from>
    <xdr:to>
      <xdr:col>8</xdr:col>
      <xdr:colOff>647138</xdr:colOff>
      <xdr:row>37</xdr:row>
      <xdr:rowOff>158563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 corrido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9"/>
  <sheetViews>
    <sheetView showGridLines="0" tabSelected="1" zoomScaleNormal="100" zoomScaleSheetLayoutView="100" zoomScalePageLayoutView="80" workbookViewId="0">
      <selection activeCell="L8" sqref="L8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101" t="s">
        <v>46</v>
      </c>
      <c r="C7" s="101"/>
      <c r="D7" s="101"/>
      <c r="E7" s="101"/>
      <c r="F7" s="101"/>
      <c r="G7" s="101"/>
      <c r="H7" s="101"/>
      <c r="I7" s="101"/>
      <c r="J7" s="101"/>
      <c r="K7" s="102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65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42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43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44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39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42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43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44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14</v>
      </c>
      <c r="H19" s="35" t="s">
        <v>37</v>
      </c>
      <c r="K19" s="34"/>
      <c r="L19" s="7"/>
    </row>
    <row r="20" spans="1:12" ht="16.5" customHeight="1" x14ac:dyDescent="0.25">
      <c r="A20" s="5"/>
      <c r="B20" s="35"/>
      <c r="C20" s="84" t="s">
        <v>59</v>
      </c>
      <c r="F20" s="35"/>
      <c r="G20" s="35"/>
      <c r="I20" s="84" t="s">
        <v>59</v>
      </c>
      <c r="J20"/>
      <c r="K20" s="34"/>
      <c r="L20" s="7"/>
    </row>
    <row r="21" spans="1:12" ht="16.5" customHeight="1" x14ac:dyDescent="0.25">
      <c r="A21" s="5"/>
      <c r="C21" s="84" t="s">
        <v>48</v>
      </c>
      <c r="I21" s="84" t="s">
        <v>48</v>
      </c>
      <c r="J21"/>
      <c r="K21" s="34"/>
      <c r="L21" s="7"/>
    </row>
    <row r="22" spans="1:12" ht="16.5" customHeight="1" x14ac:dyDescent="0.25">
      <c r="A22" s="5"/>
      <c r="C22" s="84" t="s">
        <v>50</v>
      </c>
      <c r="I22" s="84" t="s">
        <v>50</v>
      </c>
      <c r="J22"/>
      <c r="K22" s="34"/>
      <c r="L22" s="7"/>
    </row>
    <row r="23" spans="1:12" ht="16.5" customHeight="1" x14ac:dyDescent="0.25">
      <c r="A23" s="5"/>
      <c r="C23" s="84" t="s">
        <v>11</v>
      </c>
      <c r="I23" s="84" t="s">
        <v>11</v>
      </c>
      <c r="J23"/>
      <c r="K23" s="34"/>
      <c r="L23" s="7"/>
    </row>
    <row r="24" spans="1:12" ht="16.5" customHeight="1" x14ac:dyDescent="0.25">
      <c r="A24" s="5"/>
      <c r="C24" s="84" t="s">
        <v>60</v>
      </c>
      <c r="I24" s="84" t="s">
        <v>60</v>
      </c>
      <c r="J24"/>
      <c r="K24" s="34"/>
      <c r="L24" s="7"/>
    </row>
    <row r="25" spans="1:12" ht="16.5" customHeight="1" x14ac:dyDescent="0.25">
      <c r="A25" s="5"/>
      <c r="C25" s="84" t="s">
        <v>8</v>
      </c>
      <c r="I25" s="84" t="s">
        <v>8</v>
      </c>
      <c r="J25"/>
      <c r="K25" s="34"/>
      <c r="L25" s="7"/>
    </row>
    <row r="26" spans="1:12" ht="16.5" customHeight="1" x14ac:dyDescent="0.25">
      <c r="A26" s="5"/>
      <c r="C26" s="84" t="s">
        <v>64</v>
      </c>
      <c r="I26" s="84" t="s">
        <v>64</v>
      </c>
      <c r="J26"/>
      <c r="K26" s="34"/>
      <c r="L26" s="7"/>
    </row>
    <row r="27" spans="1:12" ht="16.5" customHeight="1" x14ac:dyDescent="0.25">
      <c r="A27" s="5"/>
      <c r="C27" s="84" t="s">
        <v>9</v>
      </c>
      <c r="I27" s="84" t="s">
        <v>9</v>
      </c>
      <c r="J27"/>
      <c r="K27" s="34"/>
      <c r="L27" s="7"/>
    </row>
    <row r="28" spans="1:12" ht="16.5" customHeight="1" x14ac:dyDescent="0.25">
      <c r="A28" s="5"/>
      <c r="C28" s="84" t="s">
        <v>61</v>
      </c>
      <c r="I28" s="84" t="s">
        <v>61</v>
      </c>
      <c r="J28"/>
      <c r="K28" s="34"/>
      <c r="L28" s="7"/>
    </row>
    <row r="29" spans="1:12" ht="16.5" customHeight="1" x14ac:dyDescent="0.25">
      <c r="A29" s="5"/>
      <c r="C29" s="84" t="s">
        <v>62</v>
      </c>
      <c r="F29" s="62"/>
      <c r="G29" s="62"/>
      <c r="I29" s="84" t="s">
        <v>62</v>
      </c>
      <c r="J29"/>
      <c r="K29" s="34"/>
      <c r="L29" s="7"/>
    </row>
    <row r="30" spans="1:12" ht="16.5" customHeight="1" x14ac:dyDescent="0.25">
      <c r="A30" s="5"/>
      <c r="C30" s="84" t="s">
        <v>13</v>
      </c>
      <c r="I30" s="84" t="s">
        <v>13</v>
      </c>
      <c r="J30"/>
      <c r="K30" s="34"/>
      <c r="L30" s="7"/>
    </row>
    <row r="31" spans="1:12" ht="16.5" customHeight="1" x14ac:dyDescent="0.25">
      <c r="A31" s="5"/>
      <c r="C31" s="84" t="s">
        <v>5</v>
      </c>
      <c r="I31" s="84" t="s">
        <v>5</v>
      </c>
      <c r="J31"/>
      <c r="K31" s="34"/>
      <c r="L31" s="7"/>
    </row>
    <row r="32" spans="1:12" ht="16.5" customHeight="1" x14ac:dyDescent="0.25">
      <c r="A32" s="5"/>
      <c r="C32" s="84" t="s">
        <v>63</v>
      </c>
      <c r="F32" s="13"/>
      <c r="G32" s="13"/>
      <c r="I32" s="84" t="s">
        <v>63</v>
      </c>
      <c r="J32"/>
      <c r="K32" s="34"/>
      <c r="L32" s="7"/>
    </row>
    <row r="33" spans="1:12" ht="16.5" customHeight="1" x14ac:dyDescent="0.25">
      <c r="A33" s="5"/>
      <c r="C33" s="84" t="s">
        <v>57</v>
      </c>
      <c r="F33" s="13"/>
      <c r="G33" s="13"/>
      <c r="I33" s="84" t="s">
        <v>57</v>
      </c>
      <c r="J33"/>
      <c r="K33" s="34"/>
      <c r="L33" s="7"/>
    </row>
    <row r="34" spans="1:12" ht="16.5" customHeight="1" x14ac:dyDescent="0.25">
      <c r="A34" s="5"/>
      <c r="C34" s="84" t="s">
        <v>58</v>
      </c>
      <c r="F34" s="13"/>
      <c r="G34" s="13"/>
      <c r="I34" s="84" t="s">
        <v>58</v>
      </c>
      <c r="J34"/>
      <c r="K34" s="34"/>
      <c r="L34" s="7"/>
    </row>
    <row r="35" spans="1:12" ht="16.5" customHeight="1" x14ac:dyDescent="0.25">
      <c r="A35" s="5"/>
      <c r="C35" s="84"/>
      <c r="F35" s="13"/>
      <c r="G35" s="13"/>
      <c r="I35" s="84"/>
      <c r="J35"/>
      <c r="K35" s="34"/>
      <c r="L35" s="7"/>
    </row>
    <row r="36" spans="1:12" ht="16.5" customHeight="1" x14ac:dyDescent="0.25">
      <c r="A36" s="5"/>
      <c r="C36" s="84" t="s">
        <v>96</v>
      </c>
      <c r="F36" s="13"/>
      <c r="G36" s="13"/>
      <c r="I36" s="84"/>
      <c r="J36"/>
      <c r="K36" s="34"/>
      <c r="L36" s="7"/>
    </row>
    <row r="37" spans="1:12" ht="16.5" customHeight="1" x14ac:dyDescent="0.25">
      <c r="A37" s="5"/>
      <c r="C37" s="84"/>
      <c r="F37" s="13"/>
      <c r="G37" s="13"/>
      <c r="I37" s="84"/>
      <c r="J37"/>
      <c r="K37" s="34"/>
      <c r="L37" s="7"/>
    </row>
    <row r="38" spans="1:12" ht="16.5" customHeight="1" x14ac:dyDescent="0.25">
      <c r="A38" s="5" t="s">
        <v>106</v>
      </c>
      <c r="C38" s="84"/>
      <c r="F38" s="13"/>
      <c r="G38" s="13"/>
      <c r="I38" s="84"/>
      <c r="J38"/>
      <c r="K38" s="34"/>
      <c r="L38" s="7"/>
    </row>
    <row r="39" spans="1:12" x14ac:dyDescent="0.25">
      <c r="A39" s="15" t="s">
        <v>127</v>
      </c>
      <c r="B39" s="17"/>
      <c r="C39" s="17"/>
      <c r="D39" s="17"/>
      <c r="E39" s="17"/>
      <c r="F39" s="17"/>
      <c r="G39" s="17"/>
      <c r="H39" s="17"/>
      <c r="I39" s="17"/>
      <c r="J39" s="17"/>
      <c r="K39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0" style="4" hidden="1" customWidth="1"/>
    <col min="14" max="14" width="4.7109375" style="27" hidden="1" customWidth="1"/>
    <col min="15" max="15" width="17" style="12" hidden="1" customWidth="1"/>
    <col min="16" max="16" width="8.28515625" style="12" hidden="1" customWidth="1"/>
    <col min="17" max="17" width="29.42578125" style="12" customWidth="1"/>
    <col min="18" max="18" width="8.28515625" style="12" customWidth="1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S1" s="4"/>
    </row>
    <row r="2" spans="1:19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S2" s="4"/>
    </row>
    <row r="3" spans="1:19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S3" s="4"/>
    </row>
    <row r="4" spans="1:19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N4" s="4"/>
      <c r="O4" s="4"/>
      <c r="P4" s="4"/>
      <c r="S4" s="4"/>
    </row>
    <row r="5" spans="1:19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N5" s="4"/>
      <c r="O5" s="4"/>
      <c r="P5" s="4"/>
      <c r="S5" s="4"/>
    </row>
    <row r="6" spans="1:19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5"/>
      <c r="N6" s="4"/>
      <c r="O6" s="4"/>
      <c r="P6" s="4"/>
      <c r="S6" s="4"/>
    </row>
    <row r="7" spans="1:19" x14ac:dyDescent="0.25">
      <c r="A7" s="5"/>
      <c r="B7" s="43"/>
      <c r="C7" s="43"/>
      <c r="D7" s="103" t="s">
        <v>66</v>
      </c>
      <c r="E7" s="103"/>
      <c r="F7" s="103"/>
      <c r="G7" s="103"/>
      <c r="H7" s="103"/>
      <c r="I7" s="103"/>
      <c r="J7" s="103"/>
      <c r="K7" s="103"/>
      <c r="L7" s="9"/>
      <c r="M7" s="5"/>
      <c r="O7" s="27"/>
      <c r="P7" s="27"/>
      <c r="S7" s="4"/>
    </row>
    <row r="8" spans="1:19" x14ac:dyDescent="0.25">
      <c r="A8" s="5"/>
      <c r="B8" s="43"/>
      <c r="C8" s="43"/>
      <c r="D8" s="104" t="s">
        <v>107</v>
      </c>
      <c r="E8" s="104"/>
      <c r="F8" s="104"/>
      <c r="G8" s="104"/>
      <c r="H8" s="104"/>
      <c r="I8" s="104"/>
      <c r="J8" s="104"/>
      <c r="K8" s="104"/>
      <c r="L8" s="9"/>
      <c r="M8" s="5"/>
      <c r="O8" s="27"/>
      <c r="P8" s="27"/>
      <c r="S8" s="4"/>
    </row>
    <row r="9" spans="1:19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5"/>
      <c r="O9" s="27"/>
      <c r="P9" s="27"/>
      <c r="S9" s="4"/>
    </row>
    <row r="10" spans="1:19" x14ac:dyDescent="0.25">
      <c r="A10" s="5"/>
      <c r="B10" s="7"/>
      <c r="C10" s="7"/>
      <c r="E10" s="105">
        <v>2015</v>
      </c>
      <c r="F10" s="105"/>
      <c r="G10" s="105"/>
      <c r="H10" s="105"/>
      <c r="I10" s="105">
        <v>2016</v>
      </c>
      <c r="J10" s="105"/>
      <c r="K10" s="105"/>
      <c r="L10" s="9"/>
      <c r="M10" s="5"/>
      <c r="O10" s="27"/>
      <c r="P10" s="27"/>
      <c r="S10" s="4"/>
    </row>
    <row r="11" spans="1:19" x14ac:dyDescent="0.25">
      <c r="A11" s="5"/>
      <c r="B11" s="7"/>
      <c r="D11" s="94" t="s">
        <v>89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M11" s="5"/>
      <c r="N11" s="55"/>
      <c r="O11" s="50"/>
      <c r="P11" s="50"/>
      <c r="S11" s="4"/>
    </row>
    <row r="12" spans="1:19" x14ac:dyDescent="0.25">
      <c r="A12" s="5"/>
      <c r="B12" s="7"/>
      <c r="C12" s="7"/>
      <c r="H12" s="7"/>
      <c r="I12" s="7"/>
      <c r="J12" s="7"/>
      <c r="K12" s="7"/>
      <c r="L12" s="9"/>
      <c r="M12" s="97"/>
      <c r="N12" s="55"/>
      <c r="Q12" s="55"/>
      <c r="R12" s="55" t="s">
        <v>10</v>
      </c>
      <c r="S12" s="4"/>
    </row>
    <row r="13" spans="1:19" x14ac:dyDescent="0.25">
      <c r="A13" s="97">
        <v>1</v>
      </c>
      <c r="B13" s="81" t="s">
        <v>49</v>
      </c>
      <c r="D13" s="7"/>
      <c r="E13" s="48">
        <v>3.6064772808309442</v>
      </c>
      <c r="F13" s="48">
        <v>5.6527994975027918</v>
      </c>
      <c r="G13" s="48">
        <v>1.1812087860556986</v>
      </c>
      <c r="H13" s="48">
        <v>1.7060323936892718</v>
      </c>
      <c r="I13" s="48">
        <v>0.94239978494954357</v>
      </c>
      <c r="J13" s="48">
        <v>-1.7260867368309007</v>
      </c>
      <c r="K13" s="78">
        <v>-0.41656683911689418</v>
      </c>
      <c r="L13" s="9"/>
      <c r="M13" s="98">
        <v>-0.41656683911689418</v>
      </c>
      <c r="N13" s="12" t="s">
        <v>49</v>
      </c>
      <c r="O13" s="12">
        <v>-12.064587060926357</v>
      </c>
      <c r="P13" s="12" t="s">
        <v>52</v>
      </c>
      <c r="Q13" s="55" t="s">
        <v>52</v>
      </c>
      <c r="R13" s="24">
        <v>-12.064587060926357</v>
      </c>
      <c r="S13" s="4"/>
    </row>
    <row r="14" spans="1:19" x14ac:dyDescent="0.25">
      <c r="A14" s="97">
        <v>2</v>
      </c>
      <c r="B14" s="7" t="s">
        <v>48</v>
      </c>
      <c r="D14" s="7"/>
      <c r="E14" s="48">
        <v>7.8703532547196531</v>
      </c>
      <c r="F14" s="48">
        <v>4.4812674153166032</v>
      </c>
      <c r="G14" s="48">
        <v>8.4373193474000843</v>
      </c>
      <c r="H14" s="48">
        <v>1.6092103685529491</v>
      </c>
      <c r="I14" s="48">
        <v>-0.1197697930283792</v>
      </c>
      <c r="J14" s="48">
        <v>-1.2545504972354626</v>
      </c>
      <c r="K14" s="78">
        <v>-7.8282986171116065</v>
      </c>
      <c r="L14" s="9"/>
      <c r="M14" s="98">
        <v>-7.8282986171116065</v>
      </c>
      <c r="N14" s="12" t="s">
        <v>48</v>
      </c>
      <c r="O14" s="12">
        <v>-11.019717266201479</v>
      </c>
      <c r="P14" s="12" t="s">
        <v>56</v>
      </c>
      <c r="Q14" s="55" t="s">
        <v>56</v>
      </c>
      <c r="R14" s="24">
        <v>-11.019717266201479</v>
      </c>
      <c r="S14" s="4"/>
    </row>
    <row r="15" spans="1:19" x14ac:dyDescent="0.25">
      <c r="A15" s="97">
        <v>3</v>
      </c>
      <c r="B15" s="81" t="s">
        <v>50</v>
      </c>
      <c r="D15" s="7"/>
      <c r="E15" s="48">
        <v>-9.527384739857192</v>
      </c>
      <c r="F15" s="48">
        <v>-9.4792933061743305</v>
      </c>
      <c r="G15" s="48">
        <v>2.3032426389671068</v>
      </c>
      <c r="H15" s="48">
        <v>14.12490762518086</v>
      </c>
      <c r="I15" s="48">
        <v>4.1679376857167716</v>
      </c>
      <c r="J15" s="48">
        <v>13.942276507364904</v>
      </c>
      <c r="K15" s="78">
        <v>-9.2641569922435334</v>
      </c>
      <c r="L15" s="9"/>
      <c r="M15" s="98">
        <v>-9.2641569922435334</v>
      </c>
      <c r="N15" s="12" t="s">
        <v>50</v>
      </c>
      <c r="O15" s="12">
        <v>-11.009544055811659</v>
      </c>
      <c r="P15" s="12" t="s">
        <v>9</v>
      </c>
      <c r="Q15" s="55" t="s">
        <v>9</v>
      </c>
      <c r="R15" s="24">
        <v>-11.009544055811659</v>
      </c>
      <c r="S15" s="4"/>
    </row>
    <row r="16" spans="1:19" x14ac:dyDescent="0.25">
      <c r="A16" s="97">
        <v>4</v>
      </c>
      <c r="B16" s="81" t="s">
        <v>7</v>
      </c>
      <c r="C16" s="7"/>
      <c r="D16" s="7"/>
      <c r="E16" s="48">
        <v>2.7004285775363623</v>
      </c>
      <c r="F16" s="48">
        <v>1.2782192408881343</v>
      </c>
      <c r="G16" s="48">
        <v>4.3391800671601644</v>
      </c>
      <c r="H16" s="48">
        <v>-1.4737164181764184</v>
      </c>
      <c r="I16" s="48">
        <v>-4.7519512436766114</v>
      </c>
      <c r="J16" s="48">
        <v>-4.9526688848225087</v>
      </c>
      <c r="K16" s="78">
        <v>-8.9058326533919097</v>
      </c>
      <c r="L16" s="9"/>
      <c r="M16" s="98">
        <v>-8.9058326533919097</v>
      </c>
      <c r="N16" s="12" t="s">
        <v>7</v>
      </c>
      <c r="O16" s="12">
        <v>-9.2641569922435334</v>
      </c>
      <c r="P16" s="12" t="s">
        <v>50</v>
      </c>
      <c r="Q16" s="55" t="s">
        <v>50</v>
      </c>
      <c r="R16" s="24">
        <v>-9.2641569922435334</v>
      </c>
      <c r="S16" s="4"/>
    </row>
    <row r="17" spans="1:19" x14ac:dyDescent="0.25">
      <c r="A17" s="97">
        <v>5</v>
      </c>
      <c r="B17" s="81" t="s">
        <v>51</v>
      </c>
      <c r="D17" s="7"/>
      <c r="E17" s="48">
        <v>3.9996237011947988</v>
      </c>
      <c r="F17" s="48">
        <v>5.3571903025873224</v>
      </c>
      <c r="G17" s="48">
        <v>-0.61235448359115985</v>
      </c>
      <c r="H17" s="48">
        <v>-10.987708249174933</v>
      </c>
      <c r="I17" s="48">
        <v>-3.6736849148433226</v>
      </c>
      <c r="J17" s="48">
        <v>-3.3561017460650433</v>
      </c>
      <c r="K17" s="78">
        <v>1.7146671313232442</v>
      </c>
      <c r="L17" s="9"/>
      <c r="M17" s="98">
        <v>1.7146671313232442</v>
      </c>
      <c r="N17" s="12" t="s">
        <v>51</v>
      </c>
      <c r="O17" s="12">
        <v>-8.9058326533919097</v>
      </c>
      <c r="P17" s="12" t="s">
        <v>7</v>
      </c>
      <c r="Q17" s="55" t="s">
        <v>7</v>
      </c>
      <c r="R17" s="24">
        <v>-8.9058326533919097</v>
      </c>
      <c r="S17" s="4"/>
    </row>
    <row r="18" spans="1:19" x14ac:dyDescent="0.25">
      <c r="A18" s="97">
        <v>6</v>
      </c>
      <c r="B18" s="81" t="s">
        <v>52</v>
      </c>
      <c r="D18" s="7"/>
      <c r="E18" s="48">
        <v>9.0503471300873208</v>
      </c>
      <c r="F18" s="48">
        <v>10.802849538111282</v>
      </c>
      <c r="G18" s="48">
        <v>25.149930297198164</v>
      </c>
      <c r="H18" s="48">
        <v>4.7204411830927384</v>
      </c>
      <c r="I18" s="48">
        <v>-1.5900108894387976</v>
      </c>
      <c r="J18" s="48">
        <v>-1.8303937848702878</v>
      </c>
      <c r="K18" s="78">
        <v>-12.064587060926357</v>
      </c>
      <c r="L18" s="9"/>
      <c r="M18" s="98">
        <v>-12.064587060926357</v>
      </c>
      <c r="N18" s="12" t="s">
        <v>52</v>
      </c>
      <c r="O18" s="12">
        <v>-7.8282986171116065</v>
      </c>
      <c r="P18" s="12" t="s">
        <v>48</v>
      </c>
      <c r="Q18" s="55" t="s">
        <v>48</v>
      </c>
      <c r="R18" s="24">
        <v>-7.8282986171116065</v>
      </c>
      <c r="S18" s="4"/>
    </row>
    <row r="19" spans="1:19" x14ac:dyDescent="0.25">
      <c r="A19" s="97">
        <v>7</v>
      </c>
      <c r="B19" s="4" t="s">
        <v>53</v>
      </c>
      <c r="D19" s="7"/>
      <c r="E19" s="48">
        <v>2.2528147736873061</v>
      </c>
      <c r="F19" s="48">
        <v>-0.1467759155914794</v>
      </c>
      <c r="G19" s="48">
        <v>-2.4059520534554069</v>
      </c>
      <c r="H19" s="48">
        <v>-5.8393299372166085</v>
      </c>
      <c r="I19" s="48">
        <v>-7.4557505224380201</v>
      </c>
      <c r="J19" s="48">
        <v>-8.9061106576986511</v>
      </c>
      <c r="K19" s="78">
        <v>-7.6244259876309446</v>
      </c>
      <c r="L19" s="9"/>
      <c r="M19" s="98">
        <v>-7.6244259876309446</v>
      </c>
      <c r="N19" s="12" t="s">
        <v>53</v>
      </c>
      <c r="O19" s="12">
        <v>-7.6244259876309446</v>
      </c>
      <c r="P19" s="12" t="s">
        <v>53</v>
      </c>
      <c r="Q19" s="55" t="s">
        <v>53</v>
      </c>
      <c r="R19" s="24">
        <v>-7.6244259876309446</v>
      </c>
      <c r="S19" s="4"/>
    </row>
    <row r="20" spans="1:19" x14ac:dyDescent="0.25">
      <c r="A20" s="97">
        <v>8</v>
      </c>
      <c r="B20" s="81" t="s">
        <v>9</v>
      </c>
      <c r="D20" s="7"/>
      <c r="E20" s="48">
        <v>-7.2769669228776142</v>
      </c>
      <c r="F20" s="48">
        <v>-10.887647761730667</v>
      </c>
      <c r="G20" s="48">
        <v>-4.6461044856671574E-2</v>
      </c>
      <c r="H20" s="48">
        <v>-1.9614388080073875</v>
      </c>
      <c r="I20" s="48">
        <v>-13.901413851650645</v>
      </c>
      <c r="J20" s="48">
        <v>-7.3562179112630073</v>
      </c>
      <c r="K20" s="78">
        <v>-11.009544055811659</v>
      </c>
      <c r="L20" s="9"/>
      <c r="M20" s="98">
        <v>-11.009544055811659</v>
      </c>
      <c r="N20" s="12" t="s">
        <v>9</v>
      </c>
      <c r="O20" s="12">
        <v>-5.153157886325066</v>
      </c>
      <c r="P20" s="12" t="s">
        <v>58</v>
      </c>
      <c r="Q20" s="55" t="s">
        <v>58</v>
      </c>
      <c r="R20" s="24">
        <v>-5.153157886325066</v>
      </c>
      <c r="S20" s="4"/>
    </row>
    <row r="21" spans="1:19" x14ac:dyDescent="0.25">
      <c r="A21" s="97">
        <v>9</v>
      </c>
      <c r="B21" s="81" t="s">
        <v>54</v>
      </c>
      <c r="D21" s="7"/>
      <c r="E21" s="48">
        <v>-10.051577984725668</v>
      </c>
      <c r="F21" s="48">
        <v>-20.592178776284577</v>
      </c>
      <c r="G21" s="48">
        <v>-15.154765477643961</v>
      </c>
      <c r="H21" s="48">
        <v>-1.0392535818114501</v>
      </c>
      <c r="I21" s="48">
        <v>-7.6802044541430359</v>
      </c>
      <c r="J21" s="48">
        <v>-8.6033693695357965</v>
      </c>
      <c r="K21" s="78">
        <v>-4.1923024572819267</v>
      </c>
      <c r="L21" s="9"/>
      <c r="M21" s="98">
        <v>-4.1923024572819267</v>
      </c>
      <c r="N21" s="12" t="s">
        <v>54</v>
      </c>
      <c r="O21" s="12">
        <v>-4.7889291904941178</v>
      </c>
      <c r="P21" s="12" t="s">
        <v>57</v>
      </c>
      <c r="Q21" s="55" t="s">
        <v>57</v>
      </c>
      <c r="R21" s="24">
        <v>-4.7889291904941178</v>
      </c>
      <c r="S21" s="4"/>
    </row>
    <row r="22" spans="1:19" x14ac:dyDescent="0.25">
      <c r="A22" s="97">
        <v>10</v>
      </c>
      <c r="B22" s="81" t="s">
        <v>55</v>
      </c>
      <c r="D22" s="7"/>
      <c r="E22" s="48">
        <v>7.9627953996771472</v>
      </c>
      <c r="F22" s="48">
        <v>8.580378017937452</v>
      </c>
      <c r="G22" s="48">
        <v>15.771860945542437</v>
      </c>
      <c r="H22" s="48">
        <v>8.5223724016244784</v>
      </c>
      <c r="I22" s="48">
        <v>-1.6827106565183048</v>
      </c>
      <c r="J22" s="48">
        <v>3.6534871907670352</v>
      </c>
      <c r="K22" s="78">
        <v>-3.1373925447188977</v>
      </c>
      <c r="L22" s="9"/>
      <c r="M22" s="98">
        <v>-3.1373925447188977</v>
      </c>
      <c r="N22" s="12" t="s">
        <v>55</v>
      </c>
      <c r="O22" s="12">
        <v>-4.1923024572819267</v>
      </c>
      <c r="P22" s="12" t="s">
        <v>54</v>
      </c>
      <c r="Q22" s="55" t="s">
        <v>54</v>
      </c>
      <c r="R22" s="24">
        <v>-4.1923024572819267</v>
      </c>
      <c r="S22" s="4"/>
    </row>
    <row r="23" spans="1:19" x14ac:dyDescent="0.25">
      <c r="A23" s="97">
        <v>11</v>
      </c>
      <c r="B23" s="83" t="s">
        <v>4</v>
      </c>
      <c r="C23" s="7"/>
      <c r="D23" s="7"/>
      <c r="E23" s="48">
        <v>5.1934848455272409</v>
      </c>
      <c r="F23" s="48">
        <v>4.9978859954886712</v>
      </c>
      <c r="G23" s="48">
        <v>2.6708443456187281</v>
      </c>
      <c r="H23" s="48">
        <v>5.7191653848803981</v>
      </c>
      <c r="I23" s="48">
        <v>7.6374684927884129</v>
      </c>
      <c r="J23" s="48">
        <v>3.5531540211365398</v>
      </c>
      <c r="K23" s="78">
        <v>3.4105950228438875</v>
      </c>
      <c r="L23" s="9"/>
      <c r="M23" s="98">
        <v>3.4105950228438875</v>
      </c>
      <c r="N23" s="12" t="s">
        <v>4</v>
      </c>
      <c r="O23" s="12">
        <v>-3.1373925447188977</v>
      </c>
      <c r="P23" s="12" t="s">
        <v>55</v>
      </c>
      <c r="Q23" s="55" t="s">
        <v>55</v>
      </c>
      <c r="R23" s="24">
        <v>-3.1373925447188977</v>
      </c>
      <c r="S23" s="4"/>
    </row>
    <row r="24" spans="1:19" x14ac:dyDescent="0.25">
      <c r="A24" s="97">
        <v>12</v>
      </c>
      <c r="B24" s="4" t="s">
        <v>5</v>
      </c>
      <c r="C24" s="81"/>
      <c r="D24" s="7"/>
      <c r="E24" s="48">
        <v>5.5785354233962137</v>
      </c>
      <c r="F24" s="48">
        <v>7.820693151074587</v>
      </c>
      <c r="G24" s="48">
        <v>9.005824064937439</v>
      </c>
      <c r="H24" s="48">
        <v>7.8832039799928477</v>
      </c>
      <c r="I24" s="48">
        <v>6.0914650086180577</v>
      </c>
      <c r="J24" s="48">
        <v>8.0708057273892067</v>
      </c>
      <c r="K24" s="78">
        <v>0.60538725559251549</v>
      </c>
      <c r="L24" s="9"/>
      <c r="M24" s="98">
        <v>0.60538725559251549</v>
      </c>
      <c r="N24" s="12" t="s">
        <v>5</v>
      </c>
      <c r="O24" s="12">
        <v>-0.41656683911689418</v>
      </c>
      <c r="P24" s="12" t="s">
        <v>49</v>
      </c>
      <c r="Q24" s="55" t="s">
        <v>49</v>
      </c>
      <c r="R24" s="24">
        <v>-0.41656683911689418</v>
      </c>
      <c r="S24" s="4"/>
    </row>
    <row r="25" spans="1:19" x14ac:dyDescent="0.25">
      <c r="A25" s="97">
        <v>13</v>
      </c>
      <c r="B25" s="81" t="s">
        <v>56</v>
      </c>
      <c r="D25" s="7"/>
      <c r="E25" s="48">
        <v>-2.7138952176465669</v>
      </c>
      <c r="F25" s="48">
        <v>-12.554734893485852</v>
      </c>
      <c r="G25" s="48">
        <v>-6.005558171890069</v>
      </c>
      <c r="H25" s="48">
        <v>-1.2117046006927312</v>
      </c>
      <c r="I25" s="48">
        <v>-14.910300783303354</v>
      </c>
      <c r="J25" s="48">
        <v>-5.8259538549129459</v>
      </c>
      <c r="K25" s="78">
        <v>-11.019717266201479</v>
      </c>
      <c r="L25" s="9"/>
      <c r="M25" s="98">
        <v>-11.019717266201479</v>
      </c>
      <c r="N25" s="12" t="s">
        <v>56</v>
      </c>
      <c r="O25" s="12">
        <v>0.60538725559251549</v>
      </c>
      <c r="P25" s="12" t="s">
        <v>5</v>
      </c>
      <c r="Q25" s="55" t="s">
        <v>5</v>
      </c>
      <c r="R25" s="24">
        <v>0.60538725559251549</v>
      </c>
      <c r="S25" s="4"/>
    </row>
    <row r="26" spans="1:19" x14ac:dyDescent="0.25">
      <c r="A26" s="97">
        <v>14</v>
      </c>
      <c r="B26" s="81" t="s">
        <v>57</v>
      </c>
      <c r="D26" s="7"/>
      <c r="E26" s="48">
        <v>-2.6506826244073745</v>
      </c>
      <c r="F26" s="48">
        <v>31.407819513292967</v>
      </c>
      <c r="G26" s="48">
        <v>21.109030561005881</v>
      </c>
      <c r="H26" s="48">
        <v>7.1312780739697823</v>
      </c>
      <c r="I26" s="48">
        <v>10.136979710682947</v>
      </c>
      <c r="J26" s="48">
        <v>13.131712130482498</v>
      </c>
      <c r="K26" s="78">
        <v>-4.7889291904941178</v>
      </c>
      <c r="L26" s="9"/>
      <c r="M26" s="98">
        <v>-4.7889291904941178</v>
      </c>
      <c r="N26" s="12" t="s">
        <v>57</v>
      </c>
      <c r="O26" s="12">
        <v>1.7146671313232442</v>
      </c>
      <c r="P26" s="12" t="s">
        <v>51</v>
      </c>
      <c r="Q26" s="55" t="s">
        <v>51</v>
      </c>
      <c r="R26" s="24">
        <v>1.7146671313232442</v>
      </c>
      <c r="S26" s="27"/>
    </row>
    <row r="27" spans="1:19" x14ac:dyDescent="0.25">
      <c r="A27" s="97">
        <v>15</v>
      </c>
      <c r="B27" s="81" t="s">
        <v>58</v>
      </c>
      <c r="D27" s="7"/>
      <c r="E27" s="48">
        <v>1.8537772611300962</v>
      </c>
      <c r="F27" s="48">
        <v>7.2015515348860637</v>
      </c>
      <c r="G27" s="48">
        <v>4.5871799847359229</v>
      </c>
      <c r="H27" s="48">
        <v>-1.0489898105347506</v>
      </c>
      <c r="I27" s="48">
        <v>-5.6751556325549064</v>
      </c>
      <c r="J27" s="48">
        <v>-11.369768164575522</v>
      </c>
      <c r="K27" s="78">
        <v>-5.153157886325066</v>
      </c>
      <c r="L27" s="9"/>
      <c r="M27" s="98">
        <v>-5.153157886325066</v>
      </c>
      <c r="N27" s="12" t="s">
        <v>58</v>
      </c>
      <c r="O27" s="12">
        <v>3.4105950228438875</v>
      </c>
      <c r="P27" s="12" t="s">
        <v>4</v>
      </c>
      <c r="Q27" s="55" t="s">
        <v>4</v>
      </c>
      <c r="R27" s="24">
        <v>3.4105950228438875</v>
      </c>
      <c r="S27" s="27"/>
    </row>
    <row r="28" spans="1:19" x14ac:dyDescent="0.25">
      <c r="A28" s="5"/>
      <c r="L28" s="9"/>
      <c r="M28" s="5"/>
      <c r="N28" s="55"/>
      <c r="O28" s="55"/>
      <c r="P28" s="55"/>
      <c r="S28" s="4"/>
    </row>
    <row r="29" spans="1:19" x14ac:dyDescent="0.25">
      <c r="L29" s="9"/>
      <c r="P29" s="4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50"/>
      <c r="O30" s="55"/>
      <c r="P30" s="7"/>
      <c r="Q30" s="55"/>
      <c r="R30" s="55"/>
      <c r="S30" s="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50"/>
      <c r="P31" s="4"/>
      <c r="R31" s="55"/>
      <c r="S31" s="4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P32" s="4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O33" s="55"/>
      <c r="P33" s="4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55"/>
      <c r="P34" s="4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55"/>
      <c r="P35" s="7"/>
      <c r="Q35" s="5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26"/>
      <c r="P37" s="25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9"/>
      <c r="P38" s="25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25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25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25"/>
      <c r="S41" s="4"/>
    </row>
    <row r="42" spans="1:19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25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25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25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25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25"/>
      <c r="S46" s="4"/>
    </row>
    <row r="47" spans="1:19" x14ac:dyDescent="0.25">
      <c r="A47" s="15"/>
      <c r="B47" s="16" t="s">
        <v>125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25"/>
      <c r="S47" s="4"/>
    </row>
    <row r="48" spans="1:19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25"/>
      <c r="S48" s="4"/>
    </row>
    <row r="49" spans="16:18" s="4" customFormat="1" x14ac:dyDescent="0.25">
      <c r="P49" s="25"/>
      <c r="Q49" s="12"/>
      <c r="R49" s="12"/>
    </row>
    <row r="50" spans="16:18" s="4" customFormat="1" x14ac:dyDescent="0.25">
      <c r="P50" s="25"/>
      <c r="Q50" s="12"/>
      <c r="R50" s="12"/>
    </row>
    <row r="51" spans="16:18" s="4" customFormat="1" x14ac:dyDescent="0.25">
      <c r="P51" s="25"/>
      <c r="Q51" s="12"/>
      <c r="R51" s="12"/>
    </row>
    <row r="52" spans="16:18" s="4" customFormat="1" x14ac:dyDescent="0.25">
      <c r="P52" s="25"/>
      <c r="Q52" s="12"/>
      <c r="R52" s="12"/>
    </row>
    <row r="53" spans="16:18" s="4" customFormat="1" x14ac:dyDescent="0.25">
      <c r="P53" s="25"/>
      <c r="Q53" s="12"/>
      <c r="R53" s="12"/>
    </row>
    <row r="54" spans="16:18" s="4" customFormat="1" x14ac:dyDescent="0.25">
      <c r="P54" s="25"/>
      <c r="Q54" s="12"/>
      <c r="R54" s="12"/>
    </row>
  </sheetData>
  <sortState ref="Q19:R24">
    <sortCondition ref="R15:R20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showGridLines="0" zoomScaleNormal="100" zoomScaleSheetLayoutView="100" workbookViewId="0">
      <selection sqref="A1:L4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0" style="4" hidden="1" customWidth="1"/>
    <col min="14" max="14" width="4.7109375" style="4" hidden="1" customWidth="1"/>
    <col min="15" max="15" width="17.140625" style="4" hidden="1" customWidth="1"/>
    <col min="16" max="16" width="8.28515625" style="4" hidden="1" customWidth="1"/>
    <col min="17" max="17" width="28.42578125" style="4" customWidth="1"/>
    <col min="18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U2" s="4"/>
    </row>
    <row r="3" spans="1:21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U3" s="4"/>
    </row>
    <row r="4" spans="1:21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U4" s="4"/>
    </row>
    <row r="5" spans="1:21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U5" s="4"/>
    </row>
    <row r="6" spans="1:21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U6" s="4"/>
    </row>
    <row r="7" spans="1:21" x14ac:dyDescent="0.25">
      <c r="A7" s="5"/>
      <c r="B7" s="43"/>
      <c r="C7" s="43"/>
      <c r="D7" s="103" t="s">
        <v>66</v>
      </c>
      <c r="E7" s="103"/>
      <c r="F7" s="103"/>
      <c r="G7" s="103"/>
      <c r="H7" s="103"/>
      <c r="I7" s="103"/>
      <c r="J7" s="103"/>
      <c r="K7" s="103"/>
      <c r="L7" s="9"/>
      <c r="M7" s="76"/>
      <c r="N7" s="27"/>
      <c r="O7" s="27"/>
      <c r="P7" s="27"/>
      <c r="Q7" s="27"/>
      <c r="U7" s="4"/>
    </row>
    <row r="8" spans="1:21" x14ac:dyDescent="0.25">
      <c r="A8" s="5"/>
      <c r="B8" s="43"/>
      <c r="C8" s="43"/>
      <c r="D8" s="104" t="s">
        <v>108</v>
      </c>
      <c r="E8" s="104"/>
      <c r="F8" s="104"/>
      <c r="G8" s="104"/>
      <c r="H8" s="104"/>
      <c r="I8" s="104"/>
      <c r="J8" s="104"/>
      <c r="K8" s="104"/>
      <c r="L8" s="9"/>
      <c r="M8" s="76"/>
      <c r="N8" s="27"/>
      <c r="O8" s="27"/>
      <c r="P8" s="27"/>
      <c r="Q8" s="27"/>
      <c r="U8" s="4"/>
    </row>
    <row r="9" spans="1:21" x14ac:dyDescent="0.25">
      <c r="A9" s="5"/>
      <c r="B9" s="43"/>
      <c r="C9" s="43"/>
      <c r="D9" s="43"/>
      <c r="E9" s="43"/>
      <c r="F9" s="43"/>
      <c r="G9" s="86"/>
      <c r="H9" s="43"/>
      <c r="I9" s="43"/>
      <c r="J9" s="43"/>
      <c r="K9" s="43"/>
      <c r="L9" s="9"/>
      <c r="M9" s="76"/>
      <c r="U9" s="4"/>
    </row>
    <row r="10" spans="1:21" x14ac:dyDescent="0.25">
      <c r="A10" s="5"/>
      <c r="B10" s="7"/>
      <c r="C10" s="7"/>
      <c r="E10" s="105">
        <v>2015</v>
      </c>
      <c r="F10" s="105"/>
      <c r="G10" s="105"/>
      <c r="H10" s="105"/>
      <c r="I10" s="105">
        <v>2016</v>
      </c>
      <c r="J10" s="105"/>
      <c r="K10" s="105"/>
      <c r="L10" s="9"/>
      <c r="M10" s="76"/>
      <c r="N10" s="27"/>
      <c r="O10" s="27"/>
      <c r="P10" s="27"/>
      <c r="Q10" s="27"/>
      <c r="R10" s="27"/>
      <c r="U10" s="4"/>
    </row>
    <row r="11" spans="1:21" x14ac:dyDescent="0.25">
      <c r="A11" s="5"/>
      <c r="B11" s="7"/>
      <c r="C11" s="7"/>
      <c r="D11" s="94" t="s">
        <v>89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M11" s="76"/>
      <c r="N11" s="50"/>
      <c r="O11" s="85"/>
      <c r="P11" s="85"/>
      <c r="Q11" s="27"/>
      <c r="R11" s="27"/>
      <c r="S11" s="62"/>
      <c r="T11" s="50"/>
      <c r="U11" s="4"/>
    </row>
    <row r="12" spans="1:21" x14ac:dyDescent="0.25">
      <c r="A12" s="5"/>
      <c r="B12" s="7"/>
      <c r="C12" s="7"/>
      <c r="K12" s="7"/>
      <c r="L12" s="9"/>
      <c r="M12" s="76"/>
      <c r="N12" s="50"/>
      <c r="O12" s="50"/>
      <c r="P12" s="50"/>
      <c r="Q12" s="27"/>
      <c r="R12" s="27"/>
      <c r="S12" s="50"/>
      <c r="T12" s="50"/>
      <c r="U12" s="4"/>
    </row>
    <row r="13" spans="1:21" x14ac:dyDescent="0.25">
      <c r="A13" s="97">
        <v>1</v>
      </c>
      <c r="B13" s="81" t="s">
        <v>49</v>
      </c>
      <c r="D13" s="7"/>
      <c r="E13" s="48">
        <v>3.6064772808309442</v>
      </c>
      <c r="F13" s="48">
        <v>4.6606062238834678</v>
      </c>
      <c r="G13" s="48">
        <v>3.4455972326892015</v>
      </c>
      <c r="H13" s="48">
        <v>2.965425376202524</v>
      </c>
      <c r="I13" s="48">
        <v>0.94239978494954357</v>
      </c>
      <c r="J13" s="48">
        <v>-0.44525837937421375</v>
      </c>
      <c r="K13" s="78">
        <v>-0.43545858037962182</v>
      </c>
      <c r="L13" s="9"/>
      <c r="M13" s="98">
        <v>-0.43545858037962182</v>
      </c>
      <c r="N13" s="12" t="s">
        <v>49</v>
      </c>
      <c r="O13" s="12">
        <v>-10.610827213442676</v>
      </c>
      <c r="P13" s="12" t="s">
        <v>9</v>
      </c>
      <c r="Q13" s="55" t="s">
        <v>9</v>
      </c>
      <c r="R13" s="24">
        <v>-10.610827213442676</v>
      </c>
      <c r="S13" s="75"/>
      <c r="T13" s="50"/>
      <c r="U13" s="4"/>
    </row>
    <row r="14" spans="1:21" x14ac:dyDescent="0.25">
      <c r="A14" s="97">
        <v>2</v>
      </c>
      <c r="B14" s="7" t="s">
        <v>48</v>
      </c>
      <c r="D14" s="7"/>
      <c r="E14" s="48">
        <v>7.8703532547196531</v>
      </c>
      <c r="F14" s="48">
        <v>6.1588795579132993</v>
      </c>
      <c r="G14" s="48">
        <v>6.9362772200442402</v>
      </c>
      <c r="H14" s="48">
        <v>5.5023945739538727</v>
      </c>
      <c r="I14" s="48">
        <v>-0.1197697930283792</v>
      </c>
      <c r="J14" s="48">
        <v>-0.68377317551107097</v>
      </c>
      <c r="K14" s="78">
        <v>-3.1556838507200702</v>
      </c>
      <c r="L14" s="9"/>
      <c r="M14" s="98">
        <v>-3.1556838507200702</v>
      </c>
      <c r="N14" s="12" t="s">
        <v>48</v>
      </c>
      <c r="O14" s="12">
        <v>-10.370799478336568</v>
      </c>
      <c r="P14" s="12" t="s">
        <v>56</v>
      </c>
      <c r="Q14" s="55" t="s">
        <v>56</v>
      </c>
      <c r="R14" s="24">
        <v>-10.370799478336568</v>
      </c>
      <c r="S14" s="75"/>
      <c r="T14" s="50"/>
      <c r="U14" s="4"/>
    </row>
    <row r="15" spans="1:21" x14ac:dyDescent="0.25">
      <c r="A15" s="97">
        <v>3</v>
      </c>
      <c r="B15" s="81" t="s">
        <v>50</v>
      </c>
      <c r="C15" s="7"/>
      <c r="D15" s="7"/>
      <c r="E15" s="48">
        <v>-9.527384739857192</v>
      </c>
      <c r="F15" s="48">
        <v>-9.5022417981430518</v>
      </c>
      <c r="G15" s="48">
        <v>-5.5507725492285553</v>
      </c>
      <c r="H15" s="48">
        <v>-0.40992070299291639</v>
      </c>
      <c r="I15" s="48">
        <v>4.1679376857167716</v>
      </c>
      <c r="J15" s="48">
        <v>9.2794083025497187</v>
      </c>
      <c r="K15" s="78">
        <v>2.5564716224399708</v>
      </c>
      <c r="L15" s="9"/>
      <c r="M15" s="98">
        <v>2.5564716224399708</v>
      </c>
      <c r="N15" s="12" t="s">
        <v>50</v>
      </c>
      <c r="O15" s="12">
        <v>-8.0058666525949498</v>
      </c>
      <c r="P15" s="12" t="s">
        <v>53</v>
      </c>
      <c r="Q15" s="55" t="s">
        <v>53</v>
      </c>
      <c r="R15" s="24">
        <v>-8.0058666525949498</v>
      </c>
      <c r="S15" s="75"/>
      <c r="T15" s="50"/>
      <c r="U15" s="4"/>
    </row>
    <row r="16" spans="1:21" x14ac:dyDescent="0.25">
      <c r="A16" s="97">
        <v>4</v>
      </c>
      <c r="B16" s="81" t="s">
        <v>7</v>
      </c>
      <c r="D16" s="7"/>
      <c r="E16" s="48">
        <v>2.7004285775363623</v>
      </c>
      <c r="F16" s="48">
        <v>1.9766530692653106</v>
      </c>
      <c r="G16" s="48">
        <v>2.7705466020886638</v>
      </c>
      <c r="H16" s="48">
        <v>1.6388751438540128</v>
      </c>
      <c r="I16" s="48">
        <v>-4.7519512436766114</v>
      </c>
      <c r="J16" s="48">
        <v>-4.85339870992828</v>
      </c>
      <c r="K16" s="78">
        <v>-6.2359465929330504</v>
      </c>
      <c r="L16" s="9"/>
      <c r="M16" s="98">
        <v>-6.2359465929330504</v>
      </c>
      <c r="N16" s="12" t="s">
        <v>7</v>
      </c>
      <c r="O16" s="12">
        <v>-7.4959349483904925</v>
      </c>
      <c r="P16" s="12" t="s">
        <v>58</v>
      </c>
      <c r="Q16" s="55" t="s">
        <v>58</v>
      </c>
      <c r="R16" s="24">
        <v>-7.4959349483904925</v>
      </c>
      <c r="S16" s="75"/>
      <c r="T16" s="50"/>
      <c r="U16" s="4"/>
    </row>
    <row r="17" spans="1:21" x14ac:dyDescent="0.25">
      <c r="A17" s="97">
        <v>5</v>
      </c>
      <c r="B17" s="81" t="s">
        <v>51</v>
      </c>
      <c r="D17" s="7"/>
      <c r="E17" s="48">
        <v>3.9996237011947988</v>
      </c>
      <c r="F17" s="48">
        <v>4.6997375592398916</v>
      </c>
      <c r="G17" s="48">
        <v>2.8605542944532658</v>
      </c>
      <c r="H17" s="48">
        <v>-1.3483387111708489</v>
      </c>
      <c r="I17" s="48">
        <v>-3.6736849148433226</v>
      </c>
      <c r="J17" s="48">
        <v>-3.5088749017133658</v>
      </c>
      <c r="K17" s="78">
        <v>-1.7614116527721047</v>
      </c>
      <c r="L17" s="9"/>
      <c r="M17" s="98">
        <v>-1.7614116527721047</v>
      </c>
      <c r="N17" s="12" t="s">
        <v>51</v>
      </c>
      <c r="O17" s="12">
        <v>-6.7386676063487023</v>
      </c>
      <c r="P17" s="12" t="s">
        <v>54</v>
      </c>
      <c r="Q17" s="55" t="s">
        <v>54</v>
      </c>
      <c r="R17" s="24">
        <v>-6.7386676063487023</v>
      </c>
      <c r="S17" s="75"/>
      <c r="T17" s="50"/>
      <c r="U17" s="4"/>
    </row>
    <row r="18" spans="1:21" x14ac:dyDescent="0.25">
      <c r="A18" s="97">
        <v>6</v>
      </c>
      <c r="B18" s="81" t="s">
        <v>52</v>
      </c>
      <c r="D18" s="7"/>
      <c r="E18" s="48">
        <v>9.0503471300873208</v>
      </c>
      <c r="F18" s="48">
        <v>9.9566496920331371</v>
      </c>
      <c r="G18" s="48">
        <v>15.102550781070079</v>
      </c>
      <c r="H18" s="48">
        <v>11.818112061089646</v>
      </c>
      <c r="I18" s="48">
        <v>-1.5900108894387976</v>
      </c>
      <c r="J18" s="48">
        <v>-1.7152810335202107</v>
      </c>
      <c r="K18" s="78">
        <v>-5.5265251631665731</v>
      </c>
      <c r="L18" s="9"/>
      <c r="M18" s="98">
        <v>-5.5265251631665731</v>
      </c>
      <c r="N18" s="12" t="s">
        <v>52</v>
      </c>
      <c r="O18" s="12">
        <v>-6.2359465929330504</v>
      </c>
      <c r="P18" s="12" t="s">
        <v>7</v>
      </c>
      <c r="Q18" s="55" t="s">
        <v>7</v>
      </c>
      <c r="R18" s="24">
        <v>-6.2359465929330504</v>
      </c>
      <c r="S18" s="75"/>
      <c r="T18" s="50"/>
      <c r="U18" s="4"/>
    </row>
    <row r="19" spans="1:21" x14ac:dyDescent="0.25">
      <c r="A19" s="97">
        <v>7</v>
      </c>
      <c r="B19" s="4" t="s">
        <v>53</v>
      </c>
      <c r="D19" s="7"/>
      <c r="E19" s="48">
        <v>2.2528147736873061</v>
      </c>
      <c r="F19" s="48">
        <v>1.010924577806116</v>
      </c>
      <c r="G19" s="48">
        <v>-0.15906691155416208</v>
      </c>
      <c r="H19" s="48">
        <v>-1.6902256610341282</v>
      </c>
      <c r="I19" s="48">
        <v>-7.4557505224380201</v>
      </c>
      <c r="J19" s="48">
        <v>-8.19777055511911</v>
      </c>
      <c r="K19" s="78">
        <v>-8.0058666525949498</v>
      </c>
      <c r="L19" s="9"/>
      <c r="M19" s="98">
        <v>-8.0058666525949498</v>
      </c>
      <c r="N19" s="12" t="s">
        <v>53</v>
      </c>
      <c r="O19" s="12">
        <v>-5.5265251631665731</v>
      </c>
      <c r="P19" s="12" t="s">
        <v>52</v>
      </c>
      <c r="Q19" s="55" t="s">
        <v>52</v>
      </c>
      <c r="R19" s="24">
        <v>-5.5265251631665731</v>
      </c>
      <c r="S19" s="75"/>
      <c r="T19" s="50"/>
      <c r="U19" s="4"/>
    </row>
    <row r="20" spans="1:21" x14ac:dyDescent="0.25">
      <c r="A20" s="97">
        <v>8</v>
      </c>
      <c r="B20" s="81" t="s">
        <v>9</v>
      </c>
      <c r="D20" s="7"/>
      <c r="E20" s="48">
        <v>-7.2769669228776142</v>
      </c>
      <c r="F20" s="48">
        <v>-9.2529632315897725</v>
      </c>
      <c r="G20" s="48">
        <v>-6.1172524900034997</v>
      </c>
      <c r="H20" s="48">
        <v>-4.6477213679678053</v>
      </c>
      <c r="I20" s="48">
        <v>-13.901413851650645</v>
      </c>
      <c r="J20" s="48">
        <v>-10.383986510575149</v>
      </c>
      <c r="K20" s="78">
        <v>-10.610827213442676</v>
      </c>
      <c r="L20" s="9"/>
      <c r="M20" s="98">
        <v>-10.610827213442676</v>
      </c>
      <c r="N20" s="12" t="s">
        <v>9</v>
      </c>
      <c r="O20" s="12">
        <v>-3.1556838507200702</v>
      </c>
      <c r="P20" s="12" t="s">
        <v>48</v>
      </c>
      <c r="Q20" s="55" t="s">
        <v>48</v>
      </c>
      <c r="R20" s="24">
        <v>-3.1556838507200702</v>
      </c>
      <c r="S20" s="50"/>
      <c r="T20" s="4"/>
      <c r="U20" s="4"/>
    </row>
    <row r="21" spans="1:21" x14ac:dyDescent="0.25">
      <c r="A21" s="97">
        <v>9</v>
      </c>
      <c r="B21" s="81" t="s">
        <v>54</v>
      </c>
      <c r="D21" s="7"/>
      <c r="E21" s="48">
        <v>-10.051577984725668</v>
      </c>
      <c r="F21" s="48">
        <v>-16.088314640130243</v>
      </c>
      <c r="G21" s="48">
        <v>-15.753188693655018</v>
      </c>
      <c r="H21" s="48">
        <v>-11.181449114915354</v>
      </c>
      <c r="I21" s="48">
        <v>-7.6802044541430359</v>
      </c>
      <c r="J21" s="48">
        <v>-8.1805349705035617</v>
      </c>
      <c r="K21" s="78">
        <v>-6.7386676063487023</v>
      </c>
      <c r="L21" s="9"/>
      <c r="M21" s="98">
        <v>-6.7386676063487023</v>
      </c>
      <c r="N21" s="12" t="s">
        <v>54</v>
      </c>
      <c r="O21" s="12">
        <v>-1.7614116527721047</v>
      </c>
      <c r="P21" s="12" t="s">
        <v>51</v>
      </c>
      <c r="Q21" s="55" t="s">
        <v>51</v>
      </c>
      <c r="R21" s="24">
        <v>-1.7614116527721047</v>
      </c>
      <c r="S21" s="50"/>
      <c r="T21" s="4"/>
      <c r="U21" s="4"/>
    </row>
    <row r="22" spans="1:21" x14ac:dyDescent="0.25">
      <c r="A22" s="97">
        <v>10</v>
      </c>
      <c r="B22" s="81" t="s">
        <v>55</v>
      </c>
      <c r="C22" s="7"/>
      <c r="D22" s="7"/>
      <c r="E22" s="48">
        <v>7.9627953996771472</v>
      </c>
      <c r="F22" s="48">
        <v>8.2766172714828112</v>
      </c>
      <c r="G22" s="48">
        <v>10.752510049024377</v>
      </c>
      <c r="H22" s="48">
        <v>10.143219471544684</v>
      </c>
      <c r="I22" s="48">
        <v>-1.6827106565183048</v>
      </c>
      <c r="J22" s="48">
        <v>1.0364617056540348</v>
      </c>
      <c r="K22" s="78">
        <v>-0.40476663168185212</v>
      </c>
      <c r="L22" s="9"/>
      <c r="M22" s="98">
        <v>-0.40476663168185212</v>
      </c>
      <c r="N22" s="12" t="s">
        <v>55</v>
      </c>
      <c r="O22" s="12">
        <v>-0.43545858037962182</v>
      </c>
      <c r="P22" s="12" t="s">
        <v>49</v>
      </c>
      <c r="Q22" s="55" t="s">
        <v>49</v>
      </c>
      <c r="R22" s="24">
        <v>-0.43545858037962182</v>
      </c>
      <c r="S22" s="50"/>
      <c r="T22" s="4"/>
      <c r="U22" s="4"/>
    </row>
    <row r="23" spans="1:21" x14ac:dyDescent="0.25">
      <c r="A23" s="97">
        <v>11</v>
      </c>
      <c r="B23" s="83" t="s">
        <v>4</v>
      </c>
      <c r="C23" s="81"/>
      <c r="D23" s="7"/>
      <c r="E23" s="48">
        <v>5.1934848455272409</v>
      </c>
      <c r="F23" s="48">
        <v>5.0922566444095541</v>
      </c>
      <c r="G23" s="48">
        <v>4.2664229070808357</v>
      </c>
      <c r="H23" s="48">
        <v>4.6367044010389158</v>
      </c>
      <c r="I23" s="48">
        <v>7.6374684927884129</v>
      </c>
      <c r="J23" s="48">
        <v>5.5256128290267048</v>
      </c>
      <c r="K23" s="78">
        <v>4.8153148741841401</v>
      </c>
      <c r="L23" s="9"/>
      <c r="M23" s="98">
        <v>4.8153148741841401</v>
      </c>
      <c r="N23" s="12" t="s">
        <v>4</v>
      </c>
      <c r="O23" s="12">
        <v>-0.40476663168185212</v>
      </c>
      <c r="P23" s="12" t="s">
        <v>55</v>
      </c>
      <c r="Q23" s="55" t="s">
        <v>55</v>
      </c>
      <c r="R23" s="24">
        <v>-0.40476663168185212</v>
      </c>
      <c r="S23" s="50"/>
      <c r="T23" s="4"/>
      <c r="U23" s="4"/>
    </row>
    <row r="24" spans="1:21" x14ac:dyDescent="0.25">
      <c r="A24" s="97">
        <v>12</v>
      </c>
      <c r="B24" s="4" t="s">
        <v>5</v>
      </c>
      <c r="C24" s="81"/>
      <c r="D24" s="7"/>
      <c r="E24" s="48">
        <v>5.5785354233962137</v>
      </c>
      <c r="F24" s="48">
        <v>6.7131133549186206</v>
      </c>
      <c r="G24" s="48">
        <v>7.509497217120642</v>
      </c>
      <c r="H24" s="48">
        <v>7.6059852299626085</v>
      </c>
      <c r="I24" s="48">
        <v>6.0914650086180577</v>
      </c>
      <c r="J24" s="48">
        <v>7.1034476414070236</v>
      </c>
      <c r="K24" s="78">
        <v>4.8149008006568517</v>
      </c>
      <c r="L24" s="9"/>
      <c r="M24" s="98">
        <v>4.8149008006568517</v>
      </c>
      <c r="N24" s="12" t="s">
        <v>5</v>
      </c>
      <c r="O24" s="12">
        <v>2.5564716224399708</v>
      </c>
      <c r="P24" s="12" t="s">
        <v>50</v>
      </c>
      <c r="Q24" s="55" t="s">
        <v>50</v>
      </c>
      <c r="R24" s="24">
        <v>2.5564716224399708</v>
      </c>
      <c r="S24" s="50"/>
      <c r="T24" s="4"/>
      <c r="U24" s="4"/>
    </row>
    <row r="25" spans="1:21" x14ac:dyDescent="0.25">
      <c r="A25" s="97">
        <v>13</v>
      </c>
      <c r="B25" s="81" t="s">
        <v>56</v>
      </c>
      <c r="D25" s="7"/>
      <c r="E25" s="48">
        <v>-2.7138952176465669</v>
      </c>
      <c r="F25" s="48">
        <v>-8.253891242678435</v>
      </c>
      <c r="G25" s="48">
        <v>-7.5007410781543822</v>
      </c>
      <c r="H25" s="48">
        <v>-5.8598037927242714</v>
      </c>
      <c r="I25" s="48">
        <v>-14.910300783303354</v>
      </c>
      <c r="J25" s="48">
        <v>-10.035917751295431</v>
      </c>
      <c r="K25" s="78">
        <v>-10.370799478336568</v>
      </c>
      <c r="L25" s="9"/>
      <c r="M25" s="98">
        <v>-10.370799478336568</v>
      </c>
      <c r="N25" s="12" t="s">
        <v>56</v>
      </c>
      <c r="O25" s="12">
        <v>4.8149008006568517</v>
      </c>
      <c r="P25" s="12" t="s">
        <v>5</v>
      </c>
      <c r="Q25" s="55" t="s">
        <v>5</v>
      </c>
      <c r="R25" s="24">
        <v>4.8149008006568517</v>
      </c>
      <c r="S25" s="50"/>
      <c r="T25" s="4"/>
      <c r="U25" s="4"/>
    </row>
    <row r="26" spans="1:21" x14ac:dyDescent="0.25">
      <c r="A26" s="97">
        <v>14</v>
      </c>
      <c r="B26" s="81" t="s">
        <v>57</v>
      </c>
      <c r="D26" s="7"/>
      <c r="E26" s="48">
        <v>-2.6506826244073745</v>
      </c>
      <c r="F26" s="48">
        <v>13.455544771747308</v>
      </c>
      <c r="G26" s="48">
        <v>15.834495280848726</v>
      </c>
      <c r="H26" s="48">
        <v>13.724135681614079</v>
      </c>
      <c r="I26" s="48">
        <v>10.136979710682947</v>
      </c>
      <c r="J26" s="48">
        <v>11.777274064072873</v>
      </c>
      <c r="K26" s="78">
        <v>6.3934887972870058</v>
      </c>
      <c r="L26" s="9"/>
      <c r="M26" s="98">
        <v>6.3934887972870058</v>
      </c>
      <c r="N26" s="12" t="s">
        <v>57</v>
      </c>
      <c r="O26" s="12">
        <v>4.8153148741841401</v>
      </c>
      <c r="P26" s="12" t="s">
        <v>4</v>
      </c>
      <c r="Q26" s="55" t="s">
        <v>4</v>
      </c>
      <c r="R26" s="24">
        <v>4.8153148741841401</v>
      </c>
      <c r="S26" s="11"/>
      <c r="T26" s="50"/>
      <c r="U26" s="4"/>
    </row>
    <row r="27" spans="1:21" x14ac:dyDescent="0.25">
      <c r="A27" s="97">
        <v>15</v>
      </c>
      <c r="B27" s="81" t="s">
        <v>58</v>
      </c>
      <c r="D27" s="7"/>
      <c r="E27" s="48">
        <v>1.8537772611300962</v>
      </c>
      <c r="F27" s="48">
        <v>4.5751723817324619</v>
      </c>
      <c r="G27" s="48">
        <v>4.5791253517035058</v>
      </c>
      <c r="H27" s="48">
        <v>2.9976514099189888</v>
      </c>
      <c r="I27" s="48">
        <v>-5.6751556325549064</v>
      </c>
      <c r="J27" s="48">
        <v>-8.6458310023193814</v>
      </c>
      <c r="K27" s="78">
        <v>-7.4959349483904925</v>
      </c>
      <c r="L27" s="9"/>
      <c r="M27" s="98">
        <v>-7.4959349483904925</v>
      </c>
      <c r="N27" s="12" t="s">
        <v>58</v>
      </c>
      <c r="O27" s="12">
        <v>6.3934887972870058</v>
      </c>
      <c r="P27" s="12" t="s">
        <v>57</v>
      </c>
      <c r="Q27" s="55" t="s">
        <v>57</v>
      </c>
      <c r="R27" s="24">
        <v>6.3934887972870058</v>
      </c>
      <c r="S27" s="11"/>
      <c r="T27" s="50"/>
      <c r="U27" s="4"/>
    </row>
    <row r="28" spans="1:21" x14ac:dyDescent="0.25">
      <c r="A28" s="5"/>
      <c r="L28" s="9"/>
      <c r="M28" s="5"/>
      <c r="N28" s="7"/>
      <c r="O28" s="50"/>
      <c r="P28" s="50"/>
      <c r="S28" s="11"/>
      <c r="T28" s="50"/>
      <c r="U28" s="4"/>
    </row>
    <row r="29" spans="1:21" x14ac:dyDescent="0.25">
      <c r="L29" s="9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7"/>
      <c r="O30" s="7"/>
      <c r="P30" s="7"/>
      <c r="Q30" s="7"/>
      <c r="R30" s="7"/>
      <c r="S30" s="7"/>
      <c r="T30" s="50"/>
      <c r="U30" s="4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7"/>
      <c r="O31" s="7"/>
      <c r="P31" s="7"/>
      <c r="Q31" s="7"/>
      <c r="R31" s="7"/>
      <c r="S31" s="7"/>
      <c r="T31" s="50"/>
      <c r="U31" s="4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68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68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9"/>
      <c r="P38" s="68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68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68"/>
      <c r="U41" s="4"/>
    </row>
    <row r="42" spans="1:21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  <c r="U42" s="4"/>
    </row>
    <row r="43" spans="1:21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68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68"/>
      <c r="U46" s="4"/>
    </row>
    <row r="47" spans="1:21" x14ac:dyDescent="0.25">
      <c r="A47" s="15"/>
      <c r="B47" s="16" t="s">
        <v>126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68"/>
      <c r="U47" s="4"/>
    </row>
    <row r="48" spans="1:2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68"/>
      <c r="U48" s="4"/>
    </row>
    <row r="49" spans="16:21" x14ac:dyDescent="0.25">
      <c r="P49" s="68"/>
      <c r="U49" s="4"/>
    </row>
    <row r="50" spans="16:21" x14ac:dyDescent="0.25">
      <c r="P50" s="68"/>
      <c r="U50" s="4"/>
    </row>
    <row r="51" spans="16:21" x14ac:dyDescent="0.25">
      <c r="P51" s="68"/>
      <c r="U51" s="4"/>
    </row>
    <row r="52" spans="16:21" x14ac:dyDescent="0.25">
      <c r="P52" s="68"/>
      <c r="U52" s="4"/>
    </row>
    <row r="53" spans="16:21" x14ac:dyDescent="0.25">
      <c r="P53" s="68"/>
      <c r="U53" s="4"/>
    </row>
    <row r="54" spans="16:21" x14ac:dyDescent="0.25">
      <c r="P54" s="68"/>
      <c r="U54" s="4"/>
    </row>
  </sheetData>
  <sortState ref="Q16:R21">
    <sortCondition ref="R16:R21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colBreaks count="1" manualBreakCount="1">
    <brk id="12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showGridLines="0" zoomScaleNormal="100" zoomScaleSheetLayoutView="100" workbookViewId="0">
      <selection sqref="A1:L4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0" style="4" hidden="1" customWidth="1"/>
    <col min="14" max="14" width="4.7109375" style="4" hidden="1" customWidth="1"/>
    <col min="15" max="15" width="17.140625" style="4" hidden="1" customWidth="1"/>
    <col min="16" max="16" width="8.28515625" style="4" hidden="1" customWidth="1"/>
    <col min="17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2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2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2"/>
      <c r="N2" s="27"/>
      <c r="O2" s="27"/>
      <c r="P2" s="27"/>
      <c r="Q2" s="27"/>
      <c r="R2" s="27"/>
      <c r="S2" s="27"/>
      <c r="U2" s="27"/>
      <c r="V2" s="27"/>
    </row>
    <row r="3" spans="1:22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2"/>
      <c r="N3" s="27"/>
      <c r="O3" s="27"/>
      <c r="P3" s="27"/>
      <c r="Q3" s="27"/>
      <c r="R3" s="27"/>
      <c r="S3" s="27"/>
      <c r="U3" s="27"/>
      <c r="V3" s="27"/>
    </row>
    <row r="4" spans="1:22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6"/>
      <c r="N4" s="27"/>
      <c r="O4" s="27"/>
      <c r="P4" s="27"/>
      <c r="Q4" s="27"/>
      <c r="R4" s="27"/>
      <c r="S4" s="27"/>
      <c r="U4" s="27"/>
      <c r="V4" s="27"/>
    </row>
    <row r="5" spans="1:22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  <c r="S5" s="27"/>
      <c r="U5" s="27"/>
      <c r="V5" s="27"/>
    </row>
    <row r="6" spans="1:22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  <c r="S6" s="27"/>
      <c r="U6" s="27"/>
      <c r="V6" s="27"/>
    </row>
    <row r="7" spans="1:22" x14ac:dyDescent="0.25">
      <c r="A7" s="5"/>
      <c r="B7" s="43"/>
      <c r="C7" s="43"/>
      <c r="D7" s="103" t="s">
        <v>66</v>
      </c>
      <c r="E7" s="103"/>
      <c r="F7" s="103"/>
      <c r="G7" s="103"/>
      <c r="H7" s="103"/>
      <c r="I7" s="103"/>
      <c r="J7" s="103"/>
      <c r="K7" s="103"/>
      <c r="L7" s="9"/>
      <c r="M7" s="76"/>
      <c r="N7" s="27"/>
      <c r="O7" s="27"/>
      <c r="P7" s="27"/>
      <c r="Q7" s="27"/>
      <c r="R7" s="27"/>
      <c r="S7" s="27"/>
      <c r="U7" s="27"/>
      <c r="V7" s="27"/>
    </row>
    <row r="8" spans="1:22" x14ac:dyDescent="0.25">
      <c r="A8" s="5"/>
      <c r="B8" s="43"/>
      <c r="C8" s="43"/>
      <c r="D8" s="104" t="s">
        <v>109</v>
      </c>
      <c r="E8" s="104"/>
      <c r="F8" s="104"/>
      <c r="G8" s="104"/>
      <c r="H8" s="104"/>
      <c r="I8" s="104"/>
      <c r="J8" s="104"/>
      <c r="K8" s="104"/>
      <c r="L8" s="9"/>
      <c r="M8" s="76"/>
      <c r="N8" s="27"/>
      <c r="O8" s="27"/>
      <c r="P8" s="27"/>
      <c r="Q8" s="27"/>
      <c r="R8" s="27"/>
      <c r="S8" s="27"/>
      <c r="U8" s="27"/>
      <c r="V8" s="27"/>
    </row>
    <row r="9" spans="1:22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6"/>
      <c r="N9" s="27"/>
      <c r="O9" s="27"/>
      <c r="P9" s="27"/>
      <c r="Q9" s="27"/>
      <c r="R9" s="27"/>
      <c r="S9" s="27"/>
      <c r="U9" s="27"/>
      <c r="V9" s="27"/>
    </row>
    <row r="10" spans="1:22" x14ac:dyDescent="0.25">
      <c r="A10" s="5"/>
      <c r="B10" s="7"/>
      <c r="C10" s="7"/>
      <c r="E10" s="105">
        <v>2015</v>
      </c>
      <c r="F10" s="105"/>
      <c r="G10" s="105"/>
      <c r="H10" s="105"/>
      <c r="I10" s="105">
        <v>2016</v>
      </c>
      <c r="J10" s="105"/>
      <c r="K10" s="105"/>
      <c r="L10" s="9"/>
      <c r="M10" s="76"/>
      <c r="N10" s="27"/>
      <c r="O10" s="50"/>
      <c r="P10" s="50"/>
      <c r="Q10" s="27"/>
      <c r="R10" s="27"/>
      <c r="S10" s="27"/>
      <c r="U10" s="27"/>
      <c r="V10" s="27"/>
    </row>
    <row r="11" spans="1:22" ht="18.75" x14ac:dyDescent="0.25">
      <c r="A11" s="5"/>
      <c r="B11" s="7"/>
      <c r="C11" s="7"/>
      <c r="D11" s="95" t="s">
        <v>89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M11" s="76"/>
      <c r="N11" s="50"/>
      <c r="O11" s="50"/>
      <c r="P11" s="50"/>
      <c r="Q11" s="27"/>
      <c r="R11" s="27"/>
      <c r="S11" s="74"/>
      <c r="T11" s="50"/>
      <c r="U11" s="27"/>
      <c r="V11" s="27"/>
    </row>
    <row r="12" spans="1:22" x14ac:dyDescent="0.25">
      <c r="A12" s="5"/>
      <c r="B12" s="7"/>
      <c r="C12" s="7"/>
      <c r="H12" s="7"/>
      <c r="I12" s="7"/>
      <c r="J12" s="7"/>
      <c r="L12" s="9"/>
      <c r="M12" s="76"/>
      <c r="N12" s="50"/>
      <c r="O12" s="50"/>
      <c r="P12" s="50"/>
      <c r="Q12" s="27"/>
      <c r="R12" s="27"/>
      <c r="S12" s="50"/>
      <c r="T12" s="50"/>
      <c r="U12" s="27"/>
      <c r="V12" s="27"/>
    </row>
    <row r="13" spans="1:22" x14ac:dyDescent="0.25">
      <c r="A13" s="97">
        <v>1</v>
      </c>
      <c r="B13" s="81" t="s">
        <v>49</v>
      </c>
      <c r="D13" s="81"/>
      <c r="E13" s="48">
        <v>3.3488440201331127</v>
      </c>
      <c r="F13" s="48">
        <v>4.7221416133653937</v>
      </c>
      <c r="G13" s="48">
        <v>3.9161799966666688</v>
      </c>
      <c r="H13" s="48">
        <v>2.965425376202524</v>
      </c>
      <c r="I13" s="48">
        <v>2.3452606531806142</v>
      </c>
      <c r="J13" s="48">
        <v>0.53815637580849618</v>
      </c>
      <c r="K13" s="78">
        <v>0.1412703374404245</v>
      </c>
      <c r="L13" s="9"/>
      <c r="M13" s="98">
        <v>0.1412703374404245</v>
      </c>
      <c r="N13" s="12" t="s">
        <v>49</v>
      </c>
      <c r="O13" s="12">
        <v>-7.8407486453954451</v>
      </c>
      <c r="P13" s="12" t="s">
        <v>56</v>
      </c>
      <c r="Q13" s="55" t="s">
        <v>56</v>
      </c>
      <c r="R13" s="24">
        <v>-7.8407486453954451</v>
      </c>
      <c r="S13" s="75"/>
      <c r="T13" s="50"/>
      <c r="U13" s="27"/>
      <c r="V13" s="27"/>
    </row>
    <row r="14" spans="1:22" x14ac:dyDescent="0.25">
      <c r="A14" s="97">
        <v>2</v>
      </c>
      <c r="B14" s="7" t="s">
        <v>48</v>
      </c>
      <c r="D14" s="81"/>
      <c r="E14" s="48">
        <v>1.8105798029704356</v>
      </c>
      <c r="F14" s="48">
        <v>3.5995644764516888</v>
      </c>
      <c r="G14" s="48">
        <v>5.7825781756812855</v>
      </c>
      <c r="H14" s="48">
        <v>5.5023945739538727</v>
      </c>
      <c r="I14" s="48">
        <v>3.5296440403433049</v>
      </c>
      <c r="J14" s="48">
        <v>2.1245639533840288</v>
      </c>
      <c r="K14" s="78">
        <v>-1.9350002348160644</v>
      </c>
      <c r="L14" s="9"/>
      <c r="M14" s="98">
        <v>-1.9350002348160644</v>
      </c>
      <c r="N14" s="12" t="s">
        <v>48</v>
      </c>
      <c r="O14" s="12">
        <v>-7.4264136193058938</v>
      </c>
      <c r="P14" s="12" t="s">
        <v>9</v>
      </c>
      <c r="Q14" s="55" t="s">
        <v>9</v>
      </c>
      <c r="R14" s="24">
        <v>-7.4264136193058938</v>
      </c>
      <c r="S14" s="75"/>
      <c r="T14" s="50"/>
      <c r="U14" s="27"/>
      <c r="V14" s="27"/>
    </row>
    <row r="15" spans="1:22" x14ac:dyDescent="0.25">
      <c r="A15" s="97">
        <v>3</v>
      </c>
      <c r="B15" s="81" t="s">
        <v>50</v>
      </c>
      <c r="C15" s="7"/>
      <c r="D15" s="7"/>
      <c r="E15" s="48">
        <v>-1.7513998351558202</v>
      </c>
      <c r="F15" s="48">
        <v>-4.9304854245012519</v>
      </c>
      <c r="G15" s="48">
        <v>-4.4858956944044852</v>
      </c>
      <c r="H15" s="48">
        <v>-0.40992070299291639</v>
      </c>
      <c r="I15" s="48">
        <v>2.7706463445901885</v>
      </c>
      <c r="J15" s="48">
        <v>8.7980265331710541</v>
      </c>
      <c r="K15" s="78">
        <v>5.7083068186059904</v>
      </c>
      <c r="L15" s="9"/>
      <c r="M15" s="98">
        <v>5.7083068186059904</v>
      </c>
      <c r="N15" s="12" t="s">
        <v>50</v>
      </c>
      <c r="O15" s="12">
        <v>-7.4211806135580538</v>
      </c>
      <c r="P15" s="12" t="s">
        <v>53</v>
      </c>
      <c r="Q15" s="55" t="s">
        <v>53</v>
      </c>
      <c r="R15" s="24">
        <v>-7.4211806135580538</v>
      </c>
      <c r="S15" s="75"/>
      <c r="T15" s="50"/>
      <c r="U15" s="27"/>
      <c r="V15" s="27"/>
    </row>
    <row r="16" spans="1:22" x14ac:dyDescent="0.25">
      <c r="A16" s="97">
        <v>4</v>
      </c>
      <c r="B16" s="81" t="s">
        <v>7</v>
      </c>
      <c r="D16" s="81"/>
      <c r="E16" s="48">
        <v>4.7145879463937224</v>
      </c>
      <c r="F16" s="48">
        <v>3.17953026454596</v>
      </c>
      <c r="G16" s="48">
        <v>2.8202894948891055</v>
      </c>
      <c r="H16" s="48">
        <v>1.6388751438540128</v>
      </c>
      <c r="I16" s="48">
        <v>-0.17275033344541502</v>
      </c>
      <c r="J16" s="48">
        <v>-1.7170536481487586</v>
      </c>
      <c r="K16" s="78">
        <v>-4.9914525541871368</v>
      </c>
      <c r="L16" s="9"/>
      <c r="M16" s="98">
        <v>-4.9914525541871368</v>
      </c>
      <c r="N16" s="12" t="s">
        <v>7</v>
      </c>
      <c r="O16" s="12">
        <v>-5.7421165649430117</v>
      </c>
      <c r="P16" s="12" t="s">
        <v>58</v>
      </c>
      <c r="Q16" s="55" t="s">
        <v>58</v>
      </c>
      <c r="R16" s="24">
        <v>-5.7421165649430117</v>
      </c>
      <c r="S16" s="75"/>
      <c r="T16" s="50"/>
      <c r="U16" s="27"/>
      <c r="V16" s="27"/>
    </row>
    <row r="17" spans="1:22" x14ac:dyDescent="0.25">
      <c r="A17" s="97">
        <v>5</v>
      </c>
      <c r="B17" s="81" t="s">
        <v>51</v>
      </c>
      <c r="D17" s="81"/>
      <c r="E17" s="48">
        <v>11.140575573721812</v>
      </c>
      <c r="F17" s="48">
        <v>11.6498360654401</v>
      </c>
      <c r="G17" s="48">
        <v>8.8508759555480978</v>
      </c>
      <c r="H17" s="48">
        <v>-1.3483387111708489</v>
      </c>
      <c r="I17" s="48">
        <v>-3.044972391915246</v>
      </c>
      <c r="J17" s="48">
        <v>-5.0508779097044432</v>
      </c>
      <c r="K17" s="78">
        <v>-4.5108091230774967</v>
      </c>
      <c r="L17" s="9"/>
      <c r="M17" s="98">
        <v>-4.5108091230774967</v>
      </c>
      <c r="N17" s="12" t="s">
        <v>51</v>
      </c>
      <c r="O17" s="12">
        <v>-4.9914525541871368</v>
      </c>
      <c r="P17" s="12" t="s">
        <v>7</v>
      </c>
      <c r="Q17" s="55" t="s">
        <v>7</v>
      </c>
      <c r="R17" s="24">
        <v>-4.9914525541871368</v>
      </c>
      <c r="S17" s="75"/>
      <c r="T17" s="50"/>
      <c r="U17" s="27"/>
      <c r="V17" s="27"/>
    </row>
    <row r="18" spans="1:22" x14ac:dyDescent="0.25">
      <c r="A18" s="97">
        <v>6</v>
      </c>
      <c r="B18" s="81" t="s">
        <v>52</v>
      </c>
      <c r="D18" s="81"/>
      <c r="E18" s="48">
        <v>7.0736222181494002</v>
      </c>
      <c r="F18" s="48">
        <v>7.5386023702404881</v>
      </c>
      <c r="G18" s="48">
        <v>13.187157581714537</v>
      </c>
      <c r="H18" s="48">
        <v>11.818112061089646</v>
      </c>
      <c r="I18" s="48">
        <v>9.280598559058383</v>
      </c>
      <c r="J18" s="48">
        <v>6.1856199686610491</v>
      </c>
      <c r="K18" s="78">
        <v>-2.588213779130244</v>
      </c>
      <c r="L18" s="9"/>
      <c r="M18" s="98">
        <v>-2.588213779130244</v>
      </c>
      <c r="N18" s="12" t="s">
        <v>52</v>
      </c>
      <c r="O18" s="12">
        <v>-4.7521009893649824</v>
      </c>
      <c r="P18" s="12" t="s">
        <v>54</v>
      </c>
      <c r="Q18" s="55" t="s">
        <v>54</v>
      </c>
      <c r="R18" s="24">
        <v>-4.7521009893649824</v>
      </c>
      <c r="S18" s="75"/>
      <c r="T18" s="50"/>
      <c r="U18" s="27"/>
      <c r="V18" s="27"/>
    </row>
    <row r="19" spans="1:22" x14ac:dyDescent="0.25">
      <c r="A19" s="97">
        <v>7</v>
      </c>
      <c r="B19" s="4" t="s">
        <v>53</v>
      </c>
      <c r="D19" s="81"/>
      <c r="E19" s="48">
        <v>1.2215084878921312</v>
      </c>
      <c r="F19" s="48">
        <v>1.5767272779475539</v>
      </c>
      <c r="G19" s="48">
        <v>0.61966953027408067</v>
      </c>
      <c r="H19" s="48">
        <v>-1.6902256610341282</v>
      </c>
      <c r="I19" s="48">
        <v>-3.9583241307577732</v>
      </c>
      <c r="J19" s="48">
        <v>-6.1234876288902456</v>
      </c>
      <c r="K19" s="78">
        <v>-7.4211806135580538</v>
      </c>
      <c r="L19" s="9"/>
      <c r="M19" s="98">
        <v>-7.4211806135580538</v>
      </c>
      <c r="N19" s="12" t="s">
        <v>53</v>
      </c>
      <c r="O19" s="12">
        <v>-4.5108091230774967</v>
      </c>
      <c r="P19" s="12" t="s">
        <v>51</v>
      </c>
      <c r="Q19" s="55" t="s">
        <v>51</v>
      </c>
      <c r="R19" s="24">
        <v>-4.5108091230774967</v>
      </c>
      <c r="S19" s="75"/>
      <c r="T19" s="50"/>
      <c r="U19" s="27"/>
      <c r="V19" s="27"/>
    </row>
    <row r="20" spans="1:22" x14ac:dyDescent="0.25">
      <c r="A20" s="97">
        <v>8</v>
      </c>
      <c r="B20" s="81" t="s">
        <v>9</v>
      </c>
      <c r="D20" s="81"/>
      <c r="E20" s="48">
        <v>1.2566275594072307</v>
      </c>
      <c r="F20" s="48">
        <v>-2.0947044601244413</v>
      </c>
      <c r="G20" s="48">
        <v>-2.0080600277168625</v>
      </c>
      <c r="H20" s="48">
        <v>-4.6477213679678053</v>
      </c>
      <c r="I20" s="48">
        <v>-5.8124563848074517</v>
      </c>
      <c r="J20" s="48">
        <v>-4.9140713422002547</v>
      </c>
      <c r="K20" s="78">
        <v>-7.4264136193058938</v>
      </c>
      <c r="L20" s="9"/>
      <c r="M20" s="98">
        <v>-7.4264136193058938</v>
      </c>
      <c r="N20" s="12" t="s">
        <v>9</v>
      </c>
      <c r="O20" s="12">
        <v>-2.588213779130244</v>
      </c>
      <c r="P20" s="12" t="s">
        <v>52</v>
      </c>
      <c r="Q20" s="55" t="s">
        <v>52</v>
      </c>
      <c r="R20" s="24">
        <v>-2.588213779130244</v>
      </c>
      <c r="S20" s="75"/>
      <c r="T20" s="50"/>
      <c r="U20" s="27"/>
      <c r="V20" s="27"/>
    </row>
    <row r="21" spans="1:22" x14ac:dyDescent="0.25">
      <c r="A21" s="97">
        <v>9</v>
      </c>
      <c r="B21" s="81" t="s">
        <v>54</v>
      </c>
      <c r="D21" s="81"/>
      <c r="E21" s="48">
        <v>1.4788681936771297</v>
      </c>
      <c r="F21" s="48">
        <v>-6.8394864482103745</v>
      </c>
      <c r="G21" s="48">
        <v>-12.332634312505085</v>
      </c>
      <c r="H21" s="48">
        <v>-11.181449114915354</v>
      </c>
      <c r="I21" s="48">
        <v>-10.792809766812649</v>
      </c>
      <c r="J21" s="48">
        <v>-7.6496628522798034</v>
      </c>
      <c r="K21" s="78">
        <v>-4.7521009893649824</v>
      </c>
      <c r="L21" s="9"/>
      <c r="M21" s="98">
        <v>-4.7521009893649824</v>
      </c>
      <c r="N21" s="12" t="s">
        <v>54</v>
      </c>
      <c r="O21" s="12">
        <v>-1.9350002348160644</v>
      </c>
      <c r="P21" s="12" t="s">
        <v>48</v>
      </c>
      <c r="Q21" s="55" t="s">
        <v>48</v>
      </c>
      <c r="R21" s="24">
        <v>-1.9350002348160644</v>
      </c>
      <c r="S21" s="75"/>
      <c r="T21" s="50"/>
      <c r="U21" s="27"/>
      <c r="V21" s="27"/>
    </row>
    <row r="22" spans="1:22" x14ac:dyDescent="0.25">
      <c r="A22" s="97">
        <v>10</v>
      </c>
      <c r="B22" s="81" t="s">
        <v>55</v>
      </c>
      <c r="C22" s="7"/>
      <c r="D22" s="7"/>
      <c r="E22" s="48">
        <v>6.4611752435563607</v>
      </c>
      <c r="F22" s="48">
        <v>6.2508282673928273</v>
      </c>
      <c r="G22" s="48">
        <v>8.5618584576260695</v>
      </c>
      <c r="H22" s="48">
        <v>10.143219471544684</v>
      </c>
      <c r="I22" s="48">
        <v>7.6561474206483959</v>
      </c>
      <c r="J22" s="48">
        <v>6.4031596122455792</v>
      </c>
      <c r="K22" s="78">
        <v>1.8574101400310461</v>
      </c>
      <c r="L22" s="9"/>
      <c r="M22" s="98">
        <v>1.8574101400310461</v>
      </c>
      <c r="N22" s="12" t="s">
        <v>55</v>
      </c>
      <c r="O22" s="12">
        <v>0.1412703374404245</v>
      </c>
      <c r="P22" s="12" t="s">
        <v>49</v>
      </c>
      <c r="Q22" s="55" t="s">
        <v>49</v>
      </c>
      <c r="R22" s="24">
        <v>0.1412703374404245</v>
      </c>
      <c r="S22" s="75"/>
      <c r="T22" s="50"/>
      <c r="U22" s="27"/>
      <c r="V22" s="27"/>
    </row>
    <row r="23" spans="1:22" x14ac:dyDescent="0.25">
      <c r="A23" s="97">
        <v>11</v>
      </c>
      <c r="B23" s="83" t="s">
        <v>4</v>
      </c>
      <c r="C23" s="81"/>
      <c r="D23" s="81"/>
      <c r="E23" s="48">
        <v>4.186209966308363</v>
      </c>
      <c r="F23" s="48">
        <v>4.8770350375967997</v>
      </c>
      <c r="G23" s="48">
        <v>3.8344346671823848</v>
      </c>
      <c r="H23" s="48">
        <v>4.6367044010389158</v>
      </c>
      <c r="I23" s="48">
        <v>5.2450885407769876</v>
      </c>
      <c r="J23" s="48">
        <v>4.8659708539589452</v>
      </c>
      <c r="K23" s="78">
        <v>5.0385943263767663</v>
      </c>
      <c r="L23" s="9"/>
      <c r="M23" s="98">
        <v>5.0385943263767663</v>
      </c>
      <c r="N23" s="12" t="s">
        <v>4</v>
      </c>
      <c r="O23" s="12">
        <v>1.8574101400310461</v>
      </c>
      <c r="P23" s="12" t="s">
        <v>55</v>
      </c>
      <c r="Q23" s="55" t="s">
        <v>55</v>
      </c>
      <c r="R23" s="24">
        <v>1.8574101400310461</v>
      </c>
      <c r="S23" s="75"/>
      <c r="T23" s="50"/>
      <c r="U23" s="27"/>
      <c r="V23" s="27"/>
    </row>
    <row r="24" spans="1:22" x14ac:dyDescent="0.25">
      <c r="A24" s="97">
        <v>12</v>
      </c>
      <c r="B24" s="4" t="s">
        <v>5</v>
      </c>
      <c r="C24" s="81"/>
      <c r="D24" s="81"/>
      <c r="E24" s="48">
        <v>2.6862187909568735</v>
      </c>
      <c r="F24" s="48">
        <v>5.1596523429735308</v>
      </c>
      <c r="G24" s="48">
        <v>6.5467719114882472</v>
      </c>
      <c r="H24" s="48">
        <v>7.6059852299626085</v>
      </c>
      <c r="I24" s="48">
        <v>7.7070997551171416</v>
      </c>
      <c r="J24" s="48">
        <v>7.7731935354758752</v>
      </c>
      <c r="K24" s="78">
        <v>5.5653091496406626</v>
      </c>
      <c r="L24" s="9"/>
      <c r="M24" s="98">
        <v>5.5653091496406626</v>
      </c>
      <c r="N24" s="12" t="s">
        <v>5</v>
      </c>
      <c r="O24" s="12">
        <v>5.0385943263767663</v>
      </c>
      <c r="P24" s="12" t="s">
        <v>4</v>
      </c>
      <c r="Q24" s="55" t="s">
        <v>4</v>
      </c>
      <c r="R24" s="24">
        <v>5.0385943263767663</v>
      </c>
      <c r="S24" s="27"/>
      <c r="T24" s="50"/>
      <c r="U24" s="27"/>
      <c r="V24" s="27"/>
    </row>
    <row r="25" spans="1:22" x14ac:dyDescent="0.25">
      <c r="A25" s="97">
        <v>13</v>
      </c>
      <c r="B25" s="81" t="s">
        <v>56</v>
      </c>
      <c r="D25" s="81"/>
      <c r="E25" s="48">
        <v>0.48915560291500348</v>
      </c>
      <c r="F25" s="48">
        <v>-4.2302379123674738</v>
      </c>
      <c r="G25" s="48">
        <v>-4.6047243937624938</v>
      </c>
      <c r="H25" s="48">
        <v>-5.8598037927242714</v>
      </c>
      <c r="I25" s="48">
        <v>-8.4419571991328883</v>
      </c>
      <c r="J25" s="48">
        <v>-6.596127247195982</v>
      </c>
      <c r="K25" s="78">
        <v>-7.8407486453954451</v>
      </c>
      <c r="L25" s="9"/>
      <c r="M25" s="98">
        <v>-7.8407486453954451</v>
      </c>
      <c r="N25" s="12" t="s">
        <v>56</v>
      </c>
      <c r="O25" s="12">
        <v>5.5653091496406626</v>
      </c>
      <c r="P25" s="12" t="s">
        <v>5</v>
      </c>
      <c r="Q25" s="55" t="s">
        <v>5</v>
      </c>
      <c r="R25" s="24">
        <v>5.5653091496406626</v>
      </c>
      <c r="S25" s="75"/>
      <c r="T25" s="50"/>
      <c r="U25" s="27"/>
      <c r="V25" s="27"/>
    </row>
    <row r="26" spans="1:22" x14ac:dyDescent="0.25">
      <c r="A26" s="97">
        <v>14</v>
      </c>
      <c r="B26" s="81" t="s">
        <v>57</v>
      </c>
      <c r="D26" s="81"/>
      <c r="E26" s="48">
        <v>-6.9075680735223415</v>
      </c>
      <c r="F26" s="48">
        <v>5.2135983216778259</v>
      </c>
      <c r="G26" s="48">
        <v>12.953046111574395</v>
      </c>
      <c r="H26" s="48">
        <v>13.724135681614079</v>
      </c>
      <c r="I26" s="48">
        <v>17.295223943815262</v>
      </c>
      <c r="J26" s="48">
        <v>12.777704931383948</v>
      </c>
      <c r="K26" s="78">
        <v>6.5532276559539637</v>
      </c>
      <c r="L26" s="9"/>
      <c r="M26" s="98">
        <v>6.5532276559539637</v>
      </c>
      <c r="N26" s="12" t="s">
        <v>57</v>
      </c>
      <c r="O26" s="12">
        <v>5.7083068186059904</v>
      </c>
      <c r="P26" s="12" t="s">
        <v>50</v>
      </c>
      <c r="Q26" s="55" t="s">
        <v>50</v>
      </c>
      <c r="R26" s="24">
        <v>5.7083068186059904</v>
      </c>
      <c r="S26" s="75"/>
      <c r="T26" s="50"/>
      <c r="U26" s="27"/>
      <c r="V26" s="27"/>
    </row>
    <row r="27" spans="1:22" x14ac:dyDescent="0.25">
      <c r="A27" s="97">
        <v>15</v>
      </c>
      <c r="B27" s="81" t="s">
        <v>58</v>
      </c>
      <c r="D27" s="81"/>
      <c r="E27" s="48">
        <v>-1.9473739400413859</v>
      </c>
      <c r="F27" s="48">
        <v>-0.2571292326542407</v>
      </c>
      <c r="G27" s="48">
        <v>4.6448681516153112</v>
      </c>
      <c r="H27" s="48">
        <v>2.9976514099189888</v>
      </c>
      <c r="I27" s="48">
        <v>1.1841724400960318</v>
      </c>
      <c r="J27" s="48">
        <v>-3.4926081388213404</v>
      </c>
      <c r="K27" s="78">
        <v>-5.7421165649430117</v>
      </c>
      <c r="L27" s="9"/>
      <c r="M27" s="98">
        <v>-5.7421165649430117</v>
      </c>
      <c r="N27" s="12" t="s">
        <v>58</v>
      </c>
      <c r="O27" s="12">
        <v>6.5532276559539637</v>
      </c>
      <c r="P27" s="12" t="s">
        <v>57</v>
      </c>
      <c r="Q27" s="55" t="s">
        <v>57</v>
      </c>
      <c r="R27" s="24">
        <v>6.5532276559539637</v>
      </c>
      <c r="S27" s="75"/>
      <c r="T27" s="50"/>
      <c r="U27" s="27"/>
      <c r="V27" s="27"/>
    </row>
    <row r="28" spans="1:22" x14ac:dyDescent="0.25">
      <c r="A28" s="5"/>
      <c r="L28" s="9"/>
      <c r="M28" s="76"/>
      <c r="N28" s="50"/>
      <c r="O28" s="50"/>
      <c r="P28" s="50"/>
      <c r="Q28" s="27"/>
      <c r="R28" s="27"/>
      <c r="S28" s="75"/>
      <c r="T28" s="50"/>
      <c r="U28" s="27"/>
      <c r="V28" s="27"/>
    </row>
    <row r="29" spans="1:22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6"/>
      <c r="N29" s="50"/>
      <c r="O29" s="27"/>
      <c r="P29" s="27"/>
      <c r="Q29" s="27"/>
      <c r="R29" s="27"/>
      <c r="S29" s="75"/>
      <c r="T29" s="50"/>
      <c r="U29" s="27"/>
      <c r="V29" s="27"/>
    </row>
    <row r="30" spans="1:22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6"/>
      <c r="N30" s="50"/>
      <c r="O30" s="27"/>
      <c r="P30" s="27"/>
      <c r="Q30" s="50"/>
      <c r="R30" s="50"/>
      <c r="S30" s="50"/>
      <c r="T30" s="50"/>
      <c r="U30" s="27"/>
      <c r="V30" s="27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27"/>
      <c r="O31" s="27"/>
      <c r="P31" s="27"/>
      <c r="Q31" s="27"/>
      <c r="R31" s="27"/>
      <c r="S31" s="27"/>
      <c r="U31" s="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37"/>
      <c r="P34" s="68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68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69"/>
      <c r="P37" s="68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68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68"/>
      <c r="U40" s="4"/>
    </row>
    <row r="41" spans="1:21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P41" s="68"/>
      <c r="U41" s="4"/>
    </row>
    <row r="42" spans="1:21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  <c r="U42" s="4"/>
    </row>
    <row r="43" spans="1:21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  <c r="U44" s="4"/>
    </row>
    <row r="45" spans="1:21" x14ac:dyDescent="0.25">
      <c r="A45" s="15"/>
      <c r="B45" s="16" t="s">
        <v>126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M45" s="5"/>
      <c r="P45" s="68"/>
      <c r="U45" s="4"/>
    </row>
    <row r="46" spans="1:2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P46" s="68"/>
      <c r="U46" s="4"/>
    </row>
    <row r="47" spans="1:21" x14ac:dyDescent="0.25">
      <c r="P47" s="68"/>
      <c r="U47" s="4"/>
    </row>
    <row r="48" spans="1:21" x14ac:dyDescent="0.25">
      <c r="P48" s="68"/>
      <c r="U48" s="4"/>
    </row>
    <row r="49" spans="16:21" x14ac:dyDescent="0.25">
      <c r="P49" s="68"/>
      <c r="U49" s="4"/>
    </row>
    <row r="50" spans="16:21" x14ac:dyDescent="0.25">
      <c r="P50" s="68"/>
      <c r="U50" s="4"/>
    </row>
    <row r="51" spans="16:21" x14ac:dyDescent="0.25">
      <c r="P51" s="68"/>
      <c r="U51" s="4"/>
    </row>
    <row r="52" spans="16:21" x14ac:dyDescent="0.25">
      <c r="P52" s="68"/>
      <c r="U52" s="4"/>
    </row>
  </sheetData>
  <sortState ref="Q17:R22">
    <sortCondition ref="R15:R20"/>
  </sortState>
  <mergeCells count="4">
    <mergeCell ref="D7:K7"/>
    <mergeCell ref="D8:K8"/>
    <mergeCell ref="E10:H10"/>
    <mergeCell ref="I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colBreaks count="1" manualBreakCount="1">
    <brk id="12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showGridLines="0" zoomScaleNormal="100" zoomScaleSheetLayoutView="100" workbookViewId="0">
      <selection sqref="A1:L4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0" style="4" hidden="1" customWidth="1"/>
    <col min="14" max="14" width="4.7109375" style="4" hidden="1" customWidth="1"/>
    <col min="15" max="15" width="17.140625" style="4" hidden="1" customWidth="1"/>
    <col min="16" max="16" width="8.28515625" style="4" hidden="1" customWidth="1"/>
    <col min="17" max="18" width="8.28515625" style="4" customWidth="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</row>
    <row r="2" spans="1:20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</row>
    <row r="3" spans="1:20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</row>
    <row r="4" spans="1:20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</row>
    <row r="5" spans="1:20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</row>
    <row r="6" spans="1:20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</row>
    <row r="7" spans="1:20" x14ac:dyDescent="0.25">
      <c r="A7" s="5"/>
      <c r="B7" s="43"/>
      <c r="C7" s="43"/>
      <c r="D7" s="103" t="s">
        <v>45</v>
      </c>
      <c r="E7" s="103"/>
      <c r="F7" s="103"/>
      <c r="G7" s="103"/>
      <c r="H7" s="103"/>
      <c r="I7" s="103"/>
      <c r="J7" s="103"/>
      <c r="K7" s="103"/>
      <c r="L7" s="9"/>
      <c r="M7" s="76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4" t="s">
        <v>107</v>
      </c>
      <c r="E8" s="104"/>
      <c r="F8" s="104"/>
      <c r="G8" s="104"/>
      <c r="H8" s="104"/>
      <c r="I8" s="104"/>
      <c r="J8" s="104"/>
      <c r="K8" s="104"/>
      <c r="L8" s="9"/>
      <c r="M8" s="76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L9" s="9"/>
      <c r="M9" s="76"/>
      <c r="N9" s="27"/>
      <c r="O9" s="27"/>
      <c r="P9" s="27"/>
      <c r="Q9" s="27"/>
      <c r="R9" s="27"/>
      <c r="S9" s="27"/>
      <c r="T9" s="27"/>
    </row>
    <row r="10" spans="1:20" ht="18.75" x14ac:dyDescent="0.25">
      <c r="A10" s="5"/>
      <c r="B10" s="7"/>
      <c r="C10" s="7"/>
      <c r="D10" s="95" t="s">
        <v>89</v>
      </c>
      <c r="E10" s="105">
        <v>2015</v>
      </c>
      <c r="F10" s="105"/>
      <c r="G10" s="105"/>
      <c r="H10" s="105"/>
      <c r="I10" s="105">
        <v>2016</v>
      </c>
      <c r="J10" s="105"/>
      <c r="K10" s="105"/>
      <c r="L10" s="9"/>
      <c r="M10" s="76"/>
      <c r="N10" s="27"/>
      <c r="O10" s="27"/>
      <c r="P10" s="27"/>
      <c r="Q10" s="27"/>
      <c r="R10" s="27"/>
      <c r="S10" s="27"/>
      <c r="T10" s="27"/>
    </row>
    <row r="11" spans="1:20" x14ac:dyDescent="0.25">
      <c r="A11" s="5"/>
      <c r="B11" s="7"/>
      <c r="C11" s="7"/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M11" s="76"/>
      <c r="N11" s="50"/>
      <c r="O11" s="27"/>
      <c r="P11" s="27"/>
      <c r="Q11" s="27"/>
      <c r="R11" s="27"/>
      <c r="S11" s="27"/>
      <c r="T11" s="27"/>
    </row>
    <row r="12" spans="1:20" x14ac:dyDescent="0.25">
      <c r="A12" s="5"/>
      <c r="B12" s="81"/>
      <c r="C12" s="7"/>
      <c r="E12" s="63"/>
      <c r="F12" s="63"/>
      <c r="G12" s="63"/>
      <c r="H12" s="63"/>
      <c r="I12" s="63"/>
      <c r="J12" s="63"/>
      <c r="K12" s="65"/>
      <c r="L12" s="9"/>
      <c r="M12" s="76"/>
      <c r="N12" s="50"/>
      <c r="O12" s="27"/>
      <c r="P12" s="27"/>
      <c r="Q12" s="27"/>
      <c r="R12" s="27"/>
      <c r="S12" s="27"/>
      <c r="T12" s="27"/>
    </row>
    <row r="13" spans="1:20" x14ac:dyDescent="0.25">
      <c r="A13" s="97">
        <v>1</v>
      </c>
      <c r="B13" s="81" t="s">
        <v>49</v>
      </c>
      <c r="D13" s="7"/>
      <c r="E13" s="48">
        <v>6.3864307242793572</v>
      </c>
      <c r="F13" s="48">
        <v>5.4608965295236844</v>
      </c>
      <c r="G13" s="48">
        <v>2.2829699183295915</v>
      </c>
      <c r="H13" s="48">
        <v>2.5009885330170123</v>
      </c>
      <c r="I13" s="48">
        <v>3.8310052155159369</v>
      </c>
      <c r="J13" s="48">
        <v>3.1978471087911409</v>
      </c>
      <c r="K13" s="78">
        <v>4.2614392858169037</v>
      </c>
      <c r="L13" s="9"/>
      <c r="M13" s="98">
        <v>4.2614392858169037</v>
      </c>
      <c r="N13" s="12" t="s">
        <v>49</v>
      </c>
      <c r="O13" s="12">
        <v>-12.150108089577916</v>
      </c>
      <c r="P13" s="12" t="s">
        <v>9</v>
      </c>
      <c r="Q13" s="55" t="s">
        <v>9</v>
      </c>
      <c r="R13" s="24">
        <v>-12.150108089577916</v>
      </c>
      <c r="S13" s="27"/>
      <c r="T13" s="27"/>
    </row>
    <row r="14" spans="1:20" x14ac:dyDescent="0.25">
      <c r="A14" s="97">
        <v>2</v>
      </c>
      <c r="B14" s="7" t="s">
        <v>48</v>
      </c>
      <c r="D14" s="7"/>
      <c r="E14" s="48">
        <v>-0.42249985364318787</v>
      </c>
      <c r="F14" s="48">
        <v>3.0408421573187683</v>
      </c>
      <c r="G14" s="48">
        <v>-3.255079936874572</v>
      </c>
      <c r="H14" s="48">
        <v>-1.7209759357756926</v>
      </c>
      <c r="I14" s="48">
        <v>7.0202570267838382</v>
      </c>
      <c r="J14" s="48">
        <v>8.7182805766291782</v>
      </c>
      <c r="K14" s="78">
        <v>12.634928248460241</v>
      </c>
      <c r="L14" s="9"/>
      <c r="M14" s="98">
        <v>12.634928248460241</v>
      </c>
      <c r="N14" s="12" t="s">
        <v>48</v>
      </c>
      <c r="O14" s="12">
        <v>-8.1629498807340379</v>
      </c>
      <c r="P14" s="12" t="s">
        <v>50</v>
      </c>
      <c r="Q14" s="55" t="s">
        <v>50</v>
      </c>
      <c r="R14" s="24">
        <v>-8.1629498807340379</v>
      </c>
      <c r="S14" s="27"/>
      <c r="T14" s="27"/>
    </row>
    <row r="15" spans="1:20" x14ac:dyDescent="0.25">
      <c r="A15" s="97">
        <v>3</v>
      </c>
      <c r="B15" s="81" t="s">
        <v>50</v>
      </c>
      <c r="C15" s="7"/>
      <c r="D15" s="7"/>
      <c r="E15" s="48">
        <v>1.4067928679470265</v>
      </c>
      <c r="F15" s="48">
        <v>-12.572231955771752</v>
      </c>
      <c r="G15" s="48">
        <v>13.436034305623789</v>
      </c>
      <c r="H15" s="48">
        <v>14.048988294456443</v>
      </c>
      <c r="I15" s="48">
        <v>-15.376479394248399</v>
      </c>
      <c r="J15" s="48">
        <v>-0.35779339752202155</v>
      </c>
      <c r="K15" s="78">
        <v>-8.1629498807340379</v>
      </c>
      <c r="L15" s="9"/>
      <c r="M15" s="98">
        <v>-8.1629498807340379</v>
      </c>
      <c r="N15" s="12" t="s">
        <v>50</v>
      </c>
      <c r="O15" s="12">
        <v>-5.0776612331390076</v>
      </c>
      <c r="P15" s="12" t="s">
        <v>53</v>
      </c>
      <c r="Q15" s="55" t="s">
        <v>53</v>
      </c>
      <c r="R15" s="24">
        <v>-5.0776612331390076</v>
      </c>
      <c r="S15" s="27"/>
      <c r="T15" s="27"/>
    </row>
    <row r="16" spans="1:20" x14ac:dyDescent="0.25">
      <c r="A16" s="97">
        <v>4</v>
      </c>
      <c r="B16" s="81" t="s">
        <v>7</v>
      </c>
      <c r="D16" s="7"/>
      <c r="E16" s="48">
        <v>11.640329611964461</v>
      </c>
      <c r="F16" s="48">
        <v>8.907298190146129</v>
      </c>
      <c r="G16" s="48">
        <v>3.6173260613034497</v>
      </c>
      <c r="H16" s="48">
        <v>1.1786225437754316</v>
      </c>
      <c r="I16" s="48">
        <v>0.88253054895321981</v>
      </c>
      <c r="J16" s="48">
        <v>-2.3032066986812372</v>
      </c>
      <c r="K16" s="78">
        <v>-2.8926302708205176</v>
      </c>
      <c r="L16" s="9"/>
      <c r="M16" s="98">
        <v>-2.8926302708205176</v>
      </c>
      <c r="N16" s="12" t="s">
        <v>7</v>
      </c>
      <c r="O16" s="12">
        <v>-4.4004553403578672</v>
      </c>
      <c r="P16" s="12" t="s">
        <v>54</v>
      </c>
      <c r="Q16" s="55" t="s">
        <v>54</v>
      </c>
      <c r="R16" s="24">
        <v>-4.4004553403578672</v>
      </c>
      <c r="S16" s="27"/>
      <c r="T16" s="27"/>
    </row>
    <row r="17" spans="1:20" x14ac:dyDescent="0.25">
      <c r="A17" s="97">
        <v>5</v>
      </c>
      <c r="B17" s="81" t="s">
        <v>51</v>
      </c>
      <c r="D17" s="7"/>
      <c r="E17" s="48">
        <v>-1.9667106637623166</v>
      </c>
      <c r="F17" s="48">
        <v>-3.9840586659919852</v>
      </c>
      <c r="G17" s="48">
        <v>-1.8655627126581087</v>
      </c>
      <c r="H17" s="48">
        <v>-3.5912571777098279</v>
      </c>
      <c r="I17" s="48">
        <v>-2.0791645758347355</v>
      </c>
      <c r="J17" s="48">
        <v>-3.4276977506148443</v>
      </c>
      <c r="K17" s="78">
        <v>-3.120491481215637</v>
      </c>
      <c r="L17" s="9"/>
      <c r="M17" s="98">
        <v>-3.120491481215637</v>
      </c>
      <c r="N17" s="12" t="s">
        <v>51</v>
      </c>
      <c r="O17" s="12">
        <v>-3.120491481215637</v>
      </c>
      <c r="P17" s="12" t="s">
        <v>51</v>
      </c>
      <c r="Q17" s="55" t="s">
        <v>51</v>
      </c>
      <c r="R17" s="24">
        <v>-3.120491481215637</v>
      </c>
      <c r="S17" s="27"/>
      <c r="T17" s="27"/>
    </row>
    <row r="18" spans="1:20" x14ac:dyDescent="0.25">
      <c r="A18" s="97">
        <v>6</v>
      </c>
      <c r="B18" s="81" t="s">
        <v>52</v>
      </c>
      <c r="D18" s="7"/>
      <c r="E18" s="48">
        <v>1.4855178893650622</v>
      </c>
      <c r="F18" s="48">
        <v>-3.8638512257179292</v>
      </c>
      <c r="G18" s="48">
        <v>-4.4589882146067739</v>
      </c>
      <c r="H18" s="48">
        <v>-1.4586747879969386</v>
      </c>
      <c r="I18" s="48">
        <v>5.2206299852654459</v>
      </c>
      <c r="J18" s="48">
        <v>10.779555187355271</v>
      </c>
      <c r="K18" s="78">
        <v>8.9308295756633136</v>
      </c>
      <c r="L18" s="9"/>
      <c r="M18" s="98">
        <v>8.9308295756633136</v>
      </c>
      <c r="N18" s="12" t="s">
        <v>52</v>
      </c>
      <c r="O18" s="12">
        <v>-2.8926302708205176</v>
      </c>
      <c r="P18" s="12" t="s">
        <v>7</v>
      </c>
      <c r="Q18" s="55" t="s">
        <v>7</v>
      </c>
      <c r="R18" s="24">
        <v>-2.8926302708205176</v>
      </c>
      <c r="S18" s="27"/>
      <c r="T18" s="27"/>
    </row>
    <row r="19" spans="1:20" x14ac:dyDescent="0.25">
      <c r="A19" s="97">
        <v>7</v>
      </c>
      <c r="B19" s="4" t="s">
        <v>53</v>
      </c>
      <c r="D19" s="7"/>
      <c r="E19" s="48">
        <v>1.3403333347129065</v>
      </c>
      <c r="F19" s="48">
        <v>-2.1975206843135475</v>
      </c>
      <c r="G19" s="48">
        <v>-3.2028744277402432</v>
      </c>
      <c r="H19" s="48">
        <v>-4.6683928049551575</v>
      </c>
      <c r="I19" s="48">
        <v>-2.8939281010383566</v>
      </c>
      <c r="J19" s="48">
        <v>-2.3010227677347284</v>
      </c>
      <c r="K19" s="78">
        <v>-5.0776612331390076</v>
      </c>
      <c r="L19" s="9"/>
      <c r="M19" s="98">
        <v>-5.0776612331390076</v>
      </c>
      <c r="N19" s="12" t="s">
        <v>53</v>
      </c>
      <c r="O19" s="12">
        <v>-1.7070706384432532</v>
      </c>
      <c r="P19" s="12" t="s">
        <v>56</v>
      </c>
      <c r="Q19" s="55" t="s">
        <v>56</v>
      </c>
      <c r="R19" s="24">
        <v>-1.7070706384432532</v>
      </c>
      <c r="S19" s="27"/>
      <c r="T19" s="27"/>
    </row>
    <row r="20" spans="1:20" x14ac:dyDescent="0.25">
      <c r="A20" s="97">
        <v>8</v>
      </c>
      <c r="B20" s="81" t="s">
        <v>9</v>
      </c>
      <c r="D20" s="7"/>
      <c r="E20" s="48">
        <v>2.5702879315719906</v>
      </c>
      <c r="F20" s="48">
        <v>8.4470649976075443</v>
      </c>
      <c r="G20" s="48">
        <v>-0.69494551694637696</v>
      </c>
      <c r="H20" s="48">
        <v>-8.6541403705434163</v>
      </c>
      <c r="I20" s="48">
        <v>-12.968979460954566</v>
      </c>
      <c r="J20" s="48">
        <v>-13.740471053066051</v>
      </c>
      <c r="K20" s="78">
        <v>-12.150108089577916</v>
      </c>
      <c r="L20" s="9"/>
      <c r="M20" s="98">
        <v>-12.150108089577916</v>
      </c>
      <c r="N20" s="12" t="s">
        <v>9</v>
      </c>
      <c r="O20" s="12">
        <v>0.18613888663663314</v>
      </c>
      <c r="P20" s="12" t="s">
        <v>55</v>
      </c>
      <c r="Q20" s="55" t="s">
        <v>55</v>
      </c>
      <c r="R20" s="24">
        <v>0.18613888663663314</v>
      </c>
      <c r="S20" s="27"/>
      <c r="T20" s="27"/>
    </row>
    <row r="21" spans="1:20" x14ac:dyDescent="0.25">
      <c r="A21" s="97">
        <v>9</v>
      </c>
      <c r="B21" s="81" t="s">
        <v>54</v>
      </c>
      <c r="D21" s="7"/>
      <c r="E21" s="48">
        <v>-5.3714670604388504</v>
      </c>
      <c r="F21" s="48">
        <v>-12.183268116300939</v>
      </c>
      <c r="G21" s="48">
        <v>-12.0633301721927</v>
      </c>
      <c r="H21" s="48">
        <v>-13.610982787656233</v>
      </c>
      <c r="I21" s="48">
        <v>-6.9310953154275712</v>
      </c>
      <c r="J21" s="48">
        <v>-4.007373097219757</v>
      </c>
      <c r="K21" s="78">
        <v>-4.4004553403578672</v>
      </c>
      <c r="L21" s="9"/>
      <c r="M21" s="98">
        <v>-4.4004553403578672</v>
      </c>
      <c r="N21" s="12" t="s">
        <v>54</v>
      </c>
      <c r="O21" s="12">
        <v>2.6862164270631927</v>
      </c>
      <c r="P21" s="12" t="s">
        <v>5</v>
      </c>
      <c r="Q21" s="55" t="s">
        <v>5</v>
      </c>
      <c r="R21" s="24">
        <v>2.6862164270631927</v>
      </c>
      <c r="S21" s="27"/>
      <c r="T21" s="27"/>
    </row>
    <row r="22" spans="1:20" x14ac:dyDescent="0.25">
      <c r="A22" s="97">
        <v>10</v>
      </c>
      <c r="B22" s="81" t="s">
        <v>55</v>
      </c>
      <c r="C22" s="7"/>
      <c r="D22" s="7"/>
      <c r="E22" s="64">
        <v>13.67511581247307</v>
      </c>
      <c r="F22" s="64">
        <v>7.605370699338021</v>
      </c>
      <c r="G22" s="64">
        <v>13.831674973353092</v>
      </c>
      <c r="H22" s="64">
        <v>8.0891266078846122</v>
      </c>
      <c r="I22" s="64">
        <v>-1.7577921051828982</v>
      </c>
      <c r="J22" s="64">
        <v>1.4162877252596129</v>
      </c>
      <c r="K22" s="79">
        <v>0.18613888663663314</v>
      </c>
      <c r="L22" s="9"/>
      <c r="M22" s="98">
        <v>0.18613888663663314</v>
      </c>
      <c r="N22" s="12" t="s">
        <v>55</v>
      </c>
      <c r="O22" s="12">
        <v>2.728543294580299</v>
      </c>
      <c r="P22" s="12" t="s">
        <v>4</v>
      </c>
      <c r="Q22" s="55" t="s">
        <v>4</v>
      </c>
      <c r="R22" s="24">
        <v>2.728543294580299</v>
      </c>
      <c r="S22" s="27"/>
      <c r="T22" s="27"/>
    </row>
    <row r="23" spans="1:20" x14ac:dyDescent="0.25">
      <c r="A23" s="97">
        <v>11</v>
      </c>
      <c r="B23" s="83" t="s">
        <v>4</v>
      </c>
      <c r="C23" s="81"/>
      <c r="D23" s="7"/>
      <c r="E23" s="48">
        <v>3.6716913289998043</v>
      </c>
      <c r="F23" s="48">
        <v>3.4927942353878194</v>
      </c>
      <c r="G23" s="48">
        <v>4.0348964013087629</v>
      </c>
      <c r="H23" s="48">
        <v>1.0530114158252779</v>
      </c>
      <c r="I23" s="48">
        <v>3.0047355432536227</v>
      </c>
      <c r="J23" s="48">
        <v>2.8204880250136677</v>
      </c>
      <c r="K23" s="78">
        <v>2.728543294580299</v>
      </c>
      <c r="L23" s="9"/>
      <c r="M23" s="98">
        <v>2.728543294580299</v>
      </c>
      <c r="N23" s="12" t="s">
        <v>4</v>
      </c>
      <c r="O23" s="12">
        <v>4.2614392858169037</v>
      </c>
      <c r="P23" s="12" t="s">
        <v>49</v>
      </c>
      <c r="Q23" s="55" t="s">
        <v>49</v>
      </c>
      <c r="R23" s="24">
        <v>4.2614392858169037</v>
      </c>
      <c r="S23" s="27"/>
      <c r="T23" s="27"/>
    </row>
    <row r="24" spans="1:20" x14ac:dyDescent="0.25">
      <c r="A24" s="97">
        <v>12</v>
      </c>
      <c r="B24" s="4" t="s">
        <v>5</v>
      </c>
      <c r="C24" s="81"/>
      <c r="D24" s="7"/>
      <c r="E24" s="48">
        <v>4.675139611809076</v>
      </c>
      <c r="F24" s="48">
        <v>5.7970471446178173</v>
      </c>
      <c r="G24" s="48">
        <v>2.6735276405528641</v>
      </c>
      <c r="H24" s="48">
        <v>3.9103968547659074</v>
      </c>
      <c r="I24" s="48">
        <v>1.5826859067370691</v>
      </c>
      <c r="J24" s="48">
        <v>2.7362079230856207</v>
      </c>
      <c r="K24" s="78">
        <v>2.6862164270631927</v>
      </c>
      <c r="L24" s="9"/>
      <c r="M24" s="98">
        <v>2.6862164270631927</v>
      </c>
      <c r="N24" s="12" t="s">
        <v>5</v>
      </c>
      <c r="O24" s="12">
        <v>6.3533224242904085</v>
      </c>
      <c r="P24" s="12" t="s">
        <v>58</v>
      </c>
      <c r="Q24" s="55" t="s">
        <v>58</v>
      </c>
      <c r="R24" s="24">
        <v>6.3533224242904085</v>
      </c>
      <c r="S24" s="27"/>
      <c r="T24" s="27"/>
    </row>
    <row r="25" spans="1:20" x14ac:dyDescent="0.25">
      <c r="A25" s="97">
        <v>13</v>
      </c>
      <c r="B25" s="81" t="s">
        <v>56</v>
      </c>
      <c r="D25" s="7"/>
      <c r="E25" s="48">
        <v>4.6744684425963356</v>
      </c>
      <c r="F25" s="48">
        <v>2.0136616413581443</v>
      </c>
      <c r="G25" s="48">
        <v>1.1652180402106804</v>
      </c>
      <c r="H25" s="48">
        <v>-0.41457569087796076</v>
      </c>
      <c r="I25" s="48">
        <v>-1.460704364190335</v>
      </c>
      <c r="J25" s="48">
        <v>0.25200374190377239</v>
      </c>
      <c r="K25" s="78">
        <v>-1.7070706384432532</v>
      </c>
      <c r="L25" s="9"/>
      <c r="M25" s="98">
        <v>-1.7070706384432532</v>
      </c>
      <c r="N25" s="12" t="s">
        <v>56</v>
      </c>
      <c r="O25" s="12">
        <v>8.9308295756633136</v>
      </c>
      <c r="P25" s="12" t="s">
        <v>52</v>
      </c>
      <c r="Q25" s="55" t="s">
        <v>52</v>
      </c>
      <c r="R25" s="24">
        <v>8.9308295756633136</v>
      </c>
      <c r="S25" s="27"/>
      <c r="T25" s="27"/>
    </row>
    <row r="26" spans="1:20" x14ac:dyDescent="0.25">
      <c r="A26" s="97">
        <v>14</v>
      </c>
      <c r="B26" s="81" t="s">
        <v>57</v>
      </c>
      <c r="D26" s="7"/>
      <c r="E26" s="48">
        <v>6.8317148429840824</v>
      </c>
      <c r="F26" s="48">
        <v>4.4163977060414306</v>
      </c>
      <c r="G26" s="48">
        <v>2.8404311131271065</v>
      </c>
      <c r="H26" s="48">
        <v>4.1509106334468138</v>
      </c>
      <c r="I26" s="48">
        <v>5.9227596333111032</v>
      </c>
      <c r="J26" s="48">
        <v>5.9991160199526883</v>
      </c>
      <c r="K26" s="78">
        <v>16.089457688664343</v>
      </c>
      <c r="L26" s="9"/>
      <c r="M26" s="98">
        <v>16.089457688664343</v>
      </c>
      <c r="N26" s="12" t="s">
        <v>57</v>
      </c>
      <c r="O26" s="12">
        <v>12.634928248460241</v>
      </c>
      <c r="P26" s="12" t="s">
        <v>48</v>
      </c>
      <c r="Q26" s="55" t="s">
        <v>48</v>
      </c>
      <c r="R26" s="24">
        <v>12.634928248460241</v>
      </c>
      <c r="S26" s="27"/>
      <c r="T26" s="27"/>
    </row>
    <row r="27" spans="1:20" x14ac:dyDescent="0.25">
      <c r="A27" s="97">
        <v>15</v>
      </c>
      <c r="B27" s="81" t="s">
        <v>58</v>
      </c>
      <c r="D27" s="7"/>
      <c r="E27" s="48">
        <v>-3.9694797214256394</v>
      </c>
      <c r="F27" s="48">
        <v>-5.2148827576004138</v>
      </c>
      <c r="G27" s="48">
        <v>-7.4574374312907814</v>
      </c>
      <c r="H27" s="48">
        <v>0.70706947831957745</v>
      </c>
      <c r="I27" s="48">
        <v>4.5900247642490344</v>
      </c>
      <c r="J27" s="48">
        <v>-6.5101492610875056E-2</v>
      </c>
      <c r="K27" s="78">
        <v>6.3533224242904085</v>
      </c>
      <c r="L27" s="9"/>
      <c r="M27" s="98">
        <v>6.3533224242904085</v>
      </c>
      <c r="N27" s="12" t="s">
        <v>58</v>
      </c>
      <c r="O27" s="12">
        <v>16.089457688664343</v>
      </c>
      <c r="P27" s="12" t="s">
        <v>57</v>
      </c>
      <c r="Q27" s="55" t="s">
        <v>57</v>
      </c>
      <c r="R27" s="24">
        <v>16.089457688664343</v>
      </c>
      <c r="S27" s="27"/>
      <c r="T27" s="27"/>
    </row>
    <row r="28" spans="1:20" x14ac:dyDescent="0.25">
      <c r="A28" s="5"/>
      <c r="L28" s="9"/>
      <c r="M28" s="76"/>
      <c r="N28" s="50"/>
      <c r="O28" s="27"/>
      <c r="P28" s="27"/>
      <c r="Q28" s="27"/>
      <c r="R28" s="27"/>
      <c r="S28" s="27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6"/>
      <c r="N29" s="50"/>
      <c r="O29" s="50"/>
      <c r="P29" s="50"/>
      <c r="Q29" s="50"/>
      <c r="R29" s="50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  <c r="M31" s="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O33" s="37"/>
      <c r="P33" s="68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37"/>
      <c r="P34" s="68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69"/>
      <c r="P36" s="68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P37" s="68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68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</row>
    <row r="40" spans="1:16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M40" s="5"/>
      <c r="P40" s="68"/>
    </row>
    <row r="41" spans="1:16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P41" s="68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68"/>
    </row>
    <row r="46" spans="1:16" x14ac:dyDescent="0.25">
      <c r="A46" s="5"/>
      <c r="B46" s="14" t="s">
        <v>36</v>
      </c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68"/>
    </row>
    <row r="47" spans="1:16" x14ac:dyDescent="0.25">
      <c r="A47" s="15"/>
      <c r="B47" s="16" t="s">
        <v>126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68"/>
    </row>
    <row r="48" spans="1:16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68"/>
    </row>
    <row r="49" spans="16:16" x14ac:dyDescent="0.25">
      <c r="P49" s="68"/>
    </row>
    <row r="50" spans="16:16" x14ac:dyDescent="0.25">
      <c r="P50" s="68"/>
    </row>
    <row r="51" spans="16:16" x14ac:dyDescent="0.25">
      <c r="P51" s="68"/>
    </row>
    <row r="52" spans="16:16" x14ac:dyDescent="0.25">
      <c r="P52" s="68"/>
    </row>
    <row r="53" spans="16:16" x14ac:dyDescent="0.25">
      <c r="P53" s="68"/>
    </row>
    <row r="54" spans="16:16" x14ac:dyDescent="0.25">
      <c r="P54" s="68"/>
    </row>
  </sheetData>
  <sortState ref="Q13:R27">
    <sortCondition ref="R13:R27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sqref="A1:L4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0" style="4" hidden="1" customWidth="1"/>
    <col min="14" max="14" width="17.140625" style="4" hidden="1" customWidth="1"/>
    <col min="15" max="16" width="8.28515625" style="4" hidden="1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82"/>
      <c r="N1" s="27"/>
      <c r="O1" s="27"/>
      <c r="P1" s="27"/>
      <c r="Q1" s="27"/>
      <c r="R1" s="27"/>
      <c r="S1" s="27"/>
      <c r="T1" s="27"/>
    </row>
    <row r="2" spans="1:20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2"/>
      <c r="N2" s="27"/>
      <c r="O2" s="27"/>
      <c r="P2" s="27"/>
      <c r="Q2" s="27"/>
      <c r="R2" s="27"/>
      <c r="S2" s="27"/>
      <c r="T2" s="27"/>
    </row>
    <row r="3" spans="1:20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2"/>
      <c r="N3" s="27"/>
      <c r="O3" s="27"/>
      <c r="P3" s="27"/>
      <c r="Q3" s="27"/>
      <c r="R3" s="27"/>
      <c r="S3" s="27"/>
      <c r="T3" s="27"/>
    </row>
    <row r="4" spans="1:20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6"/>
      <c r="N4" s="27"/>
      <c r="O4" s="27"/>
      <c r="P4" s="27"/>
      <c r="Q4" s="27"/>
      <c r="R4" s="27"/>
      <c r="S4" s="27"/>
      <c r="T4" s="27"/>
    </row>
    <row r="5" spans="1:20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  <c r="S5" s="27"/>
      <c r="T5" s="27"/>
    </row>
    <row r="6" spans="1:20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3" t="s">
        <v>45</v>
      </c>
      <c r="E7" s="103"/>
      <c r="F7" s="103"/>
      <c r="G7" s="103"/>
      <c r="H7" s="103"/>
      <c r="I7" s="103"/>
      <c r="J7" s="103"/>
      <c r="K7" s="103"/>
      <c r="L7" s="9"/>
      <c r="M7" s="76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4" t="s">
        <v>108</v>
      </c>
      <c r="E8" s="104"/>
      <c r="F8" s="104"/>
      <c r="G8" s="104"/>
      <c r="H8" s="104"/>
      <c r="I8" s="104"/>
      <c r="J8" s="104"/>
      <c r="K8" s="104"/>
      <c r="L8" s="9"/>
      <c r="M8" s="76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6"/>
      <c r="N9" s="27"/>
      <c r="O9" s="27"/>
      <c r="P9" s="27"/>
      <c r="Q9" s="27"/>
      <c r="R9" s="27"/>
      <c r="S9" s="27"/>
      <c r="T9" s="27"/>
    </row>
    <row r="10" spans="1:20" ht="15.6" customHeight="1" x14ac:dyDescent="0.25">
      <c r="A10" s="5"/>
      <c r="B10" s="7"/>
      <c r="C10" s="7"/>
      <c r="E10" s="105">
        <v>2015</v>
      </c>
      <c r="F10" s="105"/>
      <c r="G10" s="105"/>
      <c r="H10" s="105"/>
      <c r="I10" s="100"/>
      <c r="J10" s="100">
        <v>2016</v>
      </c>
      <c r="K10" s="100"/>
      <c r="L10" s="9"/>
      <c r="M10" s="76"/>
      <c r="N10" s="27"/>
      <c r="O10" s="27"/>
      <c r="P10" s="27"/>
      <c r="Q10" s="27"/>
      <c r="R10" s="27"/>
      <c r="S10" s="27"/>
      <c r="T10" s="27"/>
    </row>
    <row r="11" spans="1:20" ht="18" customHeight="1" x14ac:dyDescent="0.25">
      <c r="A11" s="5"/>
      <c r="B11" s="7"/>
      <c r="C11" s="7"/>
      <c r="D11" s="95" t="s">
        <v>89</v>
      </c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M11" s="76"/>
      <c r="N11" s="27"/>
      <c r="O11" s="27"/>
      <c r="P11" s="27"/>
      <c r="Q11" s="27"/>
      <c r="R11" s="74"/>
      <c r="S11" s="50"/>
      <c r="T11" s="27"/>
    </row>
    <row r="12" spans="1:20" x14ac:dyDescent="0.25">
      <c r="A12" s="5"/>
      <c r="B12" s="7"/>
      <c r="C12" s="7"/>
      <c r="K12" s="7"/>
      <c r="L12" s="9"/>
      <c r="M12" s="76"/>
      <c r="N12" s="27"/>
      <c r="O12" s="27"/>
      <c r="P12" s="27"/>
      <c r="Q12" s="27"/>
      <c r="R12" s="50"/>
      <c r="S12" s="50"/>
      <c r="T12" s="27"/>
    </row>
    <row r="13" spans="1:20" x14ac:dyDescent="0.25">
      <c r="A13" s="97">
        <v>1</v>
      </c>
      <c r="B13" s="81" t="s">
        <v>49</v>
      </c>
      <c r="D13" s="7"/>
      <c r="E13" s="48">
        <v>6.3864307242793572</v>
      </c>
      <c r="F13" s="48">
        <v>5.9199037115124531</v>
      </c>
      <c r="G13" s="48">
        <v>4.669242216329339</v>
      </c>
      <c r="H13" s="48">
        <v>4.109923972519014</v>
      </c>
      <c r="I13" s="48">
        <v>3.8310052155159369</v>
      </c>
      <c r="J13" s="48">
        <v>3.5132370550279512</v>
      </c>
      <c r="K13" s="78">
        <v>3.7646615766908198</v>
      </c>
      <c r="L13" s="9"/>
      <c r="M13" s="98">
        <v>3.7646615766908198</v>
      </c>
      <c r="N13" s="12" t="s">
        <v>49</v>
      </c>
      <c r="O13" s="12">
        <v>-12.966941508292473</v>
      </c>
      <c r="P13" s="12" t="s">
        <v>9</v>
      </c>
      <c r="Q13" s="55" t="s">
        <v>9</v>
      </c>
      <c r="R13" s="24">
        <v>-12.966941508292473</v>
      </c>
      <c r="S13" s="50"/>
      <c r="T13" s="27"/>
    </row>
    <row r="14" spans="1:20" x14ac:dyDescent="0.25">
      <c r="A14" s="97">
        <v>2</v>
      </c>
      <c r="B14" s="7" t="s">
        <v>48</v>
      </c>
      <c r="D14" s="7"/>
      <c r="E14" s="48">
        <v>-0.42249985364318787</v>
      </c>
      <c r="F14" s="48">
        <v>1.290929053799994</v>
      </c>
      <c r="G14" s="48">
        <v>-0.22704777119837427</v>
      </c>
      <c r="H14" s="48">
        <v>-0.60257500000000519</v>
      </c>
      <c r="I14" s="48">
        <v>7.0202570267838382</v>
      </c>
      <c r="J14" s="48">
        <v>7.8748380857065481</v>
      </c>
      <c r="K14" s="78">
        <v>9.4160607150926001</v>
      </c>
      <c r="L14" s="9"/>
      <c r="M14" s="98">
        <v>9.4160607150926001</v>
      </c>
      <c r="N14" s="12" t="s">
        <v>48</v>
      </c>
      <c r="O14" s="12">
        <v>-8.3803674644326485</v>
      </c>
      <c r="P14" s="12" t="s">
        <v>50</v>
      </c>
      <c r="Q14" s="55" t="s">
        <v>50</v>
      </c>
      <c r="R14" s="24">
        <v>-8.3803674644326485</v>
      </c>
      <c r="S14" s="50"/>
      <c r="T14" s="27"/>
    </row>
    <row r="15" spans="1:20" x14ac:dyDescent="0.25">
      <c r="A15" s="97">
        <v>3</v>
      </c>
      <c r="B15" s="81" t="s">
        <v>50</v>
      </c>
      <c r="C15" s="7"/>
      <c r="D15" s="7"/>
      <c r="E15" s="48">
        <v>1.4067928679470265</v>
      </c>
      <c r="F15" s="48">
        <v>-5.5214579256722125</v>
      </c>
      <c r="G15" s="48">
        <v>2.9494242409966454E-2</v>
      </c>
      <c r="H15" s="48">
        <v>3.330299999999986</v>
      </c>
      <c r="I15" s="48">
        <v>-15.376479394248399</v>
      </c>
      <c r="J15" s="48">
        <v>-8.4884519330954529</v>
      </c>
      <c r="K15" s="78">
        <v>-8.3803674644326485</v>
      </c>
      <c r="L15" s="9"/>
      <c r="M15" s="98">
        <v>-8.3803674644326485</v>
      </c>
      <c r="N15" s="12" t="s">
        <v>50</v>
      </c>
      <c r="O15" s="12">
        <v>-5.1315665946917282</v>
      </c>
      <c r="P15" s="12" t="s">
        <v>54</v>
      </c>
      <c r="Q15" s="55" t="s">
        <v>54</v>
      </c>
      <c r="R15" s="24">
        <v>-5.1315665946917282</v>
      </c>
      <c r="S15" s="50"/>
      <c r="T15" s="27"/>
    </row>
    <row r="16" spans="1:20" x14ac:dyDescent="0.25">
      <c r="A16" s="97">
        <v>4</v>
      </c>
      <c r="B16" s="81" t="s">
        <v>7</v>
      </c>
      <c r="D16" s="7"/>
      <c r="E16" s="48">
        <v>11.640329611964461</v>
      </c>
      <c r="F16" s="48">
        <v>10.248421400315323</v>
      </c>
      <c r="G16" s="48">
        <v>7.9586218967013789</v>
      </c>
      <c r="H16" s="48">
        <v>6.1952000000000007</v>
      </c>
      <c r="I16" s="48">
        <v>0.88253054895321981</v>
      </c>
      <c r="J16" s="48">
        <v>-0.72020005505071261</v>
      </c>
      <c r="K16" s="78">
        <v>-1.4402010028233159</v>
      </c>
      <c r="L16" s="9"/>
      <c r="M16" s="98">
        <v>-1.4402010028233159</v>
      </c>
      <c r="N16" s="12" t="s">
        <v>7</v>
      </c>
      <c r="O16" s="12">
        <v>-3.4246108690942245</v>
      </c>
      <c r="P16" s="12" t="s">
        <v>53</v>
      </c>
      <c r="Q16" s="55" t="s">
        <v>53</v>
      </c>
      <c r="R16" s="24">
        <v>-3.4246108690942245</v>
      </c>
      <c r="S16" s="50"/>
      <c r="T16" s="27"/>
    </row>
    <row r="17" spans="1:20" x14ac:dyDescent="0.25">
      <c r="A17" s="97">
        <v>5</v>
      </c>
      <c r="B17" s="81" t="s">
        <v>51</v>
      </c>
      <c r="D17" s="7"/>
      <c r="E17" s="48">
        <v>-1.9667106637623166</v>
      </c>
      <c r="F17" s="48">
        <v>-2.9913586955709781</v>
      </c>
      <c r="G17" s="48">
        <v>-2.6161373577547331</v>
      </c>
      <c r="H17" s="48">
        <v>-2.8571507142876817</v>
      </c>
      <c r="I17" s="48">
        <v>-2.0791645758347355</v>
      </c>
      <c r="J17" s="48">
        <v>-2.7571001824785668</v>
      </c>
      <c r="K17" s="78">
        <v>-2.879149905185463</v>
      </c>
      <c r="L17" s="9"/>
      <c r="M17" s="98">
        <v>-2.879149905185463</v>
      </c>
      <c r="N17" s="12" t="s">
        <v>51</v>
      </c>
      <c r="O17" s="12">
        <v>-2.879149905185463</v>
      </c>
      <c r="P17" s="12" t="s">
        <v>51</v>
      </c>
      <c r="Q17" s="55" t="s">
        <v>51</v>
      </c>
      <c r="R17" s="24">
        <v>-2.879149905185463</v>
      </c>
      <c r="S17" s="50"/>
      <c r="T17" s="27"/>
    </row>
    <row r="18" spans="1:20" x14ac:dyDescent="0.25">
      <c r="A18" s="97">
        <v>6</v>
      </c>
      <c r="B18" s="81" t="s">
        <v>52</v>
      </c>
      <c r="D18" s="7"/>
      <c r="E18" s="48">
        <v>1.4855178893650622</v>
      </c>
      <c r="F18" s="48">
        <v>-1.2025923610078704</v>
      </c>
      <c r="G18" s="48">
        <v>-2.3101652647643411</v>
      </c>
      <c r="H18" s="48">
        <v>-2.0922250000000142</v>
      </c>
      <c r="I18" s="48">
        <v>5.2206299852654459</v>
      </c>
      <c r="J18" s="48">
        <v>7.938799344020997</v>
      </c>
      <c r="K18" s="78">
        <v>8.2687891302276597</v>
      </c>
      <c r="L18" s="9"/>
      <c r="M18" s="98">
        <v>8.2687891302276597</v>
      </c>
      <c r="N18" s="12" t="s">
        <v>52</v>
      </c>
      <c r="O18" s="12">
        <v>-1.4402010028233159</v>
      </c>
      <c r="P18" s="12" t="s">
        <v>7</v>
      </c>
      <c r="Q18" s="55" t="s">
        <v>7</v>
      </c>
      <c r="R18" s="24">
        <v>-1.4402010028233159</v>
      </c>
      <c r="S18" s="50"/>
      <c r="T18" s="27"/>
    </row>
    <row r="19" spans="1:20" x14ac:dyDescent="0.25">
      <c r="A19" s="97">
        <v>7</v>
      </c>
      <c r="B19" s="4" t="s">
        <v>53</v>
      </c>
      <c r="D19" s="7"/>
      <c r="E19" s="48">
        <v>1.3403333347129065</v>
      </c>
      <c r="F19" s="48">
        <v>-0.45813782185631924</v>
      </c>
      <c r="G19" s="48">
        <v>-1.3904028577311878</v>
      </c>
      <c r="H19" s="48">
        <v>-2.2288250000000009</v>
      </c>
      <c r="I19" s="48">
        <v>-2.8939281010383566</v>
      </c>
      <c r="J19" s="48">
        <v>-2.5977908582373699</v>
      </c>
      <c r="K19" s="78">
        <v>-3.4246108690942245</v>
      </c>
      <c r="L19" s="9"/>
      <c r="M19" s="98">
        <v>-3.4246108690942245</v>
      </c>
      <c r="N19" s="12" t="s">
        <v>53</v>
      </c>
      <c r="O19" s="12">
        <v>-0.97804041004504461</v>
      </c>
      <c r="P19" s="12" t="s">
        <v>56</v>
      </c>
      <c r="Q19" s="55" t="s">
        <v>56</v>
      </c>
      <c r="R19" s="24">
        <v>-0.97804041004504461</v>
      </c>
      <c r="S19" s="50"/>
      <c r="T19" s="27"/>
    </row>
    <row r="20" spans="1:20" x14ac:dyDescent="0.25">
      <c r="A20" s="97">
        <v>8</v>
      </c>
      <c r="B20" s="81" t="s">
        <v>9</v>
      </c>
      <c r="D20" s="7"/>
      <c r="E20" s="48">
        <v>2.5702879315719906</v>
      </c>
      <c r="F20" s="48">
        <v>5.4796844386437504</v>
      </c>
      <c r="G20" s="48">
        <v>3.3853452184940291</v>
      </c>
      <c r="H20" s="48">
        <v>0.28680000000000927</v>
      </c>
      <c r="I20" s="48">
        <v>-12.968979460954566</v>
      </c>
      <c r="J20" s="48">
        <v>-13.361664065899637</v>
      </c>
      <c r="K20" s="78">
        <v>-12.966941508292473</v>
      </c>
      <c r="L20" s="9"/>
      <c r="M20" s="98">
        <v>-12.966941508292473</v>
      </c>
      <c r="N20" s="12" t="s">
        <v>9</v>
      </c>
      <c r="O20" s="12">
        <v>-4.7797623291878644E-2</v>
      </c>
      <c r="P20" s="12" t="s">
        <v>55</v>
      </c>
      <c r="Q20" s="55" t="s">
        <v>55</v>
      </c>
      <c r="R20" s="24">
        <v>-4.7797623291878644E-2</v>
      </c>
      <c r="S20" s="50"/>
      <c r="T20" s="27"/>
    </row>
    <row r="21" spans="1:20" x14ac:dyDescent="0.25">
      <c r="A21" s="97">
        <v>9</v>
      </c>
      <c r="B21" s="81" t="s">
        <v>54</v>
      </c>
      <c r="D21" s="7"/>
      <c r="E21" s="48">
        <v>-5.3714670604388504</v>
      </c>
      <c r="F21" s="48">
        <v>-8.8539991643348142</v>
      </c>
      <c r="G21" s="48">
        <v>-9.9372206998896928</v>
      </c>
      <c r="H21" s="48">
        <v>-10.873624999999986</v>
      </c>
      <c r="I21" s="48">
        <v>-6.9310953154275712</v>
      </c>
      <c r="J21" s="48">
        <v>-5.4909413193084173</v>
      </c>
      <c r="K21" s="78">
        <v>-5.1315665946917282</v>
      </c>
      <c r="L21" s="9"/>
      <c r="M21" s="98">
        <v>-5.1315665946917282</v>
      </c>
      <c r="N21" s="12" t="s">
        <v>54</v>
      </c>
      <c r="O21" s="12">
        <v>2.3426162292236707</v>
      </c>
      <c r="P21" s="12" t="s">
        <v>5</v>
      </c>
      <c r="Q21" s="55" t="s">
        <v>5</v>
      </c>
      <c r="R21" s="24">
        <v>2.3426162292236707</v>
      </c>
      <c r="S21" s="50"/>
      <c r="T21" s="27"/>
    </row>
    <row r="22" spans="1:20" x14ac:dyDescent="0.25">
      <c r="A22" s="97">
        <v>10</v>
      </c>
      <c r="B22" s="81" t="s">
        <v>55</v>
      </c>
      <c r="C22" s="7"/>
      <c r="D22" s="7"/>
      <c r="E22" s="48">
        <v>13.67511581247307</v>
      </c>
      <c r="F22" s="48">
        <v>10.559115116085295</v>
      </c>
      <c r="G22" s="48">
        <v>11.671687153491916</v>
      </c>
      <c r="H22" s="64">
        <v>10.743674999999996</v>
      </c>
      <c r="I22" s="64">
        <v>-1.7577921051828982</v>
      </c>
      <c r="J22" s="64">
        <v>-0.1718609484486433</v>
      </c>
      <c r="K22" s="87">
        <v>-4.7797623291878644E-2</v>
      </c>
      <c r="L22" s="9"/>
      <c r="M22" s="98">
        <v>-4.7797623291878644E-2</v>
      </c>
      <c r="N22" s="12" t="s">
        <v>55</v>
      </c>
      <c r="O22" s="12">
        <v>2.8489258414329921</v>
      </c>
      <c r="P22" s="12" t="s">
        <v>4</v>
      </c>
      <c r="Q22" s="55" t="s">
        <v>4</v>
      </c>
      <c r="R22" s="24">
        <v>2.8489258414329921</v>
      </c>
      <c r="S22" s="50"/>
      <c r="T22" s="27"/>
    </row>
    <row r="23" spans="1:20" x14ac:dyDescent="0.25">
      <c r="A23" s="97">
        <v>11</v>
      </c>
      <c r="B23" s="83" t="s">
        <v>4</v>
      </c>
      <c r="C23" s="81"/>
      <c r="D23" s="7"/>
      <c r="E23" s="48">
        <v>3.6716913289998043</v>
      </c>
      <c r="F23" s="48">
        <v>3.5806451612899082</v>
      </c>
      <c r="G23" s="48">
        <v>3.7348167920949527</v>
      </c>
      <c r="H23" s="48">
        <v>3.0515274353294819</v>
      </c>
      <c r="I23" s="48">
        <v>3.0047355432536227</v>
      </c>
      <c r="J23" s="48">
        <v>2.9110459112590359</v>
      </c>
      <c r="K23" s="78">
        <v>2.8489258414329921</v>
      </c>
      <c r="L23" s="9"/>
      <c r="M23" s="98">
        <v>2.8489258414329921</v>
      </c>
      <c r="N23" s="12" t="s">
        <v>4</v>
      </c>
      <c r="O23" s="12">
        <v>3.5759877634448767</v>
      </c>
      <c r="P23" s="12" t="s">
        <v>58</v>
      </c>
      <c r="Q23" s="55" t="s">
        <v>58</v>
      </c>
      <c r="R23" s="24">
        <v>3.5759877634448767</v>
      </c>
      <c r="S23" s="50"/>
      <c r="T23" s="27"/>
    </row>
    <row r="24" spans="1:20" x14ac:dyDescent="0.25">
      <c r="A24" s="97">
        <v>12</v>
      </c>
      <c r="B24" s="4" t="s">
        <v>5</v>
      </c>
      <c r="C24" s="81"/>
      <c r="D24" s="7"/>
      <c r="E24" s="48">
        <v>4.675139611809076</v>
      </c>
      <c r="F24" s="48">
        <v>5.241142951734612</v>
      </c>
      <c r="G24" s="48">
        <v>4.3607928506727234</v>
      </c>
      <c r="H24" s="48">
        <v>4.2457750000000072</v>
      </c>
      <c r="I24" s="48">
        <v>1.5826859067370691</v>
      </c>
      <c r="J24" s="48">
        <v>2.1677127698050525</v>
      </c>
      <c r="K24" s="78">
        <v>2.3426162292236707</v>
      </c>
      <c r="L24" s="9"/>
      <c r="M24" s="98">
        <v>2.3426162292236707</v>
      </c>
      <c r="N24" s="12" t="s">
        <v>5</v>
      </c>
      <c r="O24" s="12">
        <v>3.7646615766908198</v>
      </c>
      <c r="P24" s="12" t="s">
        <v>49</v>
      </c>
      <c r="Q24" s="55" t="s">
        <v>49</v>
      </c>
      <c r="R24" s="24">
        <v>3.7646615766908198</v>
      </c>
      <c r="S24" s="50"/>
      <c r="T24" s="27"/>
    </row>
    <row r="25" spans="1:20" x14ac:dyDescent="0.25">
      <c r="A25" s="97">
        <v>13</v>
      </c>
      <c r="B25" s="81" t="s">
        <v>56</v>
      </c>
      <c r="D25" s="7"/>
      <c r="E25" s="48">
        <v>4.6744684425963356</v>
      </c>
      <c r="F25" s="48">
        <v>3.33111486979627</v>
      </c>
      <c r="G25" s="48">
        <v>2.5903450591890032</v>
      </c>
      <c r="H25" s="48">
        <v>1.8224000000000018</v>
      </c>
      <c r="I25" s="48">
        <v>-1.460704364190335</v>
      </c>
      <c r="J25" s="48">
        <v>-0.60703918489801723</v>
      </c>
      <c r="K25" s="78">
        <v>-0.97804041004504461</v>
      </c>
      <c r="L25" s="9"/>
      <c r="M25" s="98">
        <v>-0.97804041004504461</v>
      </c>
      <c r="N25" s="12" t="s">
        <v>56</v>
      </c>
      <c r="O25" s="12">
        <v>8.2687891302276597</v>
      </c>
      <c r="P25" s="12" t="s">
        <v>52</v>
      </c>
      <c r="Q25" s="55" t="s">
        <v>52</v>
      </c>
      <c r="R25" s="24">
        <v>8.2687891302276597</v>
      </c>
      <c r="S25" s="50"/>
      <c r="T25" s="27"/>
    </row>
    <row r="26" spans="1:20" x14ac:dyDescent="0.25">
      <c r="A26" s="97">
        <v>14</v>
      </c>
      <c r="B26" s="81" t="s">
        <v>57</v>
      </c>
      <c r="D26" s="7"/>
      <c r="E26" s="48">
        <v>6.8317148429840824</v>
      </c>
      <c r="F26" s="48">
        <v>5.6136260399487714</v>
      </c>
      <c r="G26" s="48">
        <v>4.6841994821710031</v>
      </c>
      <c r="H26" s="48">
        <v>4.5429249999999977</v>
      </c>
      <c r="I26" s="48">
        <v>5.9227596333111032</v>
      </c>
      <c r="J26" s="48">
        <v>5.960831038750003</v>
      </c>
      <c r="K26" s="78">
        <v>9.2956172425387997</v>
      </c>
      <c r="L26" s="9"/>
      <c r="M26" s="98">
        <v>9.2956172425387997</v>
      </c>
      <c r="N26" s="12" t="s">
        <v>57</v>
      </c>
      <c r="O26" s="12">
        <v>9.2956172425387997</v>
      </c>
      <c r="P26" s="12" t="s">
        <v>57</v>
      </c>
      <c r="Q26" s="55" t="s">
        <v>57</v>
      </c>
      <c r="R26" s="24">
        <v>9.2956172425387997</v>
      </c>
      <c r="S26" s="50"/>
      <c r="T26" s="27"/>
    </row>
    <row r="27" spans="1:20" x14ac:dyDescent="0.25">
      <c r="A27" s="97">
        <v>15</v>
      </c>
      <c r="B27" s="81" t="s">
        <v>58</v>
      </c>
      <c r="D27" s="7"/>
      <c r="E27" s="48">
        <v>-3.9694797214256394</v>
      </c>
      <c r="F27" s="48">
        <v>-4.608043340699175</v>
      </c>
      <c r="G27" s="48">
        <v>-5.5627379681131739</v>
      </c>
      <c r="H27" s="48">
        <v>-4.0165000000000113</v>
      </c>
      <c r="I27" s="48">
        <v>4.5900247642490344</v>
      </c>
      <c r="J27" s="48">
        <v>2.2183555793180876</v>
      </c>
      <c r="K27" s="78">
        <v>3.5759877634448767</v>
      </c>
      <c r="L27" s="9"/>
      <c r="M27" s="98">
        <v>3.5759877634448767</v>
      </c>
      <c r="N27" s="12" t="s">
        <v>58</v>
      </c>
      <c r="O27" s="12">
        <v>9.4160607150926001</v>
      </c>
      <c r="P27" s="12" t="s">
        <v>48</v>
      </c>
      <c r="Q27" s="55" t="s">
        <v>48</v>
      </c>
      <c r="R27" s="24">
        <v>9.4160607150926001</v>
      </c>
      <c r="S27" s="50"/>
      <c r="T27" s="27"/>
    </row>
    <row r="28" spans="1:20" x14ac:dyDescent="0.25">
      <c r="A28" s="5"/>
      <c r="L28" s="9"/>
      <c r="M28" s="76"/>
      <c r="N28" s="27"/>
      <c r="O28" s="27"/>
      <c r="P28" s="27"/>
      <c r="Q28" s="27"/>
      <c r="R28" s="75"/>
      <c r="S28" s="50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6"/>
      <c r="N29" s="50"/>
      <c r="O29" s="50"/>
      <c r="P29" s="50"/>
      <c r="Q29" s="50"/>
      <c r="R29" s="50"/>
      <c r="S29" s="50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6"/>
      <c r="N30" s="50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76"/>
      <c r="N31" s="27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76"/>
      <c r="N32" s="27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76"/>
      <c r="N33" s="27"/>
      <c r="O33" s="27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76"/>
      <c r="N34" s="91"/>
      <c r="O34" s="92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76"/>
      <c r="N35" s="91"/>
      <c r="O35" s="92"/>
      <c r="P35" s="27"/>
      <c r="Q35" s="27"/>
      <c r="R35" s="27"/>
      <c r="S35" s="27"/>
      <c r="T35" s="27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76"/>
      <c r="N36" s="91"/>
      <c r="O36" s="92"/>
      <c r="P36" s="27"/>
      <c r="Q36" s="27"/>
      <c r="R36" s="27"/>
      <c r="S36" s="27"/>
      <c r="T36" s="27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76"/>
      <c r="N37" s="93"/>
      <c r="O37" s="92"/>
      <c r="P37" s="27"/>
      <c r="Q37" s="27"/>
      <c r="R37" s="27"/>
      <c r="S37" s="27"/>
      <c r="T37" s="27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76"/>
      <c r="N38" s="27"/>
      <c r="O38" s="92"/>
      <c r="P38" s="27"/>
      <c r="Q38" s="27"/>
      <c r="R38" s="27"/>
      <c r="S38" s="27"/>
      <c r="T38" s="27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76"/>
      <c r="N39" s="27"/>
      <c r="O39" s="92"/>
      <c r="P39" s="27"/>
      <c r="Q39" s="27"/>
      <c r="R39" s="27"/>
      <c r="S39" s="27"/>
      <c r="T39" s="27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76"/>
      <c r="N40" s="27"/>
      <c r="O40" s="92"/>
      <c r="P40" s="27"/>
      <c r="Q40" s="27"/>
      <c r="R40" s="27"/>
      <c r="S40" s="27"/>
      <c r="T40" s="27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76"/>
      <c r="N41" s="27"/>
      <c r="O41" s="92"/>
      <c r="P41" s="27"/>
      <c r="Q41" s="27"/>
      <c r="R41" s="27"/>
      <c r="S41" s="27"/>
      <c r="T41" s="27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76"/>
      <c r="N42" s="27"/>
      <c r="O42" s="92"/>
      <c r="P42" s="27"/>
      <c r="Q42" s="27"/>
      <c r="R42" s="27"/>
      <c r="S42" s="27"/>
      <c r="T42" s="27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68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68"/>
      <c r="T44" s="4"/>
    </row>
    <row r="45" spans="1:20" x14ac:dyDescent="0.25">
      <c r="A45" s="5"/>
      <c r="B45" s="14" t="s">
        <v>36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68"/>
      <c r="T45" s="4"/>
    </row>
    <row r="46" spans="1:20" x14ac:dyDescent="0.25">
      <c r="A46" s="15"/>
      <c r="B46" s="16" t="s">
        <v>126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5"/>
      <c r="O46" s="68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8"/>
      <c r="T47" s="4"/>
    </row>
    <row r="48" spans="1:20" x14ac:dyDescent="0.25">
      <c r="O48" s="68"/>
      <c r="T48" s="4"/>
    </row>
    <row r="49" spans="15:20" x14ac:dyDescent="0.25">
      <c r="O49" s="68"/>
      <c r="T49" s="4"/>
    </row>
    <row r="50" spans="15:20" x14ac:dyDescent="0.25">
      <c r="O50" s="68"/>
      <c r="T50" s="4"/>
    </row>
    <row r="51" spans="15:20" x14ac:dyDescent="0.25">
      <c r="O51" s="68"/>
      <c r="T51" s="4"/>
    </row>
    <row r="52" spans="15:20" x14ac:dyDescent="0.25">
      <c r="O52" s="68"/>
      <c r="T52" s="4"/>
    </row>
    <row r="53" spans="15:20" x14ac:dyDescent="0.25">
      <c r="O53" s="68"/>
      <c r="T53" s="4"/>
    </row>
  </sheetData>
  <sortState ref="Q13:R27">
    <sortCondition ref="R13:R27"/>
  </sortState>
  <mergeCells count="3">
    <mergeCell ref="D7:K7"/>
    <mergeCell ref="D8:K8"/>
    <mergeCell ref="E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sqref="A1:L4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0" style="4" hidden="1" customWidth="1"/>
    <col min="14" max="14" width="17.140625" style="4" hidden="1" customWidth="1"/>
    <col min="15" max="16" width="8.28515625" style="4" hidden="1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88"/>
      <c r="I1" s="88"/>
      <c r="J1" s="88"/>
      <c r="K1" s="88"/>
      <c r="L1" s="89"/>
      <c r="M1" s="82"/>
      <c r="T1" s="4"/>
    </row>
    <row r="2" spans="1:20" ht="15.6" x14ac:dyDescent="0.3">
      <c r="A2" s="5"/>
      <c r="B2" s="43"/>
      <c r="C2" s="43"/>
      <c r="D2" s="43"/>
      <c r="E2" s="43"/>
      <c r="F2" s="43"/>
      <c r="G2" s="43"/>
      <c r="H2" s="86"/>
      <c r="I2" s="86"/>
      <c r="J2" s="86"/>
      <c r="K2" s="86"/>
      <c r="L2" s="90"/>
      <c r="M2" s="82"/>
      <c r="T2" s="4"/>
    </row>
    <row r="3" spans="1:20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T3" s="4"/>
    </row>
    <row r="4" spans="1:20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6"/>
      <c r="N4" s="27"/>
      <c r="O4" s="27"/>
      <c r="P4" s="27"/>
      <c r="Q4" s="27"/>
      <c r="R4" s="27"/>
      <c r="S4" s="27"/>
      <c r="T4" s="27"/>
    </row>
    <row r="5" spans="1:20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  <c r="S5" s="27"/>
      <c r="T5" s="27"/>
    </row>
    <row r="6" spans="1:20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3" t="s">
        <v>40</v>
      </c>
      <c r="E7" s="103"/>
      <c r="F7" s="103"/>
      <c r="G7" s="103"/>
      <c r="H7" s="103"/>
      <c r="I7" s="103"/>
      <c r="J7" s="103"/>
      <c r="K7" s="103"/>
      <c r="L7" s="9"/>
      <c r="M7" s="76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4" t="s">
        <v>109</v>
      </c>
      <c r="E8" s="104"/>
      <c r="F8" s="104"/>
      <c r="G8" s="104"/>
      <c r="H8" s="104"/>
      <c r="I8" s="104"/>
      <c r="J8" s="104"/>
      <c r="K8" s="104"/>
      <c r="L8" s="9"/>
      <c r="M8" s="76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6"/>
      <c r="N9" s="27"/>
      <c r="O9" s="27"/>
      <c r="P9" s="27"/>
      <c r="Q9" s="27"/>
      <c r="R9" s="27"/>
      <c r="S9" s="27"/>
      <c r="T9" s="27"/>
    </row>
    <row r="10" spans="1:20" ht="18" customHeight="1" x14ac:dyDescent="0.25">
      <c r="A10" s="5"/>
      <c r="B10" s="7"/>
      <c r="C10" s="7"/>
      <c r="D10" s="95" t="s">
        <v>89</v>
      </c>
      <c r="E10" s="105">
        <v>2015</v>
      </c>
      <c r="F10" s="105"/>
      <c r="G10" s="105"/>
      <c r="H10" s="105"/>
      <c r="I10" s="105">
        <v>2016</v>
      </c>
      <c r="J10" s="105"/>
      <c r="K10" s="105"/>
      <c r="L10" s="9"/>
      <c r="M10" s="76"/>
      <c r="N10" s="27"/>
      <c r="O10" s="27"/>
      <c r="P10" s="27"/>
      <c r="Q10" s="27"/>
      <c r="R10" s="27"/>
      <c r="S10" s="27"/>
      <c r="T10" s="27"/>
    </row>
    <row r="11" spans="1:20" ht="15.6" customHeight="1" x14ac:dyDescent="0.25">
      <c r="A11" s="5"/>
      <c r="B11" s="7"/>
      <c r="C11" s="7"/>
      <c r="E11" s="21" t="s">
        <v>3</v>
      </c>
      <c r="F11" s="21" t="s">
        <v>6</v>
      </c>
      <c r="G11" s="21" t="s">
        <v>12</v>
      </c>
      <c r="H11" s="21" t="s">
        <v>15</v>
      </c>
      <c r="I11" s="21" t="s">
        <v>3</v>
      </c>
      <c r="J11" s="21" t="s">
        <v>6</v>
      </c>
      <c r="K11" s="21" t="s">
        <v>12</v>
      </c>
      <c r="L11" s="9"/>
      <c r="M11" s="76"/>
      <c r="N11" s="27"/>
      <c r="O11" s="27"/>
      <c r="P11" s="27"/>
      <c r="Q11" s="27"/>
      <c r="R11" s="74"/>
      <c r="S11" s="50"/>
      <c r="T11" s="27"/>
    </row>
    <row r="12" spans="1:20" x14ac:dyDescent="0.25">
      <c r="A12" s="5"/>
      <c r="B12" s="7"/>
      <c r="C12" s="7"/>
      <c r="E12" s="7"/>
      <c r="K12" s="7"/>
      <c r="L12" s="9"/>
      <c r="M12" s="76"/>
      <c r="N12" s="27"/>
      <c r="O12" s="27"/>
      <c r="P12" s="27"/>
      <c r="Q12" s="27"/>
      <c r="R12" s="50"/>
      <c r="S12" s="50"/>
      <c r="T12" s="27"/>
    </row>
    <row r="13" spans="1:20" x14ac:dyDescent="0.25">
      <c r="A13" s="97">
        <v>1</v>
      </c>
      <c r="B13" s="81" t="s">
        <v>49</v>
      </c>
      <c r="D13" s="7"/>
      <c r="E13" s="48">
        <v>4.912141493149047</v>
      </c>
      <c r="F13" s="48">
        <v>5.4808498466085709</v>
      </c>
      <c r="G13" s="48">
        <v>4.5938117525095246</v>
      </c>
      <c r="H13" s="48">
        <v>4.109923972519014</v>
      </c>
      <c r="I13" s="48">
        <v>3.4980327120555765</v>
      </c>
      <c r="J13" s="48">
        <v>2.9542996969836866</v>
      </c>
      <c r="K13" s="78">
        <v>3.4496031500568236</v>
      </c>
      <c r="L13" s="9"/>
      <c r="M13" s="98">
        <v>3.4496031500568236</v>
      </c>
      <c r="N13" s="12" t="s">
        <v>49</v>
      </c>
      <c r="O13" s="12">
        <v>-11.884197365093542</v>
      </c>
      <c r="P13" s="12" t="s">
        <v>9</v>
      </c>
      <c r="Q13" s="55" t="s">
        <v>9</v>
      </c>
      <c r="R13" s="24">
        <v>-11.884197365093542</v>
      </c>
      <c r="S13" s="50"/>
      <c r="T13" s="27"/>
    </row>
    <row r="14" spans="1:20" x14ac:dyDescent="0.25">
      <c r="A14" s="97">
        <v>2</v>
      </c>
      <c r="B14" s="7" t="s">
        <v>48</v>
      </c>
      <c r="D14" s="7"/>
      <c r="E14" s="48">
        <v>0.1841843187085912</v>
      </c>
      <c r="F14" s="48">
        <v>1.082727284596996</v>
      </c>
      <c r="G14" s="48">
        <v>-0.27269412505120938</v>
      </c>
      <c r="H14" s="48">
        <v>-0.60257500000000519</v>
      </c>
      <c r="I14" s="48">
        <v>1.266523213961257</v>
      </c>
      <c r="J14" s="48">
        <v>2.7137310348956278</v>
      </c>
      <c r="K14" s="78">
        <v>6.6117883873113348</v>
      </c>
      <c r="L14" s="9"/>
      <c r="M14" s="98">
        <v>6.6117883873113348</v>
      </c>
      <c r="N14" s="12" t="s">
        <v>48</v>
      </c>
      <c r="O14" s="12">
        <v>-7.4657104664985763</v>
      </c>
      <c r="P14" s="12" t="s">
        <v>54</v>
      </c>
      <c r="Q14" s="55" t="s">
        <v>54</v>
      </c>
      <c r="R14" s="24">
        <v>-7.4657104664985763</v>
      </c>
      <c r="S14" s="50"/>
      <c r="T14" s="27"/>
    </row>
    <row r="15" spans="1:20" x14ac:dyDescent="0.25">
      <c r="A15" s="97">
        <v>3</v>
      </c>
      <c r="B15" s="81" t="s">
        <v>50</v>
      </c>
      <c r="C15" s="7"/>
      <c r="D15" s="7"/>
      <c r="E15" s="48">
        <v>-9.50386699589545</v>
      </c>
      <c r="F15" s="48">
        <v>-14.448184689988663</v>
      </c>
      <c r="G15" s="48">
        <v>-7.4764598021506368</v>
      </c>
      <c r="H15" s="48">
        <v>3.330299999999986</v>
      </c>
      <c r="I15" s="48">
        <v>-1.3007098267496797</v>
      </c>
      <c r="J15" s="48">
        <v>2.0404140097433743</v>
      </c>
      <c r="K15" s="78">
        <v>-3.1007007919714114</v>
      </c>
      <c r="L15" s="9"/>
      <c r="M15" s="98">
        <v>-3.1007007919714114</v>
      </c>
      <c r="N15" s="12" t="s">
        <v>50</v>
      </c>
      <c r="O15" s="12">
        <v>-3.7460633267897947</v>
      </c>
      <c r="P15" s="12" t="s">
        <v>53</v>
      </c>
      <c r="Q15" s="55" t="s">
        <v>53</v>
      </c>
      <c r="R15" s="24">
        <v>-3.7460633267897947</v>
      </c>
      <c r="S15" s="50"/>
      <c r="T15" s="27"/>
    </row>
    <row r="16" spans="1:20" x14ac:dyDescent="0.25">
      <c r="A16" s="97">
        <v>4</v>
      </c>
      <c r="B16" s="81" t="s">
        <v>7</v>
      </c>
      <c r="D16" s="7"/>
      <c r="E16" s="48">
        <v>9.3853371719213818</v>
      </c>
      <c r="F16" s="48">
        <v>9.8780333017108646</v>
      </c>
      <c r="G16" s="48">
        <v>8.5609037869414983</v>
      </c>
      <c r="H16" s="48">
        <v>6.1952000000000007</v>
      </c>
      <c r="I16" s="48">
        <v>3.5638403202586044</v>
      </c>
      <c r="J16" s="48">
        <v>0.80613026746920724</v>
      </c>
      <c r="K16" s="78">
        <v>-0.79694565942619588</v>
      </c>
      <c r="L16" s="9"/>
      <c r="M16" s="98">
        <v>-0.79694565942619588</v>
      </c>
      <c r="N16" s="12" t="s">
        <v>7</v>
      </c>
      <c r="O16" s="12">
        <v>-3.1007007919714114</v>
      </c>
      <c r="P16" s="12" t="s">
        <v>50</v>
      </c>
      <c r="Q16" s="55" t="s">
        <v>50</v>
      </c>
      <c r="R16" s="24">
        <v>-3.1007007919714114</v>
      </c>
      <c r="S16" s="50"/>
      <c r="T16" s="27"/>
    </row>
    <row r="17" spans="1:20" x14ac:dyDescent="0.25">
      <c r="A17" s="97">
        <v>5</v>
      </c>
      <c r="B17" s="81" t="s">
        <v>51</v>
      </c>
      <c r="D17" s="7"/>
      <c r="E17" s="48">
        <v>-0.37576493843326508</v>
      </c>
      <c r="F17" s="48">
        <v>-1.5362077186753087</v>
      </c>
      <c r="G17" s="48">
        <v>-2.133745109143137</v>
      </c>
      <c r="H17" s="48">
        <v>-2.8571507142876817</v>
      </c>
      <c r="I17" s="48">
        <v>-2.8888583516577637</v>
      </c>
      <c r="J17" s="48">
        <v>-2.7393042841747595</v>
      </c>
      <c r="K17" s="78">
        <v>-3.0586924776944358</v>
      </c>
      <c r="L17" s="9"/>
      <c r="M17" s="98">
        <v>-3.0586924776944358</v>
      </c>
      <c r="N17" s="12" t="s">
        <v>51</v>
      </c>
      <c r="O17" s="12">
        <v>-3.0586924776944358</v>
      </c>
      <c r="P17" s="12" t="s">
        <v>51</v>
      </c>
      <c r="Q17" s="55" t="s">
        <v>51</v>
      </c>
      <c r="R17" s="24">
        <v>-3.0586924776944358</v>
      </c>
      <c r="S17" s="50"/>
      <c r="T17" s="27"/>
    </row>
    <row r="18" spans="1:20" x14ac:dyDescent="0.25">
      <c r="A18" s="97">
        <v>6</v>
      </c>
      <c r="B18" s="81" t="s">
        <v>52</v>
      </c>
      <c r="D18" s="7"/>
      <c r="E18" s="48">
        <v>8.1551296658154193</v>
      </c>
      <c r="F18" s="48">
        <v>4.0470029570478294</v>
      </c>
      <c r="G18" s="48">
        <v>0.19992858237025679</v>
      </c>
      <c r="H18" s="48">
        <v>-2.0922250000000142</v>
      </c>
      <c r="I18" s="48">
        <v>-1.1567527227455132</v>
      </c>
      <c r="J18" s="48">
        <v>2.3631029413170079</v>
      </c>
      <c r="K18" s="78">
        <v>5.735485832096443</v>
      </c>
      <c r="L18" s="9"/>
      <c r="M18" s="98">
        <v>5.735485832096443</v>
      </c>
      <c r="N18" s="12" t="s">
        <v>52</v>
      </c>
      <c r="O18" s="12">
        <v>-0.83676425646053154</v>
      </c>
      <c r="P18" s="12" t="s">
        <v>56</v>
      </c>
      <c r="Q18" s="55" t="s">
        <v>56</v>
      </c>
      <c r="R18" s="24">
        <v>-0.83676425646053154</v>
      </c>
      <c r="S18" s="50"/>
      <c r="T18" s="27"/>
    </row>
    <row r="19" spans="1:20" x14ac:dyDescent="0.25">
      <c r="A19" s="97">
        <v>7</v>
      </c>
      <c r="B19" s="4" t="s">
        <v>53</v>
      </c>
      <c r="D19" s="7"/>
      <c r="E19" s="48">
        <v>2.7618754961460379</v>
      </c>
      <c r="F19" s="48">
        <v>1.6280372594256187</v>
      </c>
      <c r="G19" s="48">
        <v>-0.11314395094942364</v>
      </c>
      <c r="H19" s="48">
        <v>-2.2288250000000009</v>
      </c>
      <c r="I19" s="48">
        <v>-3.2507474543690074</v>
      </c>
      <c r="J19" s="48">
        <v>-3.281889173474084</v>
      </c>
      <c r="K19" s="78">
        <v>-3.7460633267897947</v>
      </c>
      <c r="L19" s="9"/>
      <c r="M19" s="98">
        <v>-3.7460633267897947</v>
      </c>
      <c r="N19" s="12" t="s">
        <v>53</v>
      </c>
      <c r="O19" s="12">
        <v>-0.79694565942619588</v>
      </c>
      <c r="P19" s="12" t="s">
        <v>7</v>
      </c>
      <c r="Q19" s="55" t="s">
        <v>7</v>
      </c>
      <c r="R19" s="24">
        <v>-0.79694565942619588</v>
      </c>
      <c r="S19" s="50"/>
      <c r="T19" s="27"/>
    </row>
    <row r="20" spans="1:20" x14ac:dyDescent="0.25">
      <c r="A20" s="97">
        <v>8</v>
      </c>
      <c r="B20" s="81" t="s">
        <v>9</v>
      </c>
      <c r="D20" s="7"/>
      <c r="E20" s="48">
        <v>-1.0727362404761465</v>
      </c>
      <c r="F20" s="48">
        <v>1.3043952217143717</v>
      </c>
      <c r="G20" s="48">
        <v>1.4522754847763331</v>
      </c>
      <c r="H20" s="48">
        <v>0.28680000000000927</v>
      </c>
      <c r="I20" s="48">
        <v>-3.6232485301117112</v>
      </c>
      <c r="J20" s="48">
        <v>-9.074768141222334</v>
      </c>
      <c r="K20" s="78">
        <v>-11.884197365093542</v>
      </c>
      <c r="L20" s="9"/>
      <c r="M20" s="98">
        <v>-11.884197365093542</v>
      </c>
      <c r="N20" s="12" t="s">
        <v>9</v>
      </c>
      <c r="O20" s="12">
        <v>1.892183310737483</v>
      </c>
      <c r="P20" s="12" t="s">
        <v>55</v>
      </c>
      <c r="Q20" s="55" t="s">
        <v>55</v>
      </c>
      <c r="R20" s="24">
        <v>1.892183310737483</v>
      </c>
      <c r="S20" s="50"/>
      <c r="T20" s="27"/>
    </row>
    <row r="21" spans="1:20" x14ac:dyDescent="0.25">
      <c r="A21" s="97">
        <v>9</v>
      </c>
      <c r="B21" s="81" t="s">
        <v>54</v>
      </c>
      <c r="D21" s="7"/>
      <c r="E21" s="48">
        <v>3.3538880703992024</v>
      </c>
      <c r="F21" s="48">
        <v>-1.8250190950976908</v>
      </c>
      <c r="G21" s="48">
        <v>-6.689332006499793</v>
      </c>
      <c r="H21" s="48">
        <v>-10.873624999999986</v>
      </c>
      <c r="I21" s="48">
        <v>-11.306597193024393</v>
      </c>
      <c r="J21" s="48">
        <v>-9.3836891335832622</v>
      </c>
      <c r="K21" s="78">
        <v>-7.4657104664985763</v>
      </c>
      <c r="L21" s="9"/>
      <c r="M21" s="98">
        <v>-7.4657104664985763</v>
      </c>
      <c r="N21" s="12" t="s">
        <v>54</v>
      </c>
      <c r="O21" s="12">
        <v>2.4037405976824244</v>
      </c>
      <c r="P21" s="12" t="s">
        <v>4</v>
      </c>
      <c r="Q21" s="55" t="s">
        <v>4</v>
      </c>
      <c r="R21" s="24">
        <v>2.4037405976824244</v>
      </c>
      <c r="S21" s="50"/>
      <c r="T21" s="27"/>
    </row>
    <row r="22" spans="1:20" x14ac:dyDescent="0.25">
      <c r="A22" s="97">
        <v>10</v>
      </c>
      <c r="B22" s="81" t="s">
        <v>55</v>
      </c>
      <c r="C22" s="7"/>
      <c r="D22" s="7"/>
      <c r="E22" s="64">
        <v>10.340887475448234</v>
      </c>
      <c r="F22" s="64">
        <v>9.8484862332974146</v>
      </c>
      <c r="G22" s="64">
        <v>11.034798686876734</v>
      </c>
      <c r="H22" s="64">
        <v>10.743674999999996</v>
      </c>
      <c r="I22" s="64">
        <v>6.7924835291801822</v>
      </c>
      <c r="J22" s="64">
        <v>5.2173022095721278</v>
      </c>
      <c r="K22" s="79">
        <v>1.892183310737483</v>
      </c>
      <c r="L22" s="9"/>
      <c r="M22" s="98">
        <v>1.892183310737483</v>
      </c>
      <c r="N22" s="12" t="s">
        <v>55</v>
      </c>
      <c r="O22" s="12">
        <v>2.7303894755474012</v>
      </c>
      <c r="P22" s="12" t="s">
        <v>5</v>
      </c>
      <c r="Q22" s="55" t="s">
        <v>5</v>
      </c>
      <c r="R22" s="24">
        <v>2.7303894755474012</v>
      </c>
      <c r="S22" s="50"/>
      <c r="T22" s="27"/>
    </row>
    <row r="23" spans="1:20" x14ac:dyDescent="0.25">
      <c r="A23" s="97">
        <v>11</v>
      </c>
      <c r="B23" s="83" t="s">
        <v>4</v>
      </c>
      <c r="C23" s="81"/>
      <c r="D23" s="7"/>
      <c r="E23" s="48">
        <v>5.2206279746856765</v>
      </c>
      <c r="F23" s="48">
        <v>4.4901392011806207</v>
      </c>
      <c r="G23" s="48">
        <v>4.2885734154240351</v>
      </c>
      <c r="H23" s="48">
        <v>3.0515274353294819</v>
      </c>
      <c r="I23" s="48">
        <v>2.8912987647776056</v>
      </c>
      <c r="J23" s="48">
        <v>2.7251671402995115</v>
      </c>
      <c r="K23" s="78">
        <v>2.4037405976824244</v>
      </c>
      <c r="L23" s="9"/>
      <c r="M23" s="98">
        <v>2.4037405976824244</v>
      </c>
      <c r="N23" s="12" t="s">
        <v>4</v>
      </c>
      <c r="O23" s="12">
        <v>2.8375167814130631</v>
      </c>
      <c r="P23" s="12" t="s">
        <v>58</v>
      </c>
      <c r="Q23" s="55" t="s">
        <v>58</v>
      </c>
      <c r="R23" s="24">
        <v>2.8375167814130631</v>
      </c>
      <c r="S23" s="50"/>
      <c r="T23" s="27"/>
    </row>
    <row r="24" spans="1:20" x14ac:dyDescent="0.25">
      <c r="A24" s="97">
        <v>12</v>
      </c>
      <c r="B24" s="4" t="s">
        <v>5</v>
      </c>
      <c r="C24" s="81"/>
      <c r="D24" s="7"/>
      <c r="E24" s="48">
        <v>7.2286707151244523</v>
      </c>
      <c r="F24" s="48">
        <v>6.8579939082423325</v>
      </c>
      <c r="G24" s="48">
        <v>5.2275844461730836</v>
      </c>
      <c r="H24" s="48">
        <v>4.2457750000000072</v>
      </c>
      <c r="I24" s="48">
        <v>3.4745402179939822</v>
      </c>
      <c r="J24" s="48">
        <v>2.727524896504252</v>
      </c>
      <c r="K24" s="78">
        <v>2.7303894755474012</v>
      </c>
      <c r="L24" s="9"/>
      <c r="M24" s="98">
        <v>2.7303894755474012</v>
      </c>
      <c r="N24" s="12" t="s">
        <v>5</v>
      </c>
      <c r="O24" s="12">
        <v>3.4496031500568236</v>
      </c>
      <c r="P24" s="12" t="s">
        <v>49</v>
      </c>
      <c r="Q24" s="55" t="s">
        <v>49</v>
      </c>
      <c r="R24" s="24">
        <v>3.4496031500568236</v>
      </c>
      <c r="S24" s="50"/>
      <c r="T24" s="27"/>
    </row>
    <row r="25" spans="1:20" x14ac:dyDescent="0.25">
      <c r="A25" s="97">
        <v>13</v>
      </c>
      <c r="B25" s="81" t="s">
        <v>56</v>
      </c>
      <c r="D25" s="7"/>
      <c r="E25" s="48">
        <v>5.6271585448675721</v>
      </c>
      <c r="F25" s="48">
        <v>5.0602098895350833</v>
      </c>
      <c r="G25" s="48">
        <v>3.5967760787482428</v>
      </c>
      <c r="H25" s="48">
        <v>1.8224000000000018</v>
      </c>
      <c r="I25" s="48">
        <v>0.31431164883715113</v>
      </c>
      <c r="J25" s="48">
        <v>-0.11465421582395052</v>
      </c>
      <c r="K25" s="78">
        <v>-0.83676425646053154</v>
      </c>
      <c r="L25" s="9"/>
      <c r="M25" s="98">
        <v>-0.83676425646053154</v>
      </c>
      <c r="N25" s="12" t="s">
        <v>56</v>
      </c>
      <c r="O25" s="12">
        <v>5.735485832096443</v>
      </c>
      <c r="P25" s="12" t="s">
        <v>52</v>
      </c>
      <c r="Q25" s="55" t="s">
        <v>52</v>
      </c>
      <c r="R25" s="24">
        <v>5.735485832096443</v>
      </c>
      <c r="S25" s="50"/>
      <c r="T25" s="27"/>
    </row>
    <row r="26" spans="1:20" x14ac:dyDescent="0.25">
      <c r="A26" s="97">
        <v>14</v>
      </c>
      <c r="B26" s="81" t="s">
        <v>57</v>
      </c>
      <c r="D26" s="7"/>
      <c r="E26" s="48">
        <v>1.3061522646765855</v>
      </c>
      <c r="F26" s="48">
        <v>3.711150029777821</v>
      </c>
      <c r="G26" s="48">
        <v>4.7463710423597316</v>
      </c>
      <c r="H26" s="48">
        <v>4.5429249999999977</v>
      </c>
      <c r="I26" s="48">
        <v>4.3487777285918128</v>
      </c>
      <c r="J26" s="48">
        <v>4.7459438441497914</v>
      </c>
      <c r="K26" s="78">
        <v>7.9780904128155194</v>
      </c>
      <c r="L26" s="9"/>
      <c r="M26" s="98">
        <v>7.9780904128155194</v>
      </c>
      <c r="N26" s="12" t="s">
        <v>57</v>
      </c>
      <c r="O26" s="12">
        <v>6.6117883873113348</v>
      </c>
      <c r="P26" s="12" t="s">
        <v>48</v>
      </c>
      <c r="Q26" s="55" t="s">
        <v>48</v>
      </c>
      <c r="R26" s="24">
        <v>6.6117883873113348</v>
      </c>
      <c r="S26" s="50"/>
      <c r="T26" s="27"/>
    </row>
    <row r="27" spans="1:20" x14ac:dyDescent="0.25">
      <c r="A27" s="97">
        <v>15</v>
      </c>
      <c r="B27" s="81" t="s">
        <v>58</v>
      </c>
      <c r="D27" s="7"/>
      <c r="E27" s="48">
        <v>2.877725307543022</v>
      </c>
      <c r="F27" s="48">
        <v>-2.0619889953066961</v>
      </c>
      <c r="G27" s="48">
        <v>-4.2307389549100183</v>
      </c>
      <c r="H27" s="48">
        <v>-4.0165000000000113</v>
      </c>
      <c r="I27" s="48">
        <v>-1.9908907357843897</v>
      </c>
      <c r="J27" s="48">
        <v>-0.66326104970183541</v>
      </c>
      <c r="K27" s="78">
        <v>2.8375167814130631</v>
      </c>
      <c r="L27" s="9"/>
      <c r="M27" s="98">
        <v>2.8375167814130631</v>
      </c>
      <c r="N27" s="12" t="s">
        <v>58</v>
      </c>
      <c r="O27" s="12">
        <v>7.9780904128155194</v>
      </c>
      <c r="P27" s="12" t="s">
        <v>57</v>
      </c>
      <c r="Q27" s="55" t="s">
        <v>57</v>
      </c>
      <c r="R27" s="24">
        <v>7.9780904128155194</v>
      </c>
      <c r="S27" s="50"/>
      <c r="T27" s="27"/>
    </row>
    <row r="28" spans="1:20" x14ac:dyDescent="0.25">
      <c r="A28" s="5"/>
      <c r="L28" s="9"/>
      <c r="M28" s="76"/>
      <c r="N28" s="27"/>
      <c r="O28" s="27"/>
      <c r="P28" s="27"/>
      <c r="Q28" s="27"/>
      <c r="R28" s="75"/>
      <c r="S28" s="50"/>
      <c r="T28" s="27"/>
    </row>
    <row r="29" spans="1:20" x14ac:dyDescent="0.25">
      <c r="A29" s="5"/>
      <c r="L29" s="9"/>
      <c r="M29" s="27"/>
      <c r="N29" s="27"/>
      <c r="O29" s="27"/>
      <c r="P29" s="27"/>
      <c r="Q29" s="27"/>
      <c r="R29" s="27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6"/>
      <c r="N30" s="50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76"/>
      <c r="N31" s="27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76"/>
      <c r="N32" s="27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76"/>
      <c r="N33" s="91"/>
      <c r="O33" s="92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76"/>
      <c r="N34" s="91"/>
      <c r="O34" s="92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N35" s="37"/>
      <c r="O35" s="68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N36" s="69"/>
      <c r="O36" s="68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68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8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68"/>
      <c r="T39" s="4"/>
    </row>
    <row r="40" spans="1:20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M40" s="5"/>
      <c r="O40" s="68"/>
      <c r="T40" s="4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O41" s="68"/>
      <c r="T41" s="4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O42" s="68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68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68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68"/>
      <c r="T45" s="4"/>
    </row>
    <row r="46" spans="1:20" x14ac:dyDescent="0.25">
      <c r="A46" s="15"/>
      <c r="B46" s="16" t="s">
        <v>126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5"/>
      <c r="O46" s="68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8"/>
      <c r="T47" s="4"/>
    </row>
    <row r="48" spans="1:20" x14ac:dyDescent="0.25">
      <c r="O48" s="68"/>
      <c r="T48" s="4"/>
    </row>
    <row r="49" spans="15:20" x14ac:dyDescent="0.25">
      <c r="O49" s="68"/>
      <c r="T49" s="4"/>
    </row>
    <row r="50" spans="15:20" x14ac:dyDescent="0.25">
      <c r="O50" s="68"/>
      <c r="T50" s="4"/>
    </row>
    <row r="51" spans="15:20" x14ac:dyDescent="0.25">
      <c r="O51" s="68"/>
      <c r="T51" s="4"/>
    </row>
    <row r="52" spans="15:20" x14ac:dyDescent="0.25">
      <c r="O52" s="68"/>
      <c r="T52" s="4"/>
    </row>
    <row r="53" spans="15:20" x14ac:dyDescent="0.25">
      <c r="O53" s="68"/>
      <c r="T53" s="4"/>
    </row>
  </sheetData>
  <sortState ref="Q13:R27">
    <sortCondition ref="R13:R27"/>
  </sortState>
  <mergeCells count="4">
    <mergeCell ref="D7:K7"/>
    <mergeCell ref="D8:K8"/>
    <mergeCell ref="E10:H10"/>
    <mergeCell ref="I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3" t="s">
        <v>68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4.3085082690833998</v>
      </c>
      <c r="E13" s="23">
        <v>-0.65295897233170752</v>
      </c>
      <c r="F13" s="57"/>
      <c r="G13" s="23">
        <v>5.7354955134141683</v>
      </c>
      <c r="H13" s="23">
        <v>6.7712000000000003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5.2147858587222817</v>
      </c>
      <c r="E14" s="23">
        <v>3.6430725003246289</v>
      </c>
      <c r="F14" s="56"/>
      <c r="G14" s="23">
        <v>4.3673519755141887</v>
      </c>
      <c r="H14" s="23">
        <v>2.5059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3.6064772808309442</v>
      </c>
      <c r="E15" s="23">
        <v>6.7333401519253933E-2</v>
      </c>
      <c r="F15" s="56"/>
      <c r="G15" s="23">
        <v>6.3864307242793572</v>
      </c>
      <c r="H15" s="23">
        <v>1.4839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5.6527994975027918</v>
      </c>
      <c r="E16" s="23">
        <v>2.4292333623497253</v>
      </c>
      <c r="F16" s="57"/>
      <c r="G16" s="23">
        <v>5.4608965295236844</v>
      </c>
      <c r="H16" s="23">
        <v>0.23680000000000001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1.1812087860556986</v>
      </c>
      <c r="E17" s="23">
        <v>2.3269155656266749</v>
      </c>
      <c r="F17" s="57"/>
      <c r="G17" s="23">
        <v>2.2829699183295915</v>
      </c>
      <c r="H17" s="23">
        <v>-1.4300999999999999</v>
      </c>
      <c r="I17" s="9"/>
      <c r="J17" s="37"/>
      <c r="K17" s="37"/>
      <c r="L17" s="27"/>
      <c r="M17" s="27"/>
    </row>
    <row r="18" spans="1:13" x14ac:dyDescent="0.25">
      <c r="A18" s="5"/>
      <c r="C18" s="47" t="s">
        <v>15</v>
      </c>
      <c r="D18" s="23">
        <v>1.7060323936892718</v>
      </c>
      <c r="E18" s="23">
        <v>-0.17961463021357593</v>
      </c>
      <c r="F18" s="57"/>
      <c r="G18" s="23">
        <v>2.5009885330170123</v>
      </c>
      <c r="H18" s="23">
        <v>-0.49980000000000002</v>
      </c>
      <c r="I18" s="9"/>
      <c r="J18" s="37"/>
      <c r="K18" s="37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0.94239978494954357</v>
      </c>
      <c r="E19" s="23">
        <v>0.4559439746945948</v>
      </c>
      <c r="F19" s="57"/>
      <c r="G19" s="23">
        <v>3.8310052155159369</v>
      </c>
      <c r="H19" s="23">
        <v>3.915</v>
      </c>
      <c r="I19" s="9"/>
      <c r="J19" s="37"/>
      <c r="K19" s="37"/>
      <c r="L19" s="27"/>
      <c r="M19" s="27"/>
    </row>
    <row r="20" spans="1:13" x14ac:dyDescent="0.25">
      <c r="A20" s="5"/>
      <c r="B20" s="106"/>
      <c r="C20" s="47" t="s">
        <v>6</v>
      </c>
      <c r="D20" s="23">
        <v>-1.7260867368309007</v>
      </c>
      <c r="E20" s="23">
        <v>-3.1598613718063051</v>
      </c>
      <c r="F20" s="57"/>
      <c r="G20" s="23">
        <v>3.1978471087911409</v>
      </c>
      <c r="H20" s="23">
        <v>4.4774000000000003</v>
      </c>
      <c r="I20" s="9"/>
      <c r="J20" s="37"/>
      <c r="K20" s="37"/>
      <c r="L20" s="27"/>
      <c r="M20" s="27"/>
    </row>
    <row r="21" spans="1:13" x14ac:dyDescent="0.25">
      <c r="A21" s="5"/>
      <c r="B21" s="106"/>
      <c r="C21" s="47" t="s">
        <v>12</v>
      </c>
      <c r="D21" s="78">
        <v>-0.41656683911689418</v>
      </c>
      <c r="E21" s="78">
        <v>-3.7053118425994125</v>
      </c>
      <c r="F21" s="57"/>
      <c r="G21" s="78">
        <v>4.2614392858169037</v>
      </c>
      <c r="H21" s="78">
        <v>5.2695999999999996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7" t="s">
        <v>117</v>
      </c>
      <c r="E40" s="107"/>
      <c r="F40" s="107"/>
      <c r="G40" s="107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71">
        <v>2015</v>
      </c>
      <c r="F42" s="71">
        <v>2016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16</v>
      </c>
      <c r="D44" s="14"/>
      <c r="E44" s="23">
        <v>6.2465999999999999</v>
      </c>
      <c r="F44" s="78">
        <v>-0.45979999999999999</v>
      </c>
      <c r="G44" s="47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-4.9321000000000002</v>
      </c>
      <c r="F45" s="78">
        <v>13.866300000000001</v>
      </c>
      <c r="G45" s="47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5.2016999999999998</v>
      </c>
      <c r="F46" s="78">
        <v>-9.3156999999999996</v>
      </c>
      <c r="G46" s="47"/>
      <c r="H46" s="14"/>
      <c r="I46" s="9"/>
      <c r="J46" s="4"/>
    </row>
    <row r="47" spans="1:10" x14ac:dyDescent="0.25">
      <c r="A47" s="5"/>
      <c r="B47" s="14"/>
      <c r="C47" s="52" t="s">
        <v>20</v>
      </c>
      <c r="D47" s="14"/>
      <c r="E47" s="59">
        <v>2.2829699183295915</v>
      </c>
      <c r="F47" s="78">
        <v>4.2614392858169037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4" t="s">
        <v>126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22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6">
    <mergeCell ref="B19:B21"/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sqref="A1:I5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09" t="s">
        <v>70</v>
      </c>
      <c r="D7" s="109"/>
      <c r="E7" s="109"/>
      <c r="F7" s="109"/>
      <c r="G7" s="109"/>
      <c r="H7" s="109"/>
      <c r="I7" s="110"/>
    </row>
    <row r="8" spans="1:9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9" ht="15.6" x14ac:dyDescent="0.3">
      <c r="A9" s="5"/>
      <c r="B9" s="43"/>
      <c r="I9" s="54"/>
    </row>
    <row r="10" spans="1:9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61">
        <v>2014</v>
      </c>
      <c r="C13" s="47" t="s">
        <v>12</v>
      </c>
      <c r="D13" s="23">
        <v>-0.24860766243307575</v>
      </c>
      <c r="E13" s="23">
        <v>4.4461677317080062</v>
      </c>
      <c r="F13" s="24"/>
      <c r="G13" s="23">
        <v>2.1965981958704806</v>
      </c>
      <c r="H13" s="23">
        <v>3.7378</v>
      </c>
      <c r="I13" s="9"/>
    </row>
    <row r="14" spans="1:9" x14ac:dyDescent="0.25">
      <c r="A14" s="5"/>
      <c r="C14" s="47" t="s">
        <v>15</v>
      </c>
      <c r="D14" s="23">
        <v>2.5696375648718295</v>
      </c>
      <c r="E14" s="23">
        <v>10.184200413397871</v>
      </c>
      <c r="F14" s="7"/>
      <c r="G14" s="23">
        <v>-0.40808402568947022</v>
      </c>
      <c r="H14" s="23">
        <v>3.4863</v>
      </c>
      <c r="I14" s="9"/>
    </row>
    <row r="15" spans="1:9" x14ac:dyDescent="0.25">
      <c r="A15" s="5"/>
      <c r="B15" s="61"/>
      <c r="C15" s="47" t="s">
        <v>3</v>
      </c>
      <c r="D15" s="23">
        <v>7.8703532547196531</v>
      </c>
      <c r="E15" s="23">
        <v>13.754989507650928</v>
      </c>
      <c r="F15" s="7"/>
      <c r="G15" s="23">
        <v>-0.42249985364318787</v>
      </c>
      <c r="H15" s="23">
        <v>3.9565000000000001</v>
      </c>
      <c r="I15" s="9"/>
    </row>
    <row r="16" spans="1:9" x14ac:dyDescent="0.25">
      <c r="A16" s="5"/>
      <c r="B16" s="70"/>
      <c r="C16" s="47" t="s">
        <v>6</v>
      </c>
      <c r="D16" s="23">
        <v>4.4812674153166032</v>
      </c>
      <c r="E16" s="23">
        <v>15.703430280248076</v>
      </c>
      <c r="F16" s="24"/>
      <c r="G16" s="23">
        <v>3.0408421573187683</v>
      </c>
      <c r="H16" s="23">
        <v>3.2932000000000001</v>
      </c>
      <c r="I16" s="9"/>
    </row>
    <row r="17" spans="1:9" x14ac:dyDescent="0.25">
      <c r="A17" s="5"/>
      <c r="B17" s="61">
        <v>2015</v>
      </c>
      <c r="C17" s="47" t="s">
        <v>12</v>
      </c>
      <c r="D17" s="23">
        <v>8.4373193474000843</v>
      </c>
      <c r="E17" s="23">
        <v>15.801217283225611</v>
      </c>
      <c r="F17" s="24"/>
      <c r="G17" s="23">
        <v>-3.255079936874572</v>
      </c>
      <c r="H17" s="23">
        <v>2.3519999999999999</v>
      </c>
      <c r="I17" s="9"/>
    </row>
    <row r="18" spans="1:9" x14ac:dyDescent="0.25">
      <c r="A18" s="5"/>
      <c r="C18" s="47" t="s">
        <v>15</v>
      </c>
      <c r="D18" s="23">
        <v>1.6092103685529491</v>
      </c>
      <c r="E18" s="23">
        <v>9.8055565983104831</v>
      </c>
      <c r="F18" s="24"/>
      <c r="G18" s="23">
        <v>-1.7209759357756926</v>
      </c>
      <c r="H18" s="23">
        <v>2.8260000000000001</v>
      </c>
      <c r="I18" s="9"/>
    </row>
    <row r="19" spans="1:9" x14ac:dyDescent="0.25">
      <c r="A19" s="5"/>
      <c r="B19" s="106">
        <v>2016</v>
      </c>
      <c r="C19" s="47" t="s">
        <v>3</v>
      </c>
      <c r="D19" s="23">
        <v>-0.1197697930283792</v>
      </c>
      <c r="E19" s="23">
        <v>7.75566432969923</v>
      </c>
      <c r="F19" s="24"/>
      <c r="G19" s="23">
        <v>7.0202570267838382</v>
      </c>
      <c r="H19" s="23">
        <v>7.9992000000000001</v>
      </c>
      <c r="I19" s="9"/>
    </row>
    <row r="20" spans="1:9" x14ac:dyDescent="0.25">
      <c r="A20" s="5"/>
      <c r="B20" s="106"/>
      <c r="C20" s="47" t="s">
        <v>6</v>
      </c>
      <c r="D20" s="23">
        <v>-1.2545504972354626</v>
      </c>
      <c r="E20" s="23">
        <v>-0.28457389755311979</v>
      </c>
      <c r="F20" s="7"/>
      <c r="G20" s="23">
        <v>8.7182805766291782</v>
      </c>
      <c r="H20" s="23">
        <v>6.2237999999999998</v>
      </c>
      <c r="I20" s="9"/>
    </row>
    <row r="21" spans="1:9" x14ac:dyDescent="0.25">
      <c r="A21" s="5"/>
      <c r="B21" s="106"/>
      <c r="C21" s="47" t="s">
        <v>12</v>
      </c>
      <c r="D21" s="78">
        <v>-7.8282986171116065</v>
      </c>
      <c r="E21" s="78">
        <v>-3.7772222235545883</v>
      </c>
      <c r="F21" s="7"/>
      <c r="G21" s="78">
        <v>12.634928248460241</v>
      </c>
      <c r="H21" s="78">
        <v>8.6123999999999992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7" t="s">
        <v>116</v>
      </c>
      <c r="E40" s="107"/>
      <c r="F40" s="107"/>
      <c r="G40" s="107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1.069</v>
      </c>
      <c r="F44" s="78">
        <v>14.0106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-29.995100000000001</v>
      </c>
      <c r="F45" s="78">
        <v>0.35239999999999999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-18.915500000000002</v>
      </c>
      <c r="F46" s="78">
        <v>-34.848500000000001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-3.255079936874572</v>
      </c>
      <c r="F47" s="78">
        <v>12.634928248460241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4" t="s">
        <v>126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25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6">
    <mergeCell ref="C7:I7"/>
    <mergeCell ref="B19:B21"/>
    <mergeCell ref="D40:G40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103" t="s">
        <v>71</v>
      </c>
      <c r="D7" s="103"/>
      <c r="E7" s="103"/>
      <c r="F7" s="103"/>
      <c r="G7" s="103"/>
      <c r="H7" s="103"/>
      <c r="I7" s="9"/>
    </row>
    <row r="8" spans="1:11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1" ht="15.6" x14ac:dyDescent="0.3">
      <c r="A9" s="5"/>
      <c r="B9" s="43"/>
      <c r="I9" s="54"/>
    </row>
    <row r="10" spans="1:11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61">
        <v>2014</v>
      </c>
      <c r="C13" s="47" t="s">
        <v>12</v>
      </c>
      <c r="D13" s="23">
        <v>0.52650665694891075</v>
      </c>
      <c r="E13" s="23">
        <v>2.514038638296201</v>
      </c>
      <c r="F13" s="24"/>
      <c r="G13" s="23">
        <v>-19.124155097233817</v>
      </c>
      <c r="H13" s="23">
        <v>-1.1120000000000001</v>
      </c>
      <c r="I13" s="9"/>
      <c r="J13" s="27"/>
      <c r="K13" s="27"/>
    </row>
    <row r="14" spans="1:11" x14ac:dyDescent="0.25">
      <c r="A14" s="5"/>
      <c r="C14" s="47" t="s">
        <v>15</v>
      </c>
      <c r="D14" s="23">
        <v>-1.5209407553040233</v>
      </c>
      <c r="E14" s="23">
        <v>-0.89551381698641519</v>
      </c>
      <c r="F14" s="7"/>
      <c r="G14" s="23">
        <v>-25.608641560852309</v>
      </c>
      <c r="H14" s="23">
        <v>-10.362500000000001</v>
      </c>
      <c r="I14" s="9"/>
      <c r="J14" s="27"/>
      <c r="K14" s="27"/>
    </row>
    <row r="15" spans="1:11" x14ac:dyDescent="0.25">
      <c r="A15" s="5"/>
      <c r="B15" s="61"/>
      <c r="C15" s="47" t="s">
        <v>3</v>
      </c>
      <c r="D15" s="23">
        <v>-9.527384739857192</v>
      </c>
      <c r="E15" s="23">
        <v>-11.373128456858861</v>
      </c>
      <c r="F15" s="7"/>
      <c r="G15" s="23">
        <v>1.4067928679470265</v>
      </c>
      <c r="H15" s="23">
        <v>2.1278000000000001</v>
      </c>
      <c r="I15" s="9"/>
      <c r="J15" s="27"/>
      <c r="K15" s="27"/>
    </row>
    <row r="16" spans="1:11" x14ac:dyDescent="0.25">
      <c r="A16" s="5"/>
      <c r="B16" s="70"/>
      <c r="C16" s="47" t="s">
        <v>6</v>
      </c>
      <c r="D16" s="23">
        <v>-9.4792933061743305</v>
      </c>
      <c r="E16" s="23">
        <v>-11.142079187249854</v>
      </c>
      <c r="F16" s="24"/>
      <c r="G16" s="23">
        <v>-12.572231955771752</v>
      </c>
      <c r="H16" s="23">
        <v>-4.6727999999999996</v>
      </c>
      <c r="I16" s="9"/>
      <c r="J16" s="27"/>
      <c r="K16" s="27"/>
    </row>
    <row r="17" spans="1:11" x14ac:dyDescent="0.25">
      <c r="A17" s="5"/>
      <c r="B17" s="61">
        <v>2015</v>
      </c>
      <c r="C17" s="47" t="s">
        <v>12</v>
      </c>
      <c r="D17" s="23">
        <v>2.3032426389671068</v>
      </c>
      <c r="E17" s="23">
        <v>-6.2844758450515403</v>
      </c>
      <c r="F17" s="24"/>
      <c r="G17" s="23">
        <v>13.436034305623789</v>
      </c>
      <c r="H17" s="23">
        <v>7.4020000000000001</v>
      </c>
      <c r="I17" s="9"/>
      <c r="J17" s="27"/>
      <c r="K17" s="27"/>
    </row>
    <row r="18" spans="1:11" x14ac:dyDescent="0.25">
      <c r="A18" s="5"/>
      <c r="C18" s="47" t="s">
        <v>15</v>
      </c>
      <c r="D18" s="23">
        <v>14.12490762518086</v>
      </c>
      <c r="E18" s="23">
        <v>0.59651025470492947</v>
      </c>
      <c r="F18" s="24"/>
      <c r="G18" s="23">
        <v>14.048988294456443</v>
      </c>
      <c r="H18" s="23">
        <v>4.0536000000000003</v>
      </c>
      <c r="I18" s="9"/>
      <c r="J18" s="27"/>
      <c r="K18" s="27"/>
    </row>
    <row r="19" spans="1:11" x14ac:dyDescent="0.25">
      <c r="A19" s="5"/>
      <c r="B19" s="106">
        <v>2016</v>
      </c>
      <c r="C19" s="47" t="s">
        <v>3</v>
      </c>
      <c r="D19" s="23">
        <v>4.1679376857167716</v>
      </c>
      <c r="E19" s="23">
        <v>-3.6726030218091288</v>
      </c>
      <c r="F19" s="24"/>
      <c r="G19" s="23">
        <v>-15.376479394248399</v>
      </c>
      <c r="H19" s="23">
        <v>-5.0949999999999998</v>
      </c>
      <c r="I19" s="9"/>
      <c r="J19" s="27"/>
      <c r="K19" s="27"/>
    </row>
    <row r="20" spans="1:11" x14ac:dyDescent="0.25">
      <c r="A20" s="5"/>
      <c r="B20" s="106"/>
      <c r="C20" s="47" t="s">
        <v>6</v>
      </c>
      <c r="D20" s="23">
        <v>13.942276507364904</v>
      </c>
      <c r="E20" s="23">
        <v>8.0142656301005921</v>
      </c>
      <c r="F20" s="7"/>
      <c r="G20" s="23">
        <v>-0.35779339752202155</v>
      </c>
      <c r="H20" s="23">
        <v>2.2471000000000001</v>
      </c>
      <c r="I20" s="9"/>
      <c r="J20" s="27"/>
      <c r="K20" s="27"/>
    </row>
    <row r="21" spans="1:11" x14ac:dyDescent="0.25">
      <c r="A21" s="5"/>
      <c r="B21" s="106"/>
      <c r="C21" s="47" t="s">
        <v>12</v>
      </c>
      <c r="D21" s="78">
        <v>-9.2641569922435334</v>
      </c>
      <c r="E21" s="78">
        <v>-4.554079823118073</v>
      </c>
      <c r="F21" s="7"/>
      <c r="G21" s="78">
        <v>-8.1629498807340379</v>
      </c>
      <c r="H21" s="78">
        <v>4.5884999999999998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11" t="s">
        <v>115</v>
      </c>
      <c r="E40" s="111"/>
      <c r="F40" s="111"/>
      <c r="G40" s="111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-9.7475000000000005</v>
      </c>
      <c r="F44" s="78">
        <v>-11.7629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39.619700000000002</v>
      </c>
      <c r="F45" s="78">
        <v>-5.5347999999999997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-12.2874</v>
      </c>
      <c r="F46" s="78">
        <v>-8.7056000000000004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13.436034305623789</v>
      </c>
      <c r="F47" s="78">
        <v>-8.1629498807340379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126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24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6">
    <mergeCell ref="B19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sqref="A1:I5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103" t="s">
        <v>41</v>
      </c>
      <c r="D7" s="103"/>
      <c r="E7" s="103"/>
      <c r="F7" s="103"/>
      <c r="G7" s="103"/>
      <c r="H7" s="103"/>
      <c r="I7" s="9"/>
    </row>
    <row r="8" spans="1:13" x14ac:dyDescent="0.25">
      <c r="A8" s="5"/>
      <c r="B8" s="6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5.9405659691498913</v>
      </c>
      <c r="E13" s="23">
        <v>6.0039524084174678</v>
      </c>
      <c r="F13" s="24"/>
      <c r="G13" s="23">
        <v>8.5402895546228486</v>
      </c>
      <c r="H13" s="23">
        <v>5.2060000000000004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2.9611555066925588</v>
      </c>
      <c r="E14" s="23">
        <v>4.7038407503563029</v>
      </c>
      <c r="F14" s="7"/>
      <c r="G14" s="23">
        <v>10.453378574932092</v>
      </c>
      <c r="H14" s="23">
        <v>5.9497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2.7004285775363623</v>
      </c>
      <c r="E15" s="23">
        <v>0.80336134473126819</v>
      </c>
      <c r="F15" s="7"/>
      <c r="G15" s="23">
        <v>11.640329611964461</v>
      </c>
      <c r="H15" s="23">
        <v>8.2726000000000006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1.2782192408881343</v>
      </c>
      <c r="E16" s="23">
        <v>-0.52442467456673691</v>
      </c>
      <c r="F16" s="24"/>
      <c r="G16" s="23">
        <v>8.907298190146129</v>
      </c>
      <c r="H16" s="23">
        <v>6.9028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4.3391800671601644</v>
      </c>
      <c r="E17" s="23">
        <v>-9.8431381882424507E-2</v>
      </c>
      <c r="F17" s="24"/>
      <c r="G17" s="23">
        <v>3.6173260613034497</v>
      </c>
      <c r="H17" s="23">
        <v>4.1608000000000001</v>
      </c>
      <c r="I17" s="9"/>
      <c r="J17" s="37"/>
      <c r="K17" s="37"/>
      <c r="L17" s="27"/>
      <c r="M17" s="27"/>
    </row>
    <row r="18" spans="1:13" x14ac:dyDescent="0.25">
      <c r="A18" s="5"/>
      <c r="C18" s="47" t="s">
        <v>15</v>
      </c>
      <c r="D18" s="23">
        <v>-1.4737164181764184</v>
      </c>
      <c r="E18" s="23">
        <v>-3.8738816229809236</v>
      </c>
      <c r="F18" s="24"/>
      <c r="G18" s="23">
        <v>1.1786225437754316</v>
      </c>
      <c r="H18" s="23">
        <v>-0.19139999999999999</v>
      </c>
      <c r="I18" s="9"/>
      <c r="J18" s="37"/>
      <c r="K18" s="37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-4.7519512436766114</v>
      </c>
      <c r="E19" s="23">
        <v>-3.4915846348590907</v>
      </c>
      <c r="F19" s="24"/>
      <c r="G19" s="23">
        <v>0.88253054895321981</v>
      </c>
      <c r="H19" s="23">
        <v>0.98509999999999998</v>
      </c>
      <c r="I19" s="9"/>
      <c r="J19" s="37"/>
      <c r="K19" s="37"/>
      <c r="L19" s="27"/>
      <c r="M19" s="27"/>
    </row>
    <row r="20" spans="1:13" x14ac:dyDescent="0.25">
      <c r="A20" s="5"/>
      <c r="B20" s="106"/>
      <c r="C20" s="47" t="s">
        <v>6</v>
      </c>
      <c r="D20" s="23">
        <v>-4.9526688848225087</v>
      </c>
      <c r="E20" s="23">
        <v>-3.8765996833931338</v>
      </c>
      <c r="F20" s="24"/>
      <c r="G20" s="23">
        <v>-2.3032066986812372</v>
      </c>
      <c r="H20" s="23">
        <v>-1.6257999999999999</v>
      </c>
      <c r="I20" s="9"/>
      <c r="J20" s="4"/>
      <c r="K20" s="37"/>
      <c r="L20" s="27"/>
      <c r="M20" s="27"/>
    </row>
    <row r="21" spans="1:13" x14ac:dyDescent="0.25">
      <c r="A21" s="5"/>
      <c r="B21" s="106"/>
      <c r="C21" s="47" t="s">
        <v>12</v>
      </c>
      <c r="D21" s="78">
        <v>-8.9058326533919097</v>
      </c>
      <c r="E21" s="78">
        <v>-6.6574382841910529</v>
      </c>
      <c r="F21" s="24"/>
      <c r="G21" s="78">
        <v>-2.8926302708205176</v>
      </c>
      <c r="H21" s="78">
        <v>-2.4203999999999999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7" t="s">
        <v>114</v>
      </c>
      <c r="E41" s="107"/>
      <c r="F41" s="107"/>
      <c r="G41" s="107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2015</v>
      </c>
      <c r="F43" s="47">
        <v>2016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16</v>
      </c>
      <c r="D45" s="14"/>
      <c r="E45" s="23">
        <v>2.8357999999999999</v>
      </c>
      <c r="F45" s="78">
        <v>-2.4117000000000002</v>
      </c>
      <c r="G45" s="14"/>
      <c r="H45" s="14"/>
      <c r="I45" s="9"/>
      <c r="J45" s="4"/>
    </row>
    <row r="46" spans="1:10" x14ac:dyDescent="0.25">
      <c r="A46" s="5"/>
      <c r="B46" s="14"/>
      <c r="C46" s="53" t="s">
        <v>17</v>
      </c>
      <c r="D46" s="14"/>
      <c r="E46" s="23">
        <v>11.4754</v>
      </c>
      <c r="F46" s="78">
        <v>-7.3529</v>
      </c>
      <c r="G46" s="14"/>
      <c r="H46" s="14"/>
      <c r="I46" s="9"/>
      <c r="J46" s="4"/>
    </row>
    <row r="47" spans="1:10" x14ac:dyDescent="0.25">
      <c r="A47" s="5"/>
      <c r="B47" s="14"/>
      <c r="C47" s="53" t="s">
        <v>19</v>
      </c>
      <c r="D47" s="14"/>
      <c r="E47" s="23">
        <v>-1.8989</v>
      </c>
      <c r="F47" s="78">
        <v>-18.260300000000001</v>
      </c>
      <c r="G47" s="14"/>
      <c r="H47" s="14"/>
      <c r="I47" s="9"/>
      <c r="J47" s="4"/>
    </row>
    <row r="48" spans="1:10" x14ac:dyDescent="0.25">
      <c r="A48" s="5"/>
      <c r="B48" s="14"/>
      <c r="C48" s="52" t="s">
        <v>20</v>
      </c>
      <c r="D48" s="14"/>
      <c r="E48" s="59">
        <v>3.6173260613034497</v>
      </c>
      <c r="F48" s="78">
        <v>-2.8926302708205176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4" t="s">
        <v>126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23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6">
    <mergeCell ref="B19:B21"/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9" t="s">
        <v>72</v>
      </c>
      <c r="D7" s="109"/>
      <c r="E7" s="109"/>
      <c r="F7" s="109"/>
      <c r="G7" s="109"/>
      <c r="H7" s="109"/>
      <c r="I7" s="110"/>
    </row>
    <row r="8" spans="1:12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12</v>
      </c>
      <c r="D13" s="23">
        <v>10.129991906178049</v>
      </c>
      <c r="E13" s="23">
        <v>15.016418878326432</v>
      </c>
      <c r="F13" s="24"/>
      <c r="G13" s="23">
        <v>0.53076727372527444</v>
      </c>
      <c r="H13" s="23">
        <v>4.3559000000000001</v>
      </c>
      <c r="I13" s="9"/>
      <c r="K13" s="27"/>
      <c r="L13" s="27"/>
    </row>
    <row r="14" spans="1:12" x14ac:dyDescent="0.25">
      <c r="A14" s="5"/>
      <c r="C14" s="47" t="s">
        <v>15</v>
      </c>
      <c r="D14" s="23">
        <v>26.158959641109327</v>
      </c>
      <c r="E14" s="23">
        <v>4.5775542629860499</v>
      </c>
      <c r="F14" s="7"/>
      <c r="G14" s="23">
        <v>-0.67432685362023292</v>
      </c>
      <c r="H14" s="23">
        <v>5.4772999999999996</v>
      </c>
      <c r="I14" s="9"/>
      <c r="K14" s="27"/>
      <c r="L14" s="27"/>
    </row>
    <row r="15" spans="1:12" x14ac:dyDescent="0.25">
      <c r="A15" s="5"/>
      <c r="B15" s="61"/>
      <c r="C15" s="47" t="s">
        <v>3</v>
      </c>
      <c r="D15" s="23">
        <v>3.9996237011947988</v>
      </c>
      <c r="E15" s="23">
        <v>11.821778109208347</v>
      </c>
      <c r="F15" s="7"/>
      <c r="G15" s="23">
        <v>-1.9667106637623166</v>
      </c>
      <c r="H15" s="23">
        <v>7.1376999999999997</v>
      </c>
      <c r="I15" s="9"/>
      <c r="J15" s="37"/>
      <c r="K15" s="27"/>
      <c r="L15" s="27"/>
    </row>
    <row r="16" spans="1:12" x14ac:dyDescent="0.25">
      <c r="A16" s="5"/>
      <c r="B16" s="70"/>
      <c r="C16" s="47" t="s">
        <v>6</v>
      </c>
      <c r="D16" s="23">
        <v>5.3571903025873224</v>
      </c>
      <c r="E16" s="23">
        <v>8.4904195625719048</v>
      </c>
      <c r="F16" s="24"/>
      <c r="G16" s="23">
        <v>-3.9840586659919852</v>
      </c>
      <c r="H16" s="23">
        <v>14.5381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12</v>
      </c>
      <c r="D17" s="23">
        <v>-0.61235448359115985</v>
      </c>
      <c r="E17" s="23">
        <v>1.3833518510200093</v>
      </c>
      <c r="F17" s="24"/>
      <c r="G17" s="23">
        <v>-1.8655627126581087</v>
      </c>
      <c r="H17" s="23">
        <v>3.9251</v>
      </c>
      <c r="I17" s="9"/>
      <c r="J17" s="37"/>
      <c r="K17" s="27"/>
      <c r="L17" s="27"/>
    </row>
    <row r="18" spans="1:12" x14ac:dyDescent="0.25">
      <c r="A18" s="5"/>
      <c r="C18" s="47" t="s">
        <v>15</v>
      </c>
      <c r="D18" s="23">
        <v>-10.987708249174933</v>
      </c>
      <c r="E18" s="23">
        <v>-10.515868647852923</v>
      </c>
      <c r="F18" s="24"/>
      <c r="G18" s="23">
        <v>-3.5912571777098279</v>
      </c>
      <c r="H18" s="23">
        <v>-8.7361000000000004</v>
      </c>
      <c r="I18" s="9"/>
      <c r="J18" s="37"/>
      <c r="K18" s="27"/>
      <c r="L18" s="27"/>
    </row>
    <row r="19" spans="1:12" x14ac:dyDescent="0.25">
      <c r="A19" s="5"/>
      <c r="B19" s="106">
        <v>2016</v>
      </c>
      <c r="C19" s="47" t="s">
        <v>3</v>
      </c>
      <c r="D19" s="23">
        <v>-3.6736849148433226</v>
      </c>
      <c r="E19" s="23">
        <v>-10.896776794146545</v>
      </c>
      <c r="F19" s="24"/>
      <c r="G19" s="23">
        <v>-2.0791645758347355</v>
      </c>
      <c r="H19" s="23">
        <v>-12.3453</v>
      </c>
      <c r="I19" s="9"/>
      <c r="J19" s="37"/>
      <c r="K19" s="27"/>
      <c r="L19" s="27"/>
    </row>
    <row r="20" spans="1:12" x14ac:dyDescent="0.25">
      <c r="A20" s="5"/>
      <c r="B20" s="106"/>
      <c r="C20" s="47" t="s">
        <v>6</v>
      </c>
      <c r="D20" s="23">
        <v>-3.3561017460650433</v>
      </c>
      <c r="E20" s="23">
        <v>-15.568380406036708</v>
      </c>
      <c r="F20" s="7"/>
      <c r="G20" s="23">
        <v>-3.4276977506148443</v>
      </c>
      <c r="H20" s="23">
        <v>-17.861599999999999</v>
      </c>
      <c r="I20" s="9"/>
      <c r="J20" s="37"/>
      <c r="K20" s="27"/>
      <c r="L20" s="27"/>
    </row>
    <row r="21" spans="1:12" x14ac:dyDescent="0.25">
      <c r="A21" s="5"/>
      <c r="B21" s="106"/>
      <c r="C21" s="47" t="s">
        <v>12</v>
      </c>
      <c r="D21" s="78">
        <v>1.7146671313232442</v>
      </c>
      <c r="E21" s="78">
        <v>-5.9095568589299097</v>
      </c>
      <c r="F21" s="7"/>
      <c r="G21" s="78">
        <v>-3.120491481215637</v>
      </c>
      <c r="H21" s="78">
        <v>-10.7599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D40" s="107" t="s">
        <v>113</v>
      </c>
      <c r="E40" s="107"/>
      <c r="F40" s="107"/>
      <c r="G40" s="107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2015</v>
      </c>
      <c r="F42" s="47">
        <v>2016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-1.3263</v>
      </c>
      <c r="F44" s="78">
        <v>-0.41710000000000003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-3.6669</v>
      </c>
      <c r="F45" s="78">
        <v>-12.3711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-7.2072000000000003</v>
      </c>
      <c r="F46" s="78">
        <v>1.2136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-1.8655627126581087</v>
      </c>
      <c r="F47" s="78">
        <v>-3.120491481215637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126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6">
    <mergeCell ref="C7:I7"/>
    <mergeCell ref="B19:B21"/>
    <mergeCell ref="D40:G40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3" t="s">
        <v>73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1.292355605560136</v>
      </c>
      <c r="E13" s="23">
        <v>-0.46596289632755417</v>
      </c>
      <c r="F13" s="24"/>
      <c r="G13" s="23">
        <v>11.166874957444994</v>
      </c>
      <c r="H13" s="23">
        <v>9.2371999999999996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8.6883677832821036</v>
      </c>
      <c r="E14" s="23">
        <v>8.2454200192199512</v>
      </c>
      <c r="F14" s="7"/>
      <c r="G14" s="23">
        <v>8.0868279056214742</v>
      </c>
      <c r="H14" s="23">
        <v>8.8202999999999996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9.0503471300873208</v>
      </c>
      <c r="E15" s="23">
        <v>8.5447268717205205</v>
      </c>
      <c r="F15" s="7"/>
      <c r="G15" s="23">
        <v>1.4855178893650622</v>
      </c>
      <c r="H15" s="23">
        <v>2.2342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10.802849538111282</v>
      </c>
      <c r="E16" s="23">
        <v>8.6950212646981875</v>
      </c>
      <c r="F16" s="24"/>
      <c r="G16" s="23">
        <v>-3.8638512257179292</v>
      </c>
      <c r="H16" s="23">
        <v>1.2169000000000001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25.149930297198164</v>
      </c>
      <c r="E17" s="23">
        <v>25.301167508716137</v>
      </c>
      <c r="F17" s="24"/>
      <c r="G17" s="23">
        <v>-4.4589882146067739</v>
      </c>
      <c r="H17" s="23">
        <v>1.1311</v>
      </c>
      <c r="I17" s="9"/>
      <c r="J17" s="4"/>
      <c r="K17" s="37"/>
      <c r="L17" s="27"/>
      <c r="M17" s="27"/>
    </row>
    <row r="18" spans="1:13" x14ac:dyDescent="0.25">
      <c r="A18" s="5"/>
      <c r="C18" s="47" t="s">
        <v>15</v>
      </c>
      <c r="D18" s="23">
        <v>4.7204411830927384</v>
      </c>
      <c r="E18" s="23">
        <v>8.0355356333455816</v>
      </c>
      <c r="F18" s="24"/>
      <c r="G18" s="23">
        <v>-1.4586747879969386</v>
      </c>
      <c r="H18" s="23">
        <v>2.9836999999999998</v>
      </c>
      <c r="I18" s="9"/>
      <c r="J18" s="4"/>
      <c r="K18" s="37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-1.5900108894387976</v>
      </c>
      <c r="E19" s="23">
        <v>1.9162683608016762</v>
      </c>
      <c r="F19" s="24"/>
      <c r="G19" s="23">
        <v>5.2206299852654459</v>
      </c>
      <c r="H19" s="23">
        <v>5.5887000000000002</v>
      </c>
      <c r="I19" s="9"/>
      <c r="J19" s="4"/>
      <c r="K19" s="37"/>
      <c r="L19" s="27"/>
      <c r="M19" s="27"/>
    </row>
    <row r="20" spans="1:13" x14ac:dyDescent="0.25">
      <c r="A20" s="5"/>
      <c r="B20" s="106"/>
      <c r="C20" s="47" t="s">
        <v>6</v>
      </c>
      <c r="D20" s="23">
        <v>-1.8303937848702878</v>
      </c>
      <c r="E20" s="23">
        <v>2.3818208937107066</v>
      </c>
      <c r="F20" s="7"/>
      <c r="G20" s="23">
        <v>10.779555187355271</v>
      </c>
      <c r="H20" s="23">
        <v>6.1247999999999996</v>
      </c>
      <c r="I20" s="9"/>
      <c r="J20" s="4"/>
      <c r="K20" s="37"/>
      <c r="L20" s="27"/>
      <c r="M20" s="27"/>
    </row>
    <row r="21" spans="1:13" x14ac:dyDescent="0.25">
      <c r="A21" s="5"/>
      <c r="B21" s="106"/>
      <c r="C21" s="47" t="s">
        <v>12</v>
      </c>
      <c r="D21" s="78">
        <v>-12.064587060926357</v>
      </c>
      <c r="E21" s="78">
        <v>-9.23725391732847</v>
      </c>
      <c r="F21" s="7"/>
      <c r="G21" s="78">
        <v>8.9308295756633136</v>
      </c>
      <c r="H21" s="78">
        <v>3.3553000000000002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7" t="s">
        <v>112</v>
      </c>
      <c r="E39" s="107"/>
      <c r="F39" s="107"/>
      <c r="G39" s="107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E43" s="23">
        <v>-1.3089</v>
      </c>
      <c r="F43" s="78">
        <v>1.6778999999999999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E44" s="23">
        <v>-16.190300000000001</v>
      </c>
      <c r="F44" s="78">
        <v>40.738100000000003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E45" s="23">
        <v>0.65500000000000003</v>
      </c>
      <c r="F45" s="78">
        <v>-15.5748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E46" s="59">
        <v>-4.4589882146067739</v>
      </c>
      <c r="F46" s="78">
        <v>8.9308295756633136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126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9:B21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09" t="s">
        <v>74</v>
      </c>
      <c r="D7" s="109"/>
      <c r="E7" s="109"/>
      <c r="F7" s="109"/>
      <c r="G7" s="109"/>
      <c r="H7" s="109"/>
      <c r="I7" s="9"/>
    </row>
    <row r="8" spans="1:12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12</v>
      </c>
      <c r="D13" s="23">
        <v>1.3899783322042003</v>
      </c>
      <c r="E13" s="23">
        <v>3.4020470154020988</v>
      </c>
      <c r="F13" s="24"/>
      <c r="G13" s="23">
        <v>3.6953511983509157</v>
      </c>
      <c r="H13" s="23">
        <v>4.4892000000000003</v>
      </c>
      <c r="I13" s="9"/>
      <c r="K13" s="27"/>
      <c r="L13" s="27"/>
    </row>
    <row r="14" spans="1:12" x14ac:dyDescent="0.25">
      <c r="A14" s="5"/>
      <c r="C14" s="47" t="s">
        <v>15</v>
      </c>
      <c r="D14" s="23">
        <v>2.7887221858287514</v>
      </c>
      <c r="E14" s="23">
        <v>2.7133653555988735</v>
      </c>
      <c r="F14" s="7"/>
      <c r="G14" s="23">
        <v>3.7423974787717418</v>
      </c>
      <c r="H14" s="23">
        <v>4.7580999999999998</v>
      </c>
      <c r="I14" s="9"/>
      <c r="K14" s="27"/>
      <c r="L14" s="27"/>
    </row>
    <row r="15" spans="1:12" x14ac:dyDescent="0.25">
      <c r="A15" s="5"/>
      <c r="B15" s="61"/>
      <c r="C15" s="47" t="s">
        <v>3</v>
      </c>
      <c r="D15" s="23">
        <v>2.2528147736873061</v>
      </c>
      <c r="E15" s="23">
        <v>1.2737554342627133</v>
      </c>
      <c r="F15" s="7"/>
      <c r="G15" s="23">
        <v>1.3403333347129065</v>
      </c>
      <c r="H15" s="23">
        <v>2.8083999999999998</v>
      </c>
      <c r="I15" s="9"/>
      <c r="J15" s="37"/>
      <c r="K15" s="27"/>
      <c r="L15" s="27"/>
    </row>
    <row r="16" spans="1:12" x14ac:dyDescent="0.25">
      <c r="A16" s="5"/>
      <c r="B16" s="70"/>
      <c r="C16" s="47" t="s">
        <v>6</v>
      </c>
      <c r="D16" s="23">
        <v>-0.1467759155914794</v>
      </c>
      <c r="E16" s="23">
        <v>-2.2787482519639024</v>
      </c>
      <c r="F16" s="24"/>
      <c r="G16" s="23">
        <v>-2.1975206843135475</v>
      </c>
      <c r="H16" s="23">
        <v>0.15229999999999999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12</v>
      </c>
      <c r="D17" s="23">
        <v>-2.4059520534554069</v>
      </c>
      <c r="E17" s="23">
        <v>-2.752817877851621</v>
      </c>
      <c r="F17" s="24"/>
      <c r="G17" s="23">
        <v>-3.2028744277402432</v>
      </c>
      <c r="H17" s="23">
        <v>-0.46789999999999998</v>
      </c>
      <c r="I17" s="9"/>
      <c r="J17" s="37"/>
      <c r="K17" s="27"/>
      <c r="L17" s="27"/>
    </row>
    <row r="18" spans="1:12" x14ac:dyDescent="0.25">
      <c r="A18" s="5"/>
      <c r="C18" s="47" t="s">
        <v>15</v>
      </c>
      <c r="D18" s="23">
        <v>-5.8393299372166085</v>
      </c>
      <c r="E18" s="23">
        <v>-5.7751015113944977</v>
      </c>
      <c r="F18" s="24"/>
      <c r="G18" s="23">
        <v>-4.6683928049551575</v>
      </c>
      <c r="H18" s="23">
        <v>-2.0535000000000001</v>
      </c>
      <c r="I18" s="9"/>
      <c r="J18" s="37"/>
      <c r="K18" s="27"/>
      <c r="L18" s="27"/>
    </row>
    <row r="19" spans="1:12" x14ac:dyDescent="0.25">
      <c r="A19" s="5"/>
      <c r="B19" s="106">
        <v>2016</v>
      </c>
      <c r="C19" s="47" t="s">
        <v>3</v>
      </c>
      <c r="D19" s="23">
        <v>-7.4557505224380201</v>
      </c>
      <c r="E19" s="23">
        <v>-4.2600736334913014</v>
      </c>
      <c r="F19" s="24"/>
      <c r="G19" s="23">
        <v>-2.8939281010383566</v>
      </c>
      <c r="H19" s="23">
        <v>-0.44729999999999998</v>
      </c>
      <c r="I19" s="9"/>
      <c r="J19" s="37"/>
      <c r="K19" s="27"/>
      <c r="L19" s="27"/>
    </row>
    <row r="20" spans="1:12" x14ac:dyDescent="0.25">
      <c r="A20" s="5"/>
      <c r="B20" s="106"/>
      <c r="C20" s="47" t="s">
        <v>6</v>
      </c>
      <c r="D20" s="23">
        <v>-8.9061106576986511</v>
      </c>
      <c r="E20" s="23">
        <v>-4.4660269283077092</v>
      </c>
      <c r="F20" s="7"/>
      <c r="G20" s="23">
        <v>-2.3010227677347284</v>
      </c>
      <c r="H20" s="23">
        <v>1.3872</v>
      </c>
      <c r="I20" s="9"/>
      <c r="J20" s="37"/>
      <c r="K20" s="27"/>
      <c r="L20" s="27"/>
    </row>
    <row r="21" spans="1:12" x14ac:dyDescent="0.25">
      <c r="A21" s="5"/>
      <c r="B21" s="106"/>
      <c r="C21" s="47" t="s">
        <v>12</v>
      </c>
      <c r="D21" s="78">
        <v>-7.6244259876309446</v>
      </c>
      <c r="E21" s="78">
        <v>-4.2755592990790792</v>
      </c>
      <c r="F21" s="7"/>
      <c r="G21" s="78">
        <v>-5.0776612331390076</v>
      </c>
      <c r="H21" s="78">
        <v>0.54069999999999996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7" t="s">
        <v>111</v>
      </c>
      <c r="E40" s="107"/>
      <c r="F40" s="107"/>
      <c r="G40" s="107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2015</v>
      </c>
      <c r="F42" s="47">
        <v>2016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-2.5167999999999999</v>
      </c>
      <c r="F44" s="78">
        <v>7.3113999999999999</v>
      </c>
      <c r="G44" s="47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9.9774999999999991</v>
      </c>
      <c r="F45" s="78">
        <v>-1.7344999999999999</v>
      </c>
      <c r="G45" s="47"/>
      <c r="H45" s="14"/>
      <c r="I45" s="9"/>
    </row>
    <row r="46" spans="1:9" x14ac:dyDescent="0.25">
      <c r="A46" s="5"/>
      <c r="B46" s="14"/>
      <c r="C46" s="53" t="s">
        <v>18</v>
      </c>
      <c r="D46" s="47"/>
      <c r="E46" s="23">
        <v>27.5901</v>
      </c>
      <c r="F46" s="79">
        <v>-35.834099999999999</v>
      </c>
      <c r="G46" s="47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-3.2028744277402432</v>
      </c>
      <c r="F47" s="78">
        <v>-5.0776612331390076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">
        <v>126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30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6">
    <mergeCell ref="B19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3" t="s">
        <v>75</v>
      </c>
      <c r="D7" s="103"/>
      <c r="E7" s="103"/>
      <c r="F7" s="103"/>
      <c r="G7" s="103"/>
      <c r="H7" s="103"/>
      <c r="I7" s="9"/>
    </row>
    <row r="8" spans="1:12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12</v>
      </c>
      <c r="D13" s="23">
        <v>-0.4395054705014223</v>
      </c>
      <c r="E13" s="23">
        <v>-1.79777154013816</v>
      </c>
      <c r="F13" s="24"/>
      <c r="G13" s="23">
        <v>-1.2556192686399958</v>
      </c>
      <c r="H13" s="23">
        <v>3.9403999999999999</v>
      </c>
      <c r="I13" s="9"/>
      <c r="K13" s="27"/>
      <c r="L13" s="27"/>
    </row>
    <row r="14" spans="1:12" x14ac:dyDescent="0.25">
      <c r="A14" s="5"/>
      <c r="C14" s="47" t="s">
        <v>15</v>
      </c>
      <c r="D14" s="23">
        <v>5.9504584214807199</v>
      </c>
      <c r="E14" s="23">
        <v>4.1317890259697121</v>
      </c>
      <c r="F14" s="7"/>
      <c r="G14" s="23">
        <v>-3.9076844094929064</v>
      </c>
      <c r="H14" s="23">
        <v>-0.98580000000000001</v>
      </c>
      <c r="I14" s="9"/>
      <c r="K14" s="27"/>
      <c r="L14" s="27"/>
    </row>
    <row r="15" spans="1:12" x14ac:dyDescent="0.25">
      <c r="A15" s="5"/>
      <c r="B15" s="61"/>
      <c r="C15" s="47" t="s">
        <v>3</v>
      </c>
      <c r="D15" s="23">
        <v>-7.2769669228776142</v>
      </c>
      <c r="E15" s="23">
        <v>-8.6127878593168621</v>
      </c>
      <c r="F15" s="7"/>
      <c r="G15" s="23">
        <v>2.5702879315719906</v>
      </c>
      <c r="H15" s="23">
        <v>-6.5699999999999995E-2</v>
      </c>
      <c r="I15" s="9"/>
      <c r="J15" s="37"/>
      <c r="K15" s="27"/>
      <c r="L15" s="27"/>
    </row>
    <row r="16" spans="1:12" x14ac:dyDescent="0.25">
      <c r="A16" s="5"/>
      <c r="B16" s="70"/>
      <c r="C16" s="47" t="s">
        <v>6</v>
      </c>
      <c r="D16" s="23">
        <v>-10.887647761730667</v>
      </c>
      <c r="E16" s="23">
        <v>-8.3270916785133657</v>
      </c>
      <c r="F16" s="24"/>
      <c r="G16" s="23">
        <v>8.4470649976075443</v>
      </c>
      <c r="H16" s="23">
        <v>5.5288000000000004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12</v>
      </c>
      <c r="D17" s="23">
        <v>-4.6461044856671574E-2</v>
      </c>
      <c r="E17" s="23">
        <v>1.7247805705204788</v>
      </c>
      <c r="F17" s="24"/>
      <c r="G17" s="23">
        <v>-0.69494551694637696</v>
      </c>
      <c r="H17" s="23">
        <v>1.4857</v>
      </c>
      <c r="I17" s="9"/>
      <c r="J17" s="37"/>
      <c r="K17" s="27"/>
      <c r="L17" s="27"/>
    </row>
    <row r="18" spans="1:12" x14ac:dyDescent="0.25">
      <c r="A18" s="5"/>
      <c r="C18" s="47" t="s">
        <v>15</v>
      </c>
      <c r="D18" s="23">
        <v>-1.9614388080073875</v>
      </c>
      <c r="E18" s="23">
        <v>3.5444015975759413</v>
      </c>
      <c r="F18" s="24"/>
      <c r="G18" s="23">
        <v>-8.6541403705434163</v>
      </c>
      <c r="H18" s="23">
        <v>-2.7541000000000002</v>
      </c>
      <c r="I18" s="9"/>
      <c r="J18" s="37"/>
      <c r="K18" s="27"/>
      <c r="L18" s="27"/>
    </row>
    <row r="19" spans="1:12" x14ac:dyDescent="0.25">
      <c r="A19" s="5"/>
      <c r="B19" s="106">
        <v>2016</v>
      </c>
      <c r="C19" s="47" t="s">
        <v>3</v>
      </c>
      <c r="D19" s="23">
        <v>-13.901413851650645</v>
      </c>
      <c r="E19" s="23">
        <v>-11.173910525801411</v>
      </c>
      <c r="F19" s="24"/>
      <c r="G19" s="23">
        <v>-12.968979460954566</v>
      </c>
      <c r="H19" s="23">
        <v>-6.0526315789473681</v>
      </c>
      <c r="I19" s="9"/>
      <c r="J19" s="37"/>
      <c r="K19" s="27"/>
      <c r="L19" s="27"/>
    </row>
    <row r="20" spans="1:12" x14ac:dyDescent="0.25">
      <c r="A20" s="5"/>
      <c r="B20" s="106"/>
      <c r="C20" s="47" t="s">
        <v>6</v>
      </c>
      <c r="D20" s="23">
        <v>-7.3562179112630073</v>
      </c>
      <c r="E20" s="23">
        <v>-8.6842757096321161</v>
      </c>
      <c r="F20" s="7"/>
      <c r="G20" s="23">
        <v>-13.740471053066051</v>
      </c>
      <c r="H20" s="23">
        <v>-8.5674512781574279</v>
      </c>
      <c r="I20" s="9"/>
      <c r="J20" s="37"/>
      <c r="K20" s="27"/>
      <c r="L20" s="27"/>
    </row>
    <row r="21" spans="1:12" x14ac:dyDescent="0.25">
      <c r="A21" s="5"/>
      <c r="B21" s="106"/>
      <c r="C21" s="47" t="s">
        <v>12</v>
      </c>
      <c r="D21" s="78">
        <v>-11.009544055811659</v>
      </c>
      <c r="E21" s="78">
        <v>-9.4229361869235806</v>
      </c>
      <c r="F21" s="7"/>
      <c r="G21" s="78">
        <v>-12.150108089577916</v>
      </c>
      <c r="H21" s="78">
        <v>-12.001514386673398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7" t="s">
        <v>110</v>
      </c>
      <c r="E38" s="107"/>
      <c r="F38" s="107"/>
      <c r="G38" s="107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-4.7824</v>
      </c>
      <c r="F42" s="78">
        <v>-3.0994999999999999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8.2507999999999999</v>
      </c>
      <c r="F43" s="78">
        <v>-29.5732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-9.9792000000000005</v>
      </c>
      <c r="F44" s="78">
        <v>22.401800000000001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-0.69494551694637696</v>
      </c>
      <c r="F45" s="78">
        <v>-12.150108089577916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4" t="s">
        <v>126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6">
    <mergeCell ref="B19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09" t="s">
        <v>76</v>
      </c>
      <c r="D7" s="109"/>
      <c r="E7" s="109"/>
      <c r="F7" s="109"/>
      <c r="G7" s="109"/>
      <c r="H7" s="109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8.6517661823620742</v>
      </c>
      <c r="E13" s="23">
        <v>4.7455965980619519</v>
      </c>
      <c r="F13" s="24"/>
      <c r="G13" s="23">
        <v>7.8316739986107775</v>
      </c>
      <c r="H13" s="23">
        <v>2.4609999999999999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-5.133865980193697</v>
      </c>
      <c r="E14" s="23">
        <v>-3.4912799519576376</v>
      </c>
      <c r="F14" s="7"/>
      <c r="G14" s="23">
        <v>3.0993751700105765</v>
      </c>
      <c r="H14" s="23">
        <v>3.6709000000000001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-10.051577984725668</v>
      </c>
      <c r="E15" s="23">
        <v>-6.6827287665605422</v>
      </c>
      <c r="F15" s="7"/>
      <c r="G15" s="23">
        <v>-5.3714670604388504</v>
      </c>
      <c r="H15" s="23">
        <v>-3.1215000000000002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-20.592178776284577</v>
      </c>
      <c r="E16" s="23">
        <v>-12.390732060699749</v>
      </c>
      <c r="F16" s="24"/>
      <c r="G16" s="23">
        <v>-12.183268116300939</v>
      </c>
      <c r="H16" s="23">
        <v>-6.1459000000000001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-15.154765477643961</v>
      </c>
      <c r="E17" s="23">
        <v>-11.311835146614635</v>
      </c>
      <c r="F17" s="24"/>
      <c r="G17" s="23">
        <v>-12.0633301721927</v>
      </c>
      <c r="H17" s="23">
        <v>-5.2873000000000001</v>
      </c>
      <c r="I17" s="9"/>
      <c r="J17" s="4"/>
      <c r="K17" s="37"/>
      <c r="L17" s="27"/>
      <c r="M17" s="27"/>
    </row>
    <row r="18" spans="1:13" x14ac:dyDescent="0.25">
      <c r="A18" s="5"/>
      <c r="C18" s="47" t="s">
        <v>15</v>
      </c>
      <c r="D18" s="23">
        <v>-1.0392535818114501</v>
      </c>
      <c r="E18" s="23">
        <v>0.19486315226187045</v>
      </c>
      <c r="F18" s="24"/>
      <c r="G18" s="23">
        <v>-13.610982787656233</v>
      </c>
      <c r="H18" s="23">
        <v>-6.9885999999999999</v>
      </c>
      <c r="I18" s="9"/>
      <c r="J18" s="4"/>
      <c r="K18" s="37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-7.6802044541430359</v>
      </c>
      <c r="E19" s="23">
        <v>-4.3582675061285663</v>
      </c>
      <c r="F19" s="24"/>
      <c r="G19" s="23">
        <v>-6.9310953154275712</v>
      </c>
      <c r="H19" s="23">
        <v>-5.3901000000000003</v>
      </c>
      <c r="I19" s="9"/>
      <c r="J19" s="4"/>
      <c r="K19" s="37"/>
      <c r="L19" s="27"/>
      <c r="M19" s="27"/>
    </row>
    <row r="20" spans="1:13" x14ac:dyDescent="0.25">
      <c r="A20" s="5"/>
      <c r="B20" s="106"/>
      <c r="C20" s="47" t="s">
        <v>6</v>
      </c>
      <c r="D20" s="23">
        <v>-8.6033693695357965</v>
      </c>
      <c r="E20" s="23">
        <v>-12.781550428007971</v>
      </c>
      <c r="F20" s="7"/>
      <c r="G20" s="23">
        <v>-4.007373097219757</v>
      </c>
      <c r="H20" s="23">
        <v>-2.9998</v>
      </c>
      <c r="I20" s="9"/>
      <c r="J20" s="4"/>
      <c r="K20" s="37"/>
      <c r="L20" s="27"/>
      <c r="M20" s="27"/>
    </row>
    <row r="21" spans="1:13" x14ac:dyDescent="0.25">
      <c r="A21" s="5"/>
      <c r="B21" s="106"/>
      <c r="C21" s="47" t="s">
        <v>12</v>
      </c>
      <c r="D21" s="78">
        <v>-4.1923024572819267</v>
      </c>
      <c r="E21" s="78">
        <v>-8.3395951182349108</v>
      </c>
      <c r="F21" s="7"/>
      <c r="G21" s="78">
        <v>-4.4004553403578672</v>
      </c>
      <c r="H21" s="78">
        <v>-4.4707999999999997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7" t="s">
        <v>118</v>
      </c>
      <c r="E39" s="107"/>
      <c r="F39" s="107"/>
      <c r="G39" s="107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-7.3217999999999996</v>
      </c>
      <c r="F43" s="78">
        <v>-2.3803999999999998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-20.8231</v>
      </c>
      <c r="F44" s="78">
        <v>-8.7689000000000004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13.0245</v>
      </c>
      <c r="F45" s="78">
        <v>-9.8361000000000001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-12.0633301721927</v>
      </c>
      <c r="F46" s="78">
        <v>-4.4004553403578672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126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9:B21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09" t="s">
        <v>77</v>
      </c>
      <c r="D7" s="109"/>
      <c r="E7" s="109"/>
      <c r="F7" s="109"/>
      <c r="G7" s="109"/>
      <c r="H7" s="109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6.2096151087398743</v>
      </c>
      <c r="E13" s="23">
        <v>6.2637775667334861</v>
      </c>
      <c r="F13" s="24"/>
      <c r="G13" s="23">
        <v>9.166254972828213</v>
      </c>
      <c r="H13" s="23">
        <v>11.962300000000001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2.5836762408647296</v>
      </c>
      <c r="E14" s="23">
        <v>7.369505970611967</v>
      </c>
      <c r="F14" s="7"/>
      <c r="G14" s="23">
        <v>9.0481608047393571</v>
      </c>
      <c r="H14" s="23">
        <v>12.302899999999999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7.9627953996771472</v>
      </c>
      <c r="E15" s="23">
        <v>3.59422223587611</v>
      </c>
      <c r="F15" s="7"/>
      <c r="G15" s="23">
        <v>13.67511581247307</v>
      </c>
      <c r="H15" s="23">
        <v>11.545299999999999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8.580378017937452</v>
      </c>
      <c r="E16" s="23">
        <v>4.4204648391668488</v>
      </c>
      <c r="F16" s="24"/>
      <c r="G16" s="23">
        <v>7.605370699338021</v>
      </c>
      <c r="H16" s="23">
        <v>13.8438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15.771860945542437</v>
      </c>
      <c r="E17" s="23">
        <v>9.0780779645289087</v>
      </c>
      <c r="F17" s="24"/>
      <c r="G17" s="23">
        <v>13.831674973353092</v>
      </c>
      <c r="H17" s="23">
        <v>18.856100000000001</v>
      </c>
      <c r="I17" s="9"/>
      <c r="J17" s="4"/>
      <c r="K17" s="37"/>
      <c r="L17" s="27"/>
      <c r="M17" s="27"/>
    </row>
    <row r="18" spans="1:13" x14ac:dyDescent="0.25">
      <c r="A18" s="5"/>
      <c r="C18" s="47" t="s">
        <v>15</v>
      </c>
      <c r="D18" s="23">
        <v>8.5223724016244784</v>
      </c>
      <c r="E18" s="23">
        <v>8.043719884638989</v>
      </c>
      <c r="F18" s="24"/>
      <c r="G18" s="23">
        <v>8.0891266078846122</v>
      </c>
      <c r="H18" s="23">
        <v>16.110099999999999</v>
      </c>
      <c r="I18" s="9"/>
      <c r="J18" s="4"/>
      <c r="K18" s="37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-1.6827106565183048</v>
      </c>
      <c r="E19" s="23">
        <v>6.2012591266972228</v>
      </c>
      <c r="F19" s="24"/>
      <c r="G19" s="23">
        <v>-1.7577921051828982</v>
      </c>
      <c r="H19" s="23">
        <v>9.2210000000000001</v>
      </c>
      <c r="I19" s="9"/>
      <c r="J19" s="4"/>
      <c r="K19" s="37"/>
      <c r="L19" s="27"/>
      <c r="M19" s="27"/>
    </row>
    <row r="20" spans="1:13" x14ac:dyDescent="0.25">
      <c r="A20" s="5"/>
      <c r="B20" s="106"/>
      <c r="C20" s="47" t="s">
        <v>6</v>
      </c>
      <c r="D20" s="23">
        <v>3.6534871907670352</v>
      </c>
      <c r="E20" s="23">
        <v>8.4986096649761311</v>
      </c>
      <c r="F20" s="7"/>
      <c r="G20" s="23">
        <v>1.4162877252596129</v>
      </c>
      <c r="H20" s="23">
        <v>7.0011999999999999</v>
      </c>
      <c r="I20" s="9"/>
      <c r="J20" s="4"/>
      <c r="K20" s="37"/>
      <c r="L20" s="27"/>
      <c r="M20" s="27"/>
    </row>
    <row r="21" spans="1:13" x14ac:dyDescent="0.25">
      <c r="A21" s="5"/>
      <c r="B21" s="106"/>
      <c r="C21" s="47" t="s">
        <v>12</v>
      </c>
      <c r="D21" s="78">
        <v>-3.1373925447188977</v>
      </c>
      <c r="E21" s="78">
        <v>-8.0754764787105415E-2</v>
      </c>
      <c r="F21" s="7"/>
      <c r="G21" s="78">
        <v>0.18613888663663314</v>
      </c>
      <c r="H21" s="78">
        <v>2.1128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1.5" customHeight="1" x14ac:dyDescent="0.25">
      <c r="A39" s="5"/>
      <c r="B39" s="14"/>
      <c r="D39" s="107" t="s">
        <v>119</v>
      </c>
      <c r="E39" s="107"/>
      <c r="F39" s="107"/>
      <c r="G39" s="107"/>
      <c r="H39" s="14"/>
      <c r="I39" s="9"/>
      <c r="J39" s="4"/>
    </row>
    <row r="40" spans="1:10" ht="6" customHeight="1" x14ac:dyDescent="0.25">
      <c r="A40" s="5"/>
      <c r="B40" s="14"/>
      <c r="D40" s="77"/>
      <c r="E40" s="77"/>
      <c r="F40" s="77"/>
      <c r="G40" s="77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19.9754</v>
      </c>
      <c r="F43" s="78">
        <v>1.9061999999999999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0.54769999999999996</v>
      </c>
      <c r="F44" s="78">
        <v>-4.5867000000000004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4.3677999999999999</v>
      </c>
      <c r="F45" s="78">
        <v>-29.553100000000001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13.831674973353092</v>
      </c>
      <c r="F46" s="78">
        <v>0.18613888663663314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126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D39:G39"/>
    <mergeCell ref="B19:B21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3" t="s">
        <v>78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9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D10" s="112" t="s">
        <v>69</v>
      </c>
      <c r="E10" s="112"/>
      <c r="G10" s="112" t="s">
        <v>21</v>
      </c>
      <c r="H10" s="112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6.8762806613422045</v>
      </c>
      <c r="E13" s="73">
        <v>8.2922979982228195</v>
      </c>
      <c r="G13" s="73">
        <v>4.8363069461287767</v>
      </c>
      <c r="H13" s="73">
        <v>6.2702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2.5395132321114566</v>
      </c>
      <c r="E14" s="73">
        <v>7.161949072927043</v>
      </c>
      <c r="G14" s="73">
        <v>6.005494314427362</v>
      </c>
      <c r="H14" s="73">
        <v>5.6429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5.1934848455272409</v>
      </c>
      <c r="E15" s="73">
        <v>5.1909677564347723</v>
      </c>
      <c r="G15" s="73">
        <v>3.6716913289998043</v>
      </c>
      <c r="H15" s="73">
        <v>8.0647000000000002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4.9978859954886712</v>
      </c>
      <c r="E16" s="73">
        <v>5.1738589848781436</v>
      </c>
      <c r="G16" s="73">
        <v>3.4927942353878194</v>
      </c>
      <c r="H16" s="73">
        <v>6.4851999999999999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2.6708443456187281</v>
      </c>
      <c r="E17" s="73">
        <v>2.7122245210199791</v>
      </c>
      <c r="G17" s="23">
        <v>4.0348964013087629</v>
      </c>
      <c r="H17" s="23">
        <v>6.8654999999999999</v>
      </c>
      <c r="I17" s="9"/>
      <c r="J17" s="4"/>
      <c r="K17" s="37"/>
      <c r="L17" s="27"/>
      <c r="M17" s="27"/>
    </row>
    <row r="18" spans="1:13" x14ac:dyDescent="0.25">
      <c r="A18" s="5"/>
      <c r="C18" s="47" t="s">
        <v>15</v>
      </c>
      <c r="D18" s="23">
        <v>5.7191653848803981</v>
      </c>
      <c r="E18" s="23">
        <v>6.3419174037758763</v>
      </c>
      <c r="G18" s="23">
        <v>1.0530114158252779</v>
      </c>
      <c r="H18" s="23">
        <v>6.1505999999999998</v>
      </c>
      <c r="I18" s="9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7.6374684927884129</v>
      </c>
      <c r="E19" s="23">
        <v>6.5891075405450028</v>
      </c>
      <c r="G19" s="23">
        <v>3.0047355432536227</v>
      </c>
      <c r="H19" s="23">
        <v>0.97889999999999999</v>
      </c>
      <c r="I19" s="9"/>
      <c r="L19" s="27"/>
      <c r="M19" s="27"/>
    </row>
    <row r="20" spans="1:13" x14ac:dyDescent="0.25">
      <c r="A20" s="5"/>
      <c r="B20" s="106"/>
      <c r="C20" s="47" t="s">
        <v>6</v>
      </c>
      <c r="D20" s="23">
        <v>3.5531540211365398</v>
      </c>
      <c r="E20" s="23">
        <v>4.613894353823178</v>
      </c>
      <c r="G20" s="23">
        <v>2.8204880250136677</v>
      </c>
      <c r="H20" s="23">
        <v>2.6438000000000001</v>
      </c>
      <c r="I20" s="9"/>
      <c r="L20" s="27"/>
      <c r="M20" s="27"/>
    </row>
    <row r="21" spans="1:13" x14ac:dyDescent="0.25">
      <c r="A21" s="5"/>
      <c r="B21" s="106"/>
      <c r="C21" s="47" t="s">
        <v>12</v>
      </c>
      <c r="D21" s="78">
        <v>3.4105950228438875</v>
      </c>
      <c r="E21" s="78">
        <v>0.41050807836437997</v>
      </c>
      <c r="G21" s="78">
        <v>2.728543294580299</v>
      </c>
      <c r="H21" s="78">
        <v>2.2999999999999998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11" t="s">
        <v>120</v>
      </c>
      <c r="E40" s="111"/>
      <c r="F40" s="111"/>
      <c r="G40" s="111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2015</v>
      </c>
      <c r="F42" s="47">
        <v>2016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16</v>
      </c>
      <c r="D44" s="7"/>
      <c r="E44" s="23">
        <v>4.5225999999999997</v>
      </c>
      <c r="F44" s="78">
        <v>5.1574</v>
      </c>
      <c r="G44" s="7"/>
      <c r="H44" s="7"/>
      <c r="I44" s="9"/>
    </row>
    <row r="45" spans="1:13" x14ac:dyDescent="0.25">
      <c r="A45" s="5"/>
      <c r="B45" s="7"/>
      <c r="C45" s="53" t="s">
        <v>17</v>
      </c>
      <c r="D45" s="7"/>
      <c r="E45" s="23">
        <v>2.0714999999999999</v>
      </c>
      <c r="F45" s="78">
        <v>1.7685</v>
      </c>
      <c r="G45" s="7"/>
      <c r="H45" s="7"/>
      <c r="I45" s="9"/>
    </row>
    <row r="46" spans="1:13" x14ac:dyDescent="0.25">
      <c r="A46" s="5"/>
      <c r="B46" s="7"/>
      <c r="C46" s="53" t="s">
        <v>19</v>
      </c>
      <c r="D46" s="7"/>
      <c r="E46" s="23">
        <v>-31.034500000000001</v>
      </c>
      <c r="F46" s="78">
        <v>-10.5556</v>
      </c>
      <c r="G46" s="7"/>
      <c r="H46" s="7"/>
      <c r="I46" s="9"/>
    </row>
    <row r="47" spans="1:13" x14ac:dyDescent="0.25">
      <c r="A47" s="5"/>
      <c r="B47" s="7"/>
      <c r="C47" s="52" t="s">
        <v>20</v>
      </c>
      <c r="D47" s="7"/>
      <c r="E47" s="59">
        <v>4.0348964013087629</v>
      </c>
      <c r="F47" s="78">
        <v>2.728543294580299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126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31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6">
    <mergeCell ref="B19:B21"/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3" t="s">
        <v>79</v>
      </c>
      <c r="D7" s="103"/>
      <c r="E7" s="103"/>
      <c r="F7" s="103"/>
      <c r="G7" s="103"/>
      <c r="H7" s="103"/>
      <c r="I7" s="9"/>
    </row>
    <row r="8" spans="1:12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2" ht="15.6" x14ac:dyDescent="0.3">
      <c r="A9" s="5"/>
      <c r="B9" s="43"/>
      <c r="I9" s="9"/>
    </row>
    <row r="10" spans="1:12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12</v>
      </c>
      <c r="D13" s="23">
        <v>3.6180098973452424</v>
      </c>
      <c r="E13" s="23">
        <v>7.3737689436641274</v>
      </c>
      <c r="F13" s="24"/>
      <c r="G13" s="73">
        <v>9.1293884817514872</v>
      </c>
      <c r="H13" s="23">
        <v>10.641500000000001</v>
      </c>
      <c r="I13" s="9"/>
      <c r="K13" s="27"/>
      <c r="L13" s="27"/>
    </row>
    <row r="14" spans="1:12" x14ac:dyDescent="0.25">
      <c r="A14" s="5"/>
      <c r="C14" s="47" t="s">
        <v>15</v>
      </c>
      <c r="D14" s="23">
        <v>3.6790140122759496</v>
      </c>
      <c r="E14" s="23">
        <v>6.4080244694221911</v>
      </c>
      <c r="F14" s="7"/>
      <c r="G14" s="23">
        <v>7.9561319423674393</v>
      </c>
      <c r="H14" s="23">
        <v>11.7887</v>
      </c>
      <c r="I14" s="9"/>
      <c r="K14" s="27"/>
      <c r="L14" s="27"/>
    </row>
    <row r="15" spans="1:12" x14ac:dyDescent="0.25">
      <c r="A15" s="5"/>
      <c r="B15" s="61"/>
      <c r="C15" s="47" t="s">
        <v>3</v>
      </c>
      <c r="D15" s="23">
        <v>5.5785354233962137</v>
      </c>
      <c r="E15" s="23">
        <v>8.5162858895188265</v>
      </c>
      <c r="F15" s="7"/>
      <c r="G15" s="23">
        <v>4.675139611809076</v>
      </c>
      <c r="H15" s="23">
        <v>10.4201</v>
      </c>
      <c r="I15" s="9"/>
      <c r="J15" s="37"/>
      <c r="K15" s="27"/>
      <c r="L15" s="27"/>
    </row>
    <row r="16" spans="1:12" x14ac:dyDescent="0.25">
      <c r="A16" s="5"/>
      <c r="B16" s="70"/>
      <c r="C16" s="47" t="s">
        <v>6</v>
      </c>
      <c r="D16" s="23">
        <v>7.820693151074587</v>
      </c>
      <c r="E16" s="23">
        <v>5.2429708459202251</v>
      </c>
      <c r="F16" s="24"/>
      <c r="G16" s="23">
        <v>5.7970471446178173</v>
      </c>
      <c r="H16" s="23">
        <v>9.3717000000000006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12</v>
      </c>
      <c r="D17" s="23">
        <v>9.005824064937439</v>
      </c>
      <c r="E17" s="23">
        <v>7.5971694640321052</v>
      </c>
      <c r="F17" s="24"/>
      <c r="G17" s="23">
        <v>2.6735276405528641</v>
      </c>
      <c r="H17" s="23">
        <v>7.8411</v>
      </c>
      <c r="I17" s="9"/>
      <c r="J17" s="37"/>
      <c r="K17" s="27"/>
      <c r="L17" s="27"/>
    </row>
    <row r="18" spans="1:12" x14ac:dyDescent="0.25">
      <c r="A18" s="5"/>
      <c r="C18" s="47" t="s">
        <v>15</v>
      </c>
      <c r="D18" s="23">
        <v>7.8832039799928477</v>
      </c>
      <c r="E18" s="23">
        <v>6.2260112720644134</v>
      </c>
      <c r="F18" s="24"/>
      <c r="G18" s="23">
        <v>3.9103968547659074</v>
      </c>
      <c r="H18" s="23">
        <v>6.4183000000000003</v>
      </c>
      <c r="I18" s="9"/>
      <c r="K18" s="27"/>
      <c r="L18" s="27"/>
    </row>
    <row r="19" spans="1:12" x14ac:dyDescent="0.25">
      <c r="A19" s="5"/>
      <c r="B19" s="106">
        <v>2016</v>
      </c>
      <c r="C19" s="47" t="s">
        <v>3</v>
      </c>
      <c r="D19" s="23">
        <v>6.0914650086180577</v>
      </c>
      <c r="E19" s="23">
        <v>4.2696385176378859</v>
      </c>
      <c r="F19" s="24"/>
      <c r="G19" s="23">
        <v>1.5826859067370691</v>
      </c>
      <c r="H19" s="23">
        <v>3.7023999999999999</v>
      </c>
      <c r="I19" s="9"/>
      <c r="K19" s="27"/>
      <c r="L19" s="27"/>
    </row>
    <row r="20" spans="1:12" x14ac:dyDescent="0.25">
      <c r="A20" s="5"/>
      <c r="B20" s="106"/>
      <c r="C20" s="47" t="s">
        <v>6</v>
      </c>
      <c r="D20" s="23">
        <v>8.0708057273892067</v>
      </c>
      <c r="E20" s="23">
        <v>6.9874045266437035</v>
      </c>
      <c r="F20" s="7"/>
      <c r="G20" s="23">
        <v>2.7362079230856207</v>
      </c>
      <c r="H20" s="23">
        <v>3.1815000000000002</v>
      </c>
      <c r="I20" s="9"/>
      <c r="K20" s="27"/>
      <c r="L20" s="27"/>
    </row>
    <row r="21" spans="1:12" x14ac:dyDescent="0.25">
      <c r="A21" s="5"/>
      <c r="B21" s="106"/>
      <c r="C21" s="47" t="s">
        <v>12</v>
      </c>
      <c r="D21" s="78">
        <v>0.60538725559251549</v>
      </c>
      <c r="E21" s="78">
        <v>2.8486947798180173</v>
      </c>
      <c r="F21" s="7"/>
      <c r="G21" s="78">
        <v>2.6862164270631927</v>
      </c>
      <c r="H21" s="78">
        <v>2.5381999999999998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25">
      <c r="A38" s="5"/>
      <c r="B38" s="14"/>
      <c r="D38" s="107" t="s">
        <v>97</v>
      </c>
      <c r="E38" s="113"/>
      <c r="F38" s="113"/>
      <c r="G38" s="113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3.9211</v>
      </c>
      <c r="F42" s="78">
        <v>4.4400000000000002E-2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-1.8874</v>
      </c>
      <c r="F43" s="78">
        <v>12.916499999999999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4.7424999999999997</v>
      </c>
      <c r="F44" s="78">
        <v>-2.8380000000000001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23">
        <v>2.6735276405528641</v>
      </c>
      <c r="F45" s="78">
        <v>2.6862164270631927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4" t="s">
        <v>126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6">
    <mergeCell ref="B19:B21"/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sqref="A1:I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09" t="s">
        <v>80</v>
      </c>
      <c r="D7" s="109"/>
      <c r="E7" s="109"/>
      <c r="F7" s="109"/>
      <c r="G7" s="109"/>
      <c r="H7" s="109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-4.4953668334802739</v>
      </c>
      <c r="E13" s="23">
        <v>-5.5881307648400602</v>
      </c>
      <c r="F13" s="24"/>
      <c r="G13" s="23">
        <v>6.942624327956981</v>
      </c>
      <c r="H13" s="23">
        <v>1.9601999999999999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3.9200695992552159</v>
      </c>
      <c r="E14" s="23">
        <v>19.028538853557396</v>
      </c>
      <c r="F14" s="7"/>
      <c r="G14" s="23">
        <v>6.7256193687815102</v>
      </c>
      <c r="H14" s="23">
        <v>9.7760999999999996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-2.7138952176465669</v>
      </c>
      <c r="E15" s="23">
        <v>15.244930362667963</v>
      </c>
      <c r="F15" s="7"/>
      <c r="G15" s="23">
        <v>4.6744684425963356</v>
      </c>
      <c r="H15" s="23">
        <v>18.0671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-12.554734893485852</v>
      </c>
      <c r="E16" s="23">
        <v>49.219480160135312</v>
      </c>
      <c r="F16" s="24"/>
      <c r="G16" s="23">
        <v>2.0136616413581443</v>
      </c>
      <c r="H16" s="23">
        <v>21.285499999999999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-6.005558171890069</v>
      </c>
      <c r="E17" s="23">
        <v>39.535949635865045</v>
      </c>
      <c r="F17" s="24"/>
      <c r="G17" s="23">
        <v>1.1652180402106804</v>
      </c>
      <c r="H17" s="23">
        <v>25.106000000000002</v>
      </c>
      <c r="I17" s="9"/>
      <c r="J17" s="4"/>
      <c r="K17" s="37"/>
      <c r="L17" s="27"/>
      <c r="M17" s="27"/>
    </row>
    <row r="18" spans="1:13" x14ac:dyDescent="0.25">
      <c r="A18" s="5"/>
      <c r="C18" s="47" t="s">
        <v>15</v>
      </c>
      <c r="D18" s="23">
        <v>-1.2117046006927312</v>
      </c>
      <c r="E18" s="23">
        <v>11.88699166342364</v>
      </c>
      <c r="F18" s="24"/>
      <c r="G18" s="23">
        <v>-0.41457569087796076</v>
      </c>
      <c r="H18" s="23">
        <v>25.787299999999998</v>
      </c>
      <c r="I18" s="9"/>
      <c r="J18" s="4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-14.910300783303354</v>
      </c>
      <c r="E19" s="23">
        <v>15.361845394430507</v>
      </c>
      <c r="F19" s="24"/>
      <c r="G19" s="23">
        <v>-1.460704364190335</v>
      </c>
      <c r="H19" s="23">
        <v>19.8931</v>
      </c>
      <c r="I19" s="9"/>
      <c r="J19" s="4"/>
      <c r="L19" s="27"/>
      <c r="M19" s="27"/>
    </row>
    <row r="20" spans="1:13" x14ac:dyDescent="0.25">
      <c r="A20" s="5"/>
      <c r="B20" s="106"/>
      <c r="C20" s="47" t="s">
        <v>6</v>
      </c>
      <c r="D20" s="23">
        <v>-5.8259538549129459</v>
      </c>
      <c r="E20" s="23">
        <v>7.8783914634013907</v>
      </c>
      <c r="F20" s="7"/>
      <c r="G20" s="23">
        <v>0.25200374190377239</v>
      </c>
      <c r="H20" s="23">
        <v>16.747</v>
      </c>
      <c r="I20" s="9"/>
      <c r="J20" s="4"/>
      <c r="L20" s="27"/>
      <c r="M20" s="27"/>
    </row>
    <row r="21" spans="1:13" x14ac:dyDescent="0.25">
      <c r="A21" s="5"/>
      <c r="B21" s="106"/>
      <c r="C21" s="47" t="s">
        <v>12</v>
      </c>
      <c r="D21" s="78">
        <v>-11.019717266201479</v>
      </c>
      <c r="E21" s="78">
        <v>-1.9689724983632417</v>
      </c>
      <c r="F21" s="7"/>
      <c r="G21" s="78">
        <v>-1.7070706384432532</v>
      </c>
      <c r="H21" s="78">
        <v>19.638400000000001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66.75" customHeight="1" x14ac:dyDescent="0.25">
      <c r="A40" s="5"/>
      <c r="B40" s="14"/>
      <c r="D40" s="111" t="s">
        <v>121</v>
      </c>
      <c r="E40" s="111"/>
      <c r="F40" s="111"/>
      <c r="G40" s="111"/>
      <c r="H40" s="14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2015</v>
      </c>
      <c r="F42" s="47">
        <v>2016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16</v>
      </c>
      <c r="D44" s="47"/>
      <c r="E44" s="23">
        <v>-1.0762</v>
      </c>
      <c r="F44" s="78">
        <v>0.83860000000000001</v>
      </c>
      <c r="G44" s="7"/>
      <c r="H44" s="14"/>
      <c r="I44" s="9"/>
      <c r="J44" s="4"/>
    </row>
    <row r="45" spans="1:10" x14ac:dyDescent="0.25">
      <c r="A45" s="5"/>
      <c r="B45" s="14"/>
      <c r="C45" s="53" t="s">
        <v>17</v>
      </c>
      <c r="D45" s="47"/>
      <c r="E45" s="23">
        <v>30.0578</v>
      </c>
      <c r="F45" s="78">
        <v>-26.666699999999999</v>
      </c>
      <c r="G45" s="7"/>
      <c r="H45" s="14"/>
      <c r="I45" s="9"/>
      <c r="J45" s="4"/>
    </row>
    <row r="46" spans="1:10" x14ac:dyDescent="0.25">
      <c r="A46" s="5"/>
      <c r="B46" s="14"/>
      <c r="C46" s="53" t="s">
        <v>19</v>
      </c>
      <c r="D46" s="47"/>
      <c r="E46" s="23">
        <v>-19.298200000000001</v>
      </c>
      <c r="F46" s="78">
        <v>21.428599999999999</v>
      </c>
      <c r="G46" s="7"/>
      <c r="H46" s="14"/>
      <c r="I46" s="9"/>
      <c r="J46" s="4"/>
    </row>
    <row r="47" spans="1:10" x14ac:dyDescent="0.25">
      <c r="A47" s="5"/>
      <c r="B47" s="14"/>
      <c r="C47" s="52" t="s">
        <v>20</v>
      </c>
      <c r="D47" s="47"/>
      <c r="E47" s="59">
        <v>1.1652180402106804</v>
      </c>
      <c r="F47" s="78">
        <v>-1.7070706384432532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126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33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6">
    <mergeCell ref="B19:B21"/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3" t="s">
        <v>81</v>
      </c>
      <c r="D7" s="103"/>
      <c r="E7" s="103"/>
      <c r="F7" s="103"/>
      <c r="G7" s="103"/>
      <c r="H7" s="103"/>
      <c r="I7" s="9"/>
    </row>
    <row r="8" spans="1:13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12</v>
      </c>
      <c r="D13" s="23">
        <v>-9.838829970393526</v>
      </c>
      <c r="E13" s="23">
        <v>-7.0370566744708762</v>
      </c>
      <c r="F13" s="24"/>
      <c r="G13" s="23">
        <v>-1.2467306015693125</v>
      </c>
      <c r="H13" s="23">
        <v>4.8513999999999999</v>
      </c>
      <c r="I13" s="9"/>
      <c r="J13" s="37"/>
      <c r="L13" s="27"/>
      <c r="M13" s="27"/>
    </row>
    <row r="14" spans="1:13" x14ac:dyDescent="0.25">
      <c r="A14" s="5"/>
      <c r="C14" s="47" t="s">
        <v>15</v>
      </c>
      <c r="D14" s="23">
        <v>3.6249595293593506</v>
      </c>
      <c r="E14" s="23">
        <v>3.6672119753061949</v>
      </c>
      <c r="F14" s="7"/>
      <c r="G14" s="23">
        <v>4.9273878437764207</v>
      </c>
      <c r="H14" s="23">
        <v>4.9413</v>
      </c>
      <c r="I14" s="9"/>
      <c r="J14" s="37"/>
      <c r="L14" s="27"/>
      <c r="M14" s="27"/>
    </row>
    <row r="15" spans="1:13" x14ac:dyDescent="0.25">
      <c r="A15" s="5"/>
      <c r="B15" s="61"/>
      <c r="C15" s="47" t="s">
        <v>3</v>
      </c>
      <c r="D15" s="23">
        <v>-2.6506826244073745</v>
      </c>
      <c r="E15" s="23">
        <v>-6.0940945797594459</v>
      </c>
      <c r="F15" s="7"/>
      <c r="G15" s="23">
        <v>6.8317148429840824</v>
      </c>
      <c r="H15" s="23">
        <v>3.5718999999999999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6</v>
      </c>
      <c r="D16" s="23">
        <v>31.407819513292967</v>
      </c>
      <c r="E16" s="23">
        <v>-13.319740663966439</v>
      </c>
      <c r="F16" s="24"/>
      <c r="G16" s="23">
        <v>4.4163977060414306</v>
      </c>
      <c r="H16" s="23">
        <v>2.9613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12</v>
      </c>
      <c r="D17" s="23">
        <v>21.109030561005881</v>
      </c>
      <c r="E17" s="23">
        <v>-2.6702334894610047</v>
      </c>
      <c r="F17" s="24"/>
      <c r="G17" s="23">
        <v>2.8404311131271065</v>
      </c>
      <c r="H17" s="23">
        <v>1.7090000000000001</v>
      </c>
      <c r="I17" s="9"/>
      <c r="J17" s="4"/>
      <c r="K17" s="37"/>
      <c r="L17" s="27"/>
      <c r="M17" s="27"/>
    </row>
    <row r="18" spans="1:13" x14ac:dyDescent="0.25">
      <c r="A18" s="5"/>
      <c r="C18" s="47" t="s">
        <v>15</v>
      </c>
      <c r="D18" s="23">
        <v>7.1312780739697823</v>
      </c>
      <c r="E18" s="23">
        <v>1.0350804986876794</v>
      </c>
      <c r="F18" s="24"/>
      <c r="G18" s="23">
        <v>4.1509106334468138</v>
      </c>
      <c r="H18" s="23">
        <v>0.80089999999999995</v>
      </c>
      <c r="I18" s="9"/>
      <c r="J18" s="4"/>
      <c r="L18" s="27"/>
      <c r="M18" s="27"/>
    </row>
    <row r="19" spans="1:13" x14ac:dyDescent="0.25">
      <c r="A19" s="5"/>
      <c r="B19" s="106">
        <v>2016</v>
      </c>
      <c r="C19" s="47" t="s">
        <v>3</v>
      </c>
      <c r="D19" s="23">
        <v>10.136979710682947</v>
      </c>
      <c r="E19" s="23">
        <v>-12.433755843857785</v>
      </c>
      <c r="F19" s="24"/>
      <c r="G19" s="23">
        <v>5.9227596333111032</v>
      </c>
      <c r="H19" s="23">
        <v>-0.31979999999999997</v>
      </c>
      <c r="I19" s="9"/>
      <c r="J19" s="4"/>
      <c r="L19" s="27"/>
      <c r="M19" s="27"/>
    </row>
    <row r="20" spans="1:13" x14ac:dyDescent="0.25">
      <c r="A20" s="5"/>
      <c r="B20" s="106"/>
      <c r="C20" s="47" t="s">
        <v>6</v>
      </c>
      <c r="D20" s="23">
        <v>13.131712130482498</v>
      </c>
      <c r="E20" s="23">
        <v>-7.4806674254970229</v>
      </c>
      <c r="F20" s="7"/>
      <c r="G20" s="23">
        <v>5.9991160199526883</v>
      </c>
      <c r="H20" s="23">
        <v>-1.38E-2</v>
      </c>
      <c r="I20" s="9"/>
      <c r="J20" s="4"/>
      <c r="L20" s="27"/>
      <c r="M20" s="27"/>
    </row>
    <row r="21" spans="1:13" x14ac:dyDescent="0.25">
      <c r="A21" s="5"/>
      <c r="B21" s="106"/>
      <c r="C21" s="47" t="s">
        <v>12</v>
      </c>
      <c r="D21" s="78">
        <v>-4.7889291904941178</v>
      </c>
      <c r="E21" s="78">
        <v>-12.878959784309318</v>
      </c>
      <c r="F21" s="7"/>
      <c r="G21" s="78">
        <v>16.089457688664343</v>
      </c>
      <c r="H21" s="78">
        <v>-1.7896000000000001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72" customHeight="1" x14ac:dyDescent="0.25">
      <c r="A39" s="5"/>
      <c r="B39" s="14"/>
      <c r="D39" s="111" t="s">
        <v>122</v>
      </c>
      <c r="E39" s="111"/>
      <c r="F39" s="111"/>
      <c r="G39" s="111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1.5263</v>
      </c>
      <c r="F43" s="78">
        <v>18.507000000000001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10.691800000000001</v>
      </c>
      <c r="F44" s="78">
        <v>2.8409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9.5310000000000006</v>
      </c>
      <c r="F45" s="78">
        <v>-30.110499999999998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2.8404311131271065</v>
      </c>
      <c r="F46" s="78">
        <v>16.089457688664343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">
        <v>126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6">
    <mergeCell ref="B19:B21"/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0" customHeight="1" x14ac:dyDescent="0.25">
      <c r="A7" s="5"/>
      <c r="B7" s="43"/>
      <c r="C7" s="109" t="s">
        <v>82</v>
      </c>
      <c r="D7" s="109"/>
      <c r="E7" s="109"/>
      <c r="F7" s="109"/>
      <c r="G7" s="109"/>
      <c r="H7" s="109"/>
      <c r="I7" s="9"/>
    </row>
    <row r="8" spans="1:12" x14ac:dyDescent="0.25">
      <c r="A8" s="5"/>
      <c r="B8" s="43"/>
      <c r="C8" s="104" t="s">
        <v>107</v>
      </c>
      <c r="D8" s="104"/>
      <c r="E8" s="104"/>
      <c r="F8" s="104"/>
      <c r="G8" s="104"/>
      <c r="H8" s="104"/>
      <c r="I8" s="46"/>
    </row>
    <row r="9" spans="1:12" ht="15.6" x14ac:dyDescent="0.3">
      <c r="A9" s="5"/>
      <c r="B9" s="43"/>
      <c r="I9" s="9"/>
    </row>
    <row r="10" spans="1:12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12</v>
      </c>
      <c r="D13" s="23">
        <v>-13.715560384938874</v>
      </c>
      <c r="E13" s="23">
        <v>3.3934825749727393</v>
      </c>
      <c r="F13" s="24"/>
      <c r="G13" s="23">
        <v>1.1754991938546455</v>
      </c>
      <c r="H13" s="23">
        <v>5.4551999999999996</v>
      </c>
      <c r="I13" s="9"/>
      <c r="K13" s="27"/>
      <c r="L13" s="27"/>
    </row>
    <row r="14" spans="1:12" x14ac:dyDescent="0.25">
      <c r="A14" s="5"/>
      <c r="C14" s="47" t="s">
        <v>15</v>
      </c>
      <c r="D14" s="23">
        <v>4.8211996844811145</v>
      </c>
      <c r="E14" s="23">
        <v>7.3244098500253152</v>
      </c>
      <c r="F14" s="7"/>
      <c r="G14" s="23">
        <v>-0.16849992561714933</v>
      </c>
      <c r="H14" s="23">
        <v>6.6497000000000002</v>
      </c>
      <c r="I14" s="9"/>
      <c r="K14" s="27"/>
      <c r="L14" s="27"/>
    </row>
    <row r="15" spans="1:12" x14ac:dyDescent="0.25">
      <c r="A15" s="5"/>
      <c r="B15" s="61"/>
      <c r="C15" s="47" t="s">
        <v>3</v>
      </c>
      <c r="D15" s="23">
        <v>1.8537772611300962</v>
      </c>
      <c r="E15" s="23">
        <v>5.23630082678197</v>
      </c>
      <c r="F15" s="7"/>
      <c r="G15" s="23">
        <v>-3.9694797214256394</v>
      </c>
      <c r="H15" s="23">
        <v>0.99209999999999998</v>
      </c>
      <c r="I15" s="9"/>
      <c r="J15" s="37"/>
      <c r="K15" s="27"/>
      <c r="L15" s="27"/>
    </row>
    <row r="16" spans="1:12" x14ac:dyDescent="0.25">
      <c r="A16" s="5"/>
      <c r="B16" s="70"/>
      <c r="C16" s="47" t="s">
        <v>6</v>
      </c>
      <c r="D16" s="23">
        <v>7.2015515348860637</v>
      </c>
      <c r="E16" s="23">
        <v>-8.2312405432305447E-2</v>
      </c>
      <c r="F16" s="24"/>
      <c r="G16" s="23">
        <v>-5.2148827576004138</v>
      </c>
      <c r="H16" s="23">
        <v>-1.2355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12</v>
      </c>
      <c r="D17" s="23">
        <v>4.5871799847359229</v>
      </c>
      <c r="E17" s="23">
        <v>-1.0090580726227483</v>
      </c>
      <c r="F17" s="24"/>
      <c r="G17" s="23">
        <v>-7.4574374312907814</v>
      </c>
      <c r="H17" s="23">
        <v>-0.56579999999999997</v>
      </c>
      <c r="I17" s="9"/>
      <c r="J17" s="37"/>
      <c r="K17" s="27"/>
      <c r="L17" s="27"/>
    </row>
    <row r="18" spans="1:12" x14ac:dyDescent="0.25">
      <c r="A18" s="5"/>
      <c r="C18" s="47" t="s">
        <v>15</v>
      </c>
      <c r="D18" s="23">
        <v>-1.0489898105347506</v>
      </c>
      <c r="E18" s="23">
        <v>-2.0059516107711173</v>
      </c>
      <c r="F18" s="24"/>
      <c r="G18" s="23">
        <v>0.70706947831957745</v>
      </c>
      <c r="H18" s="23">
        <v>0.15110000000000001</v>
      </c>
      <c r="I18" s="9"/>
      <c r="K18" s="27"/>
      <c r="L18" s="27"/>
    </row>
    <row r="19" spans="1:12" x14ac:dyDescent="0.25">
      <c r="A19" s="5"/>
      <c r="B19" s="106">
        <v>2016</v>
      </c>
      <c r="C19" s="47" t="s">
        <v>3</v>
      </c>
      <c r="D19" s="23">
        <v>-5.6751556325549064</v>
      </c>
      <c r="E19" s="23">
        <v>2.4853794818735508E-2</v>
      </c>
      <c r="F19" s="24"/>
      <c r="G19" s="23">
        <v>4.5900247642490344</v>
      </c>
      <c r="H19" s="23">
        <v>1.58</v>
      </c>
      <c r="I19" s="9"/>
      <c r="K19" s="27"/>
      <c r="L19" s="27"/>
    </row>
    <row r="20" spans="1:12" x14ac:dyDescent="0.25">
      <c r="A20" s="5"/>
      <c r="B20" s="106"/>
      <c r="C20" s="47" t="s">
        <v>6</v>
      </c>
      <c r="D20" s="23">
        <v>-11.369768164575522</v>
      </c>
      <c r="E20" s="23">
        <v>-2.9249668348715341</v>
      </c>
      <c r="F20" s="7"/>
      <c r="G20" s="23">
        <v>-6.5101492610875056E-2</v>
      </c>
      <c r="H20" s="23">
        <v>4.1345000000000001</v>
      </c>
      <c r="I20" s="9"/>
      <c r="K20" s="27"/>
      <c r="L20" s="27"/>
    </row>
    <row r="21" spans="1:12" x14ac:dyDescent="0.25">
      <c r="A21" s="5"/>
      <c r="B21" s="106"/>
      <c r="C21" s="47" t="s">
        <v>12</v>
      </c>
      <c r="D21" s="78">
        <v>-5.153157886325066</v>
      </c>
      <c r="E21" s="78">
        <v>4.9583442524857357</v>
      </c>
      <c r="F21" s="7"/>
      <c r="G21" s="78">
        <v>6.3533224242904085</v>
      </c>
      <c r="H21" s="78">
        <v>8.8603000000000005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66" customHeight="1" x14ac:dyDescent="0.25">
      <c r="A39" s="5"/>
      <c r="B39" s="14"/>
      <c r="D39" s="111" t="s">
        <v>123</v>
      </c>
      <c r="E39" s="111"/>
      <c r="F39" s="111"/>
      <c r="G39" s="111"/>
      <c r="H39" s="14"/>
      <c r="I39" s="9"/>
    </row>
    <row r="40" spans="1:9" ht="6" customHeight="1" x14ac:dyDescent="0.25">
      <c r="A40" s="5"/>
      <c r="B40" s="14"/>
      <c r="D40" s="80"/>
      <c r="E40" s="80"/>
      <c r="F40" s="80"/>
      <c r="G40" s="80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</row>
    <row r="42" spans="1:9" ht="11.2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16</v>
      </c>
      <c r="D43" s="47"/>
      <c r="E43" s="23">
        <v>-2.4762</v>
      </c>
      <c r="F43" s="78">
        <v>2.4693999999999998</v>
      </c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-28.471900000000002</v>
      </c>
      <c r="F44" s="78">
        <v>28.694199999999999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9.5740999999999996</v>
      </c>
      <c r="F45" s="78">
        <v>-17.938700000000001</v>
      </c>
      <c r="G45" s="14"/>
      <c r="H45" s="14"/>
      <c r="I45" s="9"/>
    </row>
    <row r="46" spans="1:9" x14ac:dyDescent="0.25">
      <c r="A46" s="5"/>
      <c r="B46" s="14"/>
      <c r="C46" s="52" t="s">
        <v>20</v>
      </c>
      <c r="D46" s="47"/>
      <c r="E46" s="59">
        <v>-7.4574374312907814</v>
      </c>
      <c r="F46" s="78">
        <v>6.3533224242904085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126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34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6">
    <mergeCell ref="D39:G39"/>
    <mergeCell ref="B19:B21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sqref="A1:I4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83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108</v>
      </c>
      <c r="E8" s="104"/>
      <c r="F8" s="104"/>
      <c r="G8" s="104"/>
      <c r="H8" s="10"/>
      <c r="I8" s="54"/>
      <c r="J8" s="5"/>
    </row>
    <row r="9" spans="1:18" ht="15.6" x14ac:dyDescent="0.3">
      <c r="A9" s="5"/>
      <c r="B9" s="43"/>
      <c r="C9" s="10"/>
      <c r="H9" s="66"/>
      <c r="I9" s="9"/>
      <c r="J9" s="5"/>
    </row>
    <row r="10" spans="1:18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2.0113439452233317</v>
      </c>
      <c r="E13" s="23">
        <v>1.9041602772974286</v>
      </c>
      <c r="F13" s="24"/>
      <c r="G13" s="23">
        <v>6.8411904051418837</v>
      </c>
      <c r="H13" s="23">
        <v>5.6195000000000004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2.8759334267350223</v>
      </c>
      <c r="E14" s="23">
        <v>2.3801771506413605</v>
      </c>
      <c r="F14" s="7"/>
      <c r="G14" s="23">
        <v>6.1918881629790201</v>
      </c>
      <c r="H14" s="23">
        <v>4.8056999999999999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3.6064772808309442</v>
      </c>
      <c r="E15" s="23">
        <v>6.7333401519253933E-2</v>
      </c>
      <c r="F15" s="7"/>
      <c r="G15" s="23">
        <v>6.3864307242793572</v>
      </c>
      <c r="H15" s="23">
        <v>1.4839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4.6606062238834678</v>
      </c>
      <c r="E16" s="23">
        <v>1.2823453791196426</v>
      </c>
      <c r="F16" s="24"/>
      <c r="G16" s="23">
        <v>5.9199037115124531</v>
      </c>
      <c r="H16" s="23">
        <v>0.85470000000000002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3.4455972326892015</v>
      </c>
      <c r="E17" s="23">
        <v>1.6398238016873901</v>
      </c>
      <c r="F17" s="7"/>
      <c r="G17" s="23">
        <v>4.669242216329339</v>
      </c>
      <c r="H17" s="23">
        <v>7.2499999999999995E-2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C18" s="47" t="s">
        <v>15</v>
      </c>
      <c r="D18" s="23">
        <v>2.965425376202524</v>
      </c>
      <c r="E18" s="23">
        <v>1.1356196078009528</v>
      </c>
      <c r="F18" s="7"/>
      <c r="G18" s="23">
        <v>4.109923972519014</v>
      </c>
      <c r="H18" s="23">
        <v>-7.3800000000000004E-2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0.94239978494954357</v>
      </c>
      <c r="E19" s="23">
        <v>0.4559439746945948</v>
      </c>
      <c r="F19" s="7"/>
      <c r="G19" s="23">
        <v>3.8310052155159369</v>
      </c>
      <c r="H19" s="23">
        <v>3.915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106"/>
      <c r="C20" s="47" t="s">
        <v>6</v>
      </c>
      <c r="D20" s="23">
        <v>-0.44525837937421375</v>
      </c>
      <c r="E20" s="23">
        <v>-1.4251663859981334</v>
      </c>
      <c r="F20" s="7"/>
      <c r="G20" s="23">
        <v>3.5132370550279512</v>
      </c>
      <c r="H20" s="23">
        <v>4.1970000000000001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106"/>
      <c r="C21" s="47" t="s">
        <v>12</v>
      </c>
      <c r="D21" s="78">
        <v>-0.43545858037962182</v>
      </c>
      <c r="E21" s="78">
        <v>-3.4339938795261649</v>
      </c>
      <c r="F21" s="7"/>
      <c r="G21" s="78">
        <v>3.7646615766908198</v>
      </c>
      <c r="H21" s="78">
        <v>4.5587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">
        <v>126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35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9" t="s">
        <v>84</v>
      </c>
      <c r="D7" s="109"/>
      <c r="E7" s="109"/>
      <c r="F7" s="109"/>
      <c r="G7" s="109"/>
      <c r="H7" s="109"/>
      <c r="I7" s="110"/>
      <c r="J7" s="5"/>
    </row>
    <row r="8" spans="1:18" x14ac:dyDescent="0.25">
      <c r="A8" s="5"/>
      <c r="B8" s="43"/>
      <c r="C8" s="72"/>
      <c r="D8" s="104" t="s">
        <v>108</v>
      </c>
      <c r="E8" s="104"/>
      <c r="F8" s="104"/>
      <c r="G8" s="104"/>
      <c r="H8" s="104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-0.85659328101410637</v>
      </c>
      <c r="E13" s="23">
        <v>4.2577559604976001</v>
      </c>
      <c r="F13" s="24"/>
      <c r="G13" s="23">
        <v>2.5562659338521643</v>
      </c>
      <c r="H13" s="23">
        <v>5.5792000000000002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4.2924265013999374E-2</v>
      </c>
      <c r="E14" s="23">
        <v>5.8379313628444285</v>
      </c>
      <c r="F14" s="7"/>
      <c r="G14" s="23">
        <v>1.7946394942842447</v>
      </c>
      <c r="H14" s="23">
        <v>5.0345000000000004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7.8703532547196531</v>
      </c>
      <c r="E15" s="23">
        <v>13.754989507650928</v>
      </c>
      <c r="F15" s="7"/>
      <c r="G15" s="23">
        <v>-0.42249985364318787</v>
      </c>
      <c r="H15" s="23">
        <v>3.9565000000000001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6.1588795579132993</v>
      </c>
      <c r="E16" s="23">
        <v>14.746485838298762</v>
      </c>
      <c r="F16" s="7"/>
      <c r="G16" s="23">
        <v>1.290929053799994</v>
      </c>
      <c r="H16" s="23">
        <v>3.6206999999999998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6.9362772200442402</v>
      </c>
      <c r="E17" s="23">
        <v>15.115986912971092</v>
      </c>
      <c r="F17" s="7"/>
      <c r="G17" s="23">
        <v>-0.22704777119837427</v>
      </c>
      <c r="H17" s="23">
        <v>3.1913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5.5023945739538727</v>
      </c>
      <c r="E18" s="23">
        <v>13.641914648674035</v>
      </c>
      <c r="F18" s="7"/>
      <c r="G18" s="23">
        <v>-0.60257500000000519</v>
      </c>
      <c r="H18" s="23">
        <v>3.0975999999999999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-0.1197697930283792</v>
      </c>
      <c r="E19" s="23">
        <v>7.75566432969923</v>
      </c>
      <c r="F19" s="7"/>
      <c r="G19" s="23">
        <v>7.0202570267838382</v>
      </c>
      <c r="H19" s="23">
        <v>7.9992000000000001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-0.68377317551107097</v>
      </c>
      <c r="E20" s="23">
        <v>3.6301351807531468</v>
      </c>
      <c r="F20" s="24"/>
      <c r="G20" s="23">
        <v>7.8748380857065481</v>
      </c>
      <c r="H20" s="23">
        <v>7.1031000000000004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-3.1556838507200702</v>
      </c>
      <c r="E21" s="78">
        <v>-2.0822364017719641</v>
      </c>
      <c r="F21" s="24"/>
      <c r="G21" s="78">
        <v>9.4160607150926001</v>
      </c>
      <c r="H21" s="78">
        <v>7.6097000000000001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D10:E10"/>
    <mergeCell ref="G10:H10"/>
    <mergeCell ref="C7:I7"/>
    <mergeCell ref="D8:H8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71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108</v>
      </c>
      <c r="E8" s="104"/>
      <c r="F8" s="104"/>
      <c r="G8" s="104"/>
      <c r="H8" s="104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4.770797357461487</v>
      </c>
      <c r="E13" s="23">
        <v>6.4588134861550461</v>
      </c>
      <c r="F13" s="24"/>
      <c r="G13" s="23">
        <v>0.64936795970897965</v>
      </c>
      <c r="H13" s="23">
        <v>9.1850000000000005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3.0505831376357317</v>
      </c>
      <c r="E14" s="23">
        <v>4.4150253019647812</v>
      </c>
      <c r="F14" s="7"/>
      <c r="G14" s="23">
        <v>-7.0733015090366447</v>
      </c>
      <c r="H14" s="23">
        <v>3.5385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-9.527384739857192</v>
      </c>
      <c r="E15" s="23">
        <v>-11.373128456858861</v>
      </c>
      <c r="F15" s="7"/>
      <c r="G15" s="23">
        <v>1.4067928679470265</v>
      </c>
      <c r="H15" s="23">
        <v>2.1278000000000001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-9.5022417981430518</v>
      </c>
      <c r="E16" s="23">
        <v>-11.254435796202344</v>
      </c>
      <c r="F16" s="7"/>
      <c r="G16" s="23">
        <v>-5.5214579256722125</v>
      </c>
      <c r="H16" s="23">
        <v>-1.254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-5.5507725492285553</v>
      </c>
      <c r="E17" s="23">
        <v>-9.5919980051821554</v>
      </c>
      <c r="F17" s="7"/>
      <c r="G17" s="23">
        <v>2.9494242409966454E-2</v>
      </c>
      <c r="H17" s="23">
        <v>1.4719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-0.40992070299291639</v>
      </c>
      <c r="E18" s="23">
        <v>-6.904588506176812</v>
      </c>
      <c r="F18" s="7"/>
      <c r="G18" s="23">
        <v>3.330299999999986</v>
      </c>
      <c r="H18" s="23">
        <v>2.1175000000000002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4.1679376857167716</v>
      </c>
      <c r="E19" s="23">
        <v>-3.6726030218091288</v>
      </c>
      <c r="F19" s="7"/>
      <c r="G19" s="23">
        <v>-15.376479394248399</v>
      </c>
      <c r="H19" s="23">
        <v>-5.0949999999999998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9.2794083025497187</v>
      </c>
      <c r="E20" s="23">
        <v>2.3386764662654436</v>
      </c>
      <c r="F20" s="24"/>
      <c r="G20" s="23">
        <v>-8.4884519330954529</v>
      </c>
      <c r="H20" s="23">
        <v>-1.5703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2.5564716224399708</v>
      </c>
      <c r="E21" s="78">
        <v>1.6314256110165903</v>
      </c>
      <c r="F21" s="24"/>
      <c r="G21" s="78">
        <v>-8.3803674644326485</v>
      </c>
      <c r="H21" s="78">
        <v>0.48249999999999998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B19:B21"/>
    <mergeCell ref="C7:H7"/>
    <mergeCell ref="D10:E10"/>
    <mergeCell ref="G10:H10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I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9" t="s">
        <v>74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4" t="s">
        <v>108</v>
      </c>
      <c r="E8" s="104"/>
      <c r="F8" s="104"/>
      <c r="G8" s="104"/>
      <c r="H8" s="104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-0.57732494834112913</v>
      </c>
      <c r="E13" s="23">
        <v>6.5746748653077391</v>
      </c>
      <c r="F13" s="24"/>
      <c r="G13" s="23">
        <v>1.1687616991717276</v>
      </c>
      <c r="H13" s="23">
        <v>2.8773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0.30812211100261777</v>
      </c>
      <c r="E14" s="23">
        <v>6.0670490507563901</v>
      </c>
      <c r="F14" s="7"/>
      <c r="G14" s="23">
        <v>1.8147978645364216</v>
      </c>
      <c r="H14" s="23">
        <v>3.6583999999999999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2.2528147736873061</v>
      </c>
      <c r="E15" s="23">
        <v>0.80336134473126819</v>
      </c>
      <c r="F15" s="7"/>
      <c r="G15" s="23">
        <v>1.3403333347129065</v>
      </c>
      <c r="H15" s="23">
        <v>8.2726000000000006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1.010924577806116</v>
      </c>
      <c r="E16" s="23">
        <v>0.13183151693232364</v>
      </c>
      <c r="F16" s="7"/>
      <c r="G16" s="23">
        <v>-0.45813782185631924</v>
      </c>
      <c r="H16" s="23">
        <v>7.5743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-0.15906691155416208</v>
      </c>
      <c r="E17" s="23">
        <v>5.3945480200057183E-2</v>
      </c>
      <c r="F17" s="7"/>
      <c r="G17" s="23">
        <v>-1.3904028577311878</v>
      </c>
      <c r="H17" s="23">
        <v>6.4016999999999999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-1.6902256610341282</v>
      </c>
      <c r="E18" s="23">
        <v>-0.99812033119018873</v>
      </c>
      <c r="F18" s="7"/>
      <c r="G18" s="23">
        <v>-2.2288250000000009</v>
      </c>
      <c r="H18" s="23">
        <v>4.6886000000000001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-7.4557505224380201</v>
      </c>
      <c r="E19" s="23">
        <v>-3.4915846348590907</v>
      </c>
      <c r="F19" s="7"/>
      <c r="G19" s="23">
        <v>-2.8939281010383566</v>
      </c>
      <c r="H19" s="23">
        <v>0.98509999999999998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-8.19777055511911</v>
      </c>
      <c r="E20" s="23">
        <v>-3.6850303972045695</v>
      </c>
      <c r="F20" s="24"/>
      <c r="G20" s="23">
        <v>-2.5977908582373699</v>
      </c>
      <c r="H20" s="23">
        <v>-0.33750000000000002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-8.0058666525949498</v>
      </c>
      <c r="E21" s="78">
        <v>-5.2773585646431309</v>
      </c>
      <c r="F21" s="24"/>
      <c r="G21" s="78">
        <v>-3.4246108690942245</v>
      </c>
      <c r="H21" s="78">
        <v>-1.0379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5">
    <mergeCell ref="B19:B21"/>
    <mergeCell ref="C7:H7"/>
    <mergeCell ref="D10:E10"/>
    <mergeCell ref="G10:H10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85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104" t="s">
        <v>124</v>
      </c>
      <c r="D8" s="104"/>
      <c r="E8" s="104"/>
      <c r="F8" s="104"/>
      <c r="G8" s="104"/>
      <c r="H8" s="104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6.5516964160347912</v>
      </c>
      <c r="E13" s="23">
        <v>6.5746748653077391</v>
      </c>
      <c r="F13" s="24"/>
      <c r="G13" s="23">
        <v>6.7959514985221903</v>
      </c>
      <c r="H13" s="23">
        <v>2.8773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5.570071977293467</v>
      </c>
      <c r="E14" s="23">
        <v>6.0670490507563901</v>
      </c>
      <c r="F14" s="7"/>
      <c r="G14" s="23">
        <v>7.7237091535259594</v>
      </c>
      <c r="H14" s="23">
        <v>3.6583999999999999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2.7004285775363623</v>
      </c>
      <c r="E15" s="23">
        <v>0.80336134473126819</v>
      </c>
      <c r="F15" s="7"/>
      <c r="G15" s="23">
        <v>11.640329611964461</v>
      </c>
      <c r="H15" s="23">
        <v>8.2726000000000006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1.9766530692653106</v>
      </c>
      <c r="E16" s="23">
        <v>0.13183151693232364</v>
      </c>
      <c r="F16" s="7"/>
      <c r="G16" s="23">
        <v>10.248421400315323</v>
      </c>
      <c r="H16" s="23">
        <v>7.5743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2.7705466020886638</v>
      </c>
      <c r="E17" s="23">
        <v>5.3945480200057183E-2</v>
      </c>
      <c r="F17" s="7"/>
      <c r="G17" s="23">
        <v>7.9586218967013789</v>
      </c>
      <c r="H17" s="23">
        <v>6.4016999999999999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1.6388751438540128</v>
      </c>
      <c r="E18" s="23">
        <v>-0.99812033119018873</v>
      </c>
      <c r="F18" s="7"/>
      <c r="G18" s="23">
        <v>6.1952000000000007</v>
      </c>
      <c r="H18" s="23">
        <v>4.6886000000000001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-4.7519512436766114</v>
      </c>
      <c r="E19" s="23">
        <v>-3.4915846348590907</v>
      </c>
      <c r="F19" s="7"/>
      <c r="G19" s="23">
        <v>0.88253054895321981</v>
      </c>
      <c r="H19" s="23">
        <v>0.98509999999999998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-4.85339870992828</v>
      </c>
      <c r="E20" s="23">
        <v>-3.6850303972045695</v>
      </c>
      <c r="F20" s="24"/>
      <c r="G20" s="23">
        <v>-0.72020005505071261</v>
      </c>
      <c r="H20" s="23">
        <v>-0.33750000000000002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-6.2359465929330504</v>
      </c>
      <c r="E21" s="78">
        <v>-5.2773585646431309</v>
      </c>
      <c r="F21" s="24"/>
      <c r="G21" s="78">
        <v>-1.4402010028233159</v>
      </c>
      <c r="H21" s="78">
        <v>-1.0379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C7:H7"/>
    <mergeCell ref="C8:H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14" t="s">
        <v>72</v>
      </c>
      <c r="D7" s="114"/>
      <c r="E7" s="114"/>
      <c r="F7" s="114"/>
      <c r="G7" s="114"/>
      <c r="H7" s="114"/>
      <c r="I7" s="115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6.0649313002639094</v>
      </c>
      <c r="E13" s="23">
        <v>10.368578842383824</v>
      </c>
      <c r="F13" s="24"/>
      <c r="G13" s="23">
        <v>0.95935506128106418</v>
      </c>
      <c r="H13" s="23">
        <v>4.6608999999999998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11.460568790184356</v>
      </c>
      <c r="E14" s="23">
        <v>8.6585268071394328</v>
      </c>
      <c r="F14" s="7"/>
      <c r="G14" s="23">
        <v>0.55059003100981219</v>
      </c>
      <c r="H14" s="23">
        <v>4.8681000000000001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3.9996237011947988</v>
      </c>
      <c r="E15" s="23">
        <v>11.821778109208347</v>
      </c>
      <c r="F15" s="7"/>
      <c r="G15" s="23">
        <v>-1.9667106637623166</v>
      </c>
      <c r="H15" s="23">
        <v>7.1376999999999997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4.6997375592398916</v>
      </c>
      <c r="E16" s="23">
        <v>10.067473428377705</v>
      </c>
      <c r="F16" s="7"/>
      <c r="G16" s="23">
        <v>-2.9913586955709781</v>
      </c>
      <c r="H16" s="23">
        <v>10.8565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2.8605542944532658</v>
      </c>
      <c r="E17" s="23">
        <v>7.0677601122015155</v>
      </c>
      <c r="F17" s="7"/>
      <c r="G17" s="23">
        <v>-2.6161373577547331</v>
      </c>
      <c r="H17" s="23">
        <v>8.5282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-1.3483387111708489</v>
      </c>
      <c r="E18" s="23">
        <v>2.0704408982765488</v>
      </c>
      <c r="F18" s="7"/>
      <c r="G18" s="23">
        <v>-2.8571507142876817</v>
      </c>
      <c r="H18" s="23">
        <v>4.1200999999999999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-3.6736849148433226</v>
      </c>
      <c r="E19" s="23">
        <v>-10.896776794146545</v>
      </c>
      <c r="F19" s="7"/>
      <c r="G19" s="23">
        <v>-2.0791645758347355</v>
      </c>
      <c r="H19" s="23">
        <v>-12.3453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-3.5088749017133658</v>
      </c>
      <c r="E20" s="23">
        <v>-13.321610842916254</v>
      </c>
      <c r="F20" s="24"/>
      <c r="G20" s="23">
        <v>-2.7571001824785668</v>
      </c>
      <c r="H20" s="23">
        <v>-15.2094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-1.7614116527721047</v>
      </c>
      <c r="E21" s="78">
        <v>-10.897450860752556</v>
      </c>
      <c r="F21" s="24"/>
      <c r="G21" s="78">
        <v>-2.879149905185463</v>
      </c>
      <c r="H21" s="78">
        <v>-13.7782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D8:G8"/>
    <mergeCell ref="D10:E10"/>
    <mergeCell ref="G10:H10"/>
    <mergeCell ref="C7:I7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73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9.3402061768804945</v>
      </c>
      <c r="E13" s="23">
        <v>7.8263489819110355</v>
      </c>
      <c r="F13" s="24"/>
      <c r="G13" s="23">
        <v>13.12761110661318</v>
      </c>
      <c r="H13" s="23">
        <v>10.577299999999999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9.1331495601538535</v>
      </c>
      <c r="E14" s="23">
        <v>7.9585284920196786</v>
      </c>
      <c r="F14" s="7"/>
      <c r="G14" s="23">
        <v>11.793173685228453</v>
      </c>
      <c r="H14" s="23">
        <v>10.117699999999999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9.0503471300873208</v>
      </c>
      <c r="E15" s="23">
        <v>8.5447268717205205</v>
      </c>
      <c r="F15" s="7"/>
      <c r="G15" s="23">
        <v>1.4855178893650622</v>
      </c>
      <c r="H15" s="23">
        <v>2.2342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9.9566496920331371</v>
      </c>
      <c r="E16" s="23">
        <v>8.623912243282339</v>
      </c>
      <c r="F16" s="7"/>
      <c r="G16" s="23">
        <v>-1.2025923610078704</v>
      </c>
      <c r="H16" s="23">
        <v>1.7234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15.102550781070079</v>
      </c>
      <c r="E17" s="23">
        <v>14.225475723456714</v>
      </c>
      <c r="F17" s="7"/>
      <c r="G17" s="23">
        <v>-2.3101652647643411</v>
      </c>
      <c r="H17" s="23">
        <v>1.5219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11.818112061089646</v>
      </c>
      <c r="E18" s="23">
        <v>12.267913794703134</v>
      </c>
      <c r="F18" s="7"/>
      <c r="G18" s="23">
        <v>-2.0922250000000142</v>
      </c>
      <c r="H18" s="23">
        <v>1.8997999999999999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-1.5900108894387976</v>
      </c>
      <c r="E19" s="23">
        <v>1.9162683608016762</v>
      </c>
      <c r="F19" s="7"/>
      <c r="G19" s="23">
        <v>5.2206299852654459</v>
      </c>
      <c r="H19" s="23">
        <v>5.5887000000000002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-1.7152810335202107</v>
      </c>
      <c r="E20" s="23">
        <v>2.1617138671714109</v>
      </c>
      <c r="F20" s="24"/>
      <c r="G20" s="23">
        <v>7.938799344020997</v>
      </c>
      <c r="H20" s="23">
        <v>5.8566000000000003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-5.5265251631665731</v>
      </c>
      <c r="E21" s="78">
        <v>-3.7216358528176952</v>
      </c>
      <c r="F21" s="24"/>
      <c r="G21" s="78">
        <v>8.2687891302276597</v>
      </c>
      <c r="H21" s="78">
        <v>5.0090000000000003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75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4.0035345138332845</v>
      </c>
      <c r="E13" s="23">
        <v>2.2544187114361236</v>
      </c>
      <c r="F13" s="24"/>
      <c r="G13" s="23">
        <v>-1.9473615587870863</v>
      </c>
      <c r="H13" s="23">
        <v>-1.3312999999999999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4.6837525445884154</v>
      </c>
      <c r="E14" s="23">
        <v>2.8968768677996026</v>
      </c>
      <c r="F14" s="7"/>
      <c r="G14" s="23">
        <v>-2.4594841082114516</v>
      </c>
      <c r="H14" s="23">
        <v>-1.2443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-7.2769669228776142</v>
      </c>
      <c r="E15" s="23">
        <v>-8.6127878593168621</v>
      </c>
      <c r="F15" s="7"/>
      <c r="G15" s="23">
        <v>2.5702879315719906</v>
      </c>
      <c r="H15" s="23">
        <v>-6.5699999999999995E-2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-9.2529632315897725</v>
      </c>
      <c r="E16" s="23">
        <v>-8.4571004786755939</v>
      </c>
      <c r="F16" s="7"/>
      <c r="G16" s="23">
        <v>5.4796844386437504</v>
      </c>
      <c r="H16" s="23">
        <v>2.7099000000000002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-6.1172524900034997</v>
      </c>
      <c r="E17" s="23">
        <v>-4.9592109748138764</v>
      </c>
      <c r="F17" s="7"/>
      <c r="G17" s="23">
        <v>3.3853452184940291</v>
      </c>
      <c r="H17" s="23">
        <v>2.2925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-4.6477213679678053</v>
      </c>
      <c r="E18" s="23">
        <v>-2.014250281269625</v>
      </c>
      <c r="F18" s="7"/>
      <c r="G18" s="23">
        <v>0.28680000000000927</v>
      </c>
      <c r="H18" s="23">
        <v>1.0184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-13.901413851650645</v>
      </c>
      <c r="E19" s="23">
        <v>-11.173910525801411</v>
      </c>
      <c r="F19" s="7"/>
      <c r="G19" s="23">
        <v>-12.968979460954566</v>
      </c>
      <c r="H19" s="23">
        <v>-6.0526315789473681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-10.383986510575149</v>
      </c>
      <c r="E20" s="23">
        <v>-9.8152812413061401</v>
      </c>
      <c r="F20" s="24"/>
      <c r="G20" s="23">
        <v>-13.361664065899637</v>
      </c>
      <c r="H20" s="23">
        <v>-7.3345374790349638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-10.610827213442676</v>
      </c>
      <c r="E21" s="78">
        <v>-9.0653406778537402</v>
      </c>
      <c r="F21" s="24"/>
      <c r="G21" s="78">
        <v>-12.966941508292473</v>
      </c>
      <c r="H21" s="78">
        <v>-8.9131733970801683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8.5" customHeight="1" x14ac:dyDescent="0.25">
      <c r="A7" s="5"/>
      <c r="B7" s="43"/>
      <c r="C7" s="109" t="s">
        <v>76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8.4557295610407479</v>
      </c>
      <c r="E13" s="23">
        <v>6.44708058268324</v>
      </c>
      <c r="F13" s="24"/>
      <c r="G13" s="23">
        <v>7.4309596887125684</v>
      </c>
      <c r="H13" s="23">
        <v>3.1307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3.8341728824866417</v>
      </c>
      <c r="E14" s="23">
        <v>3.1143205071998192</v>
      </c>
      <c r="F14" s="7"/>
      <c r="G14" s="23">
        <v>6.2926864785604941</v>
      </c>
      <c r="H14" s="23">
        <v>3.2682000000000002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-10.051577984725668</v>
      </c>
      <c r="E15" s="23">
        <v>-6.6827287665605422</v>
      </c>
      <c r="F15" s="7"/>
      <c r="G15" s="23">
        <v>-5.3714670604388504</v>
      </c>
      <c r="H15" s="23">
        <v>-3.1215000000000002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-16.088314640130243</v>
      </c>
      <c r="E16" s="23">
        <v>-9.9225978331488935</v>
      </c>
      <c r="F16" s="7"/>
      <c r="G16" s="23">
        <v>-8.8539991643348142</v>
      </c>
      <c r="H16" s="23">
        <v>-4.6467000000000001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-15.753188693655018</v>
      </c>
      <c r="E17" s="23">
        <v>-10.422667406198705</v>
      </c>
      <c r="F17" s="7"/>
      <c r="G17" s="23">
        <v>-9.9372206998896928</v>
      </c>
      <c r="H17" s="23">
        <v>-4.8620999999999999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-11.181449114915354</v>
      </c>
      <c r="E18" s="23">
        <v>-7.090242331947449</v>
      </c>
      <c r="F18" s="7"/>
      <c r="G18" s="23">
        <v>-10.873624999999986</v>
      </c>
      <c r="H18" s="23">
        <v>-5.4057000000000004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-7.6802044541430359</v>
      </c>
      <c r="E19" s="23">
        <v>-4.3582675061285663</v>
      </c>
      <c r="F19" s="7"/>
      <c r="G19" s="23">
        <v>-6.9310953154275712</v>
      </c>
      <c r="H19" s="23">
        <v>-5.3901000000000003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-8.1805349705035617</v>
      </c>
      <c r="E20" s="23">
        <v>-9.0083304444678944</v>
      </c>
      <c r="F20" s="24"/>
      <c r="G20" s="23">
        <v>-5.4909413193084173</v>
      </c>
      <c r="H20" s="23">
        <v>-4.2037000000000004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-6.7386676063487023</v>
      </c>
      <c r="E21" s="78">
        <v>-10.557199829404794</v>
      </c>
      <c r="F21" s="24"/>
      <c r="G21" s="78">
        <v>-5.1315665946917282</v>
      </c>
      <c r="H21" s="78">
        <v>-4.2930999999999999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I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9" t="s">
        <v>77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10.381361436752989</v>
      </c>
      <c r="E13" s="23">
        <v>6.1720838610130002</v>
      </c>
      <c r="F13" s="24"/>
      <c r="G13" s="23">
        <v>6.3195401779324589</v>
      </c>
      <c r="H13" s="23">
        <v>13.85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8.1356744338429987</v>
      </c>
      <c r="E14" s="23">
        <v>6.4987138906443365</v>
      </c>
      <c r="F14" s="7"/>
      <c r="G14" s="23">
        <v>7.0131610136072497</v>
      </c>
      <c r="H14" s="23">
        <v>13.444699999999999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7.9627953996771472</v>
      </c>
      <c r="E15" s="23">
        <v>3.59422223587611</v>
      </c>
      <c r="F15" s="7"/>
      <c r="G15" s="23">
        <v>13.67511581247307</v>
      </c>
      <c r="H15" s="23">
        <v>11.545299999999999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8.2766172714828112</v>
      </c>
      <c r="E16" s="23">
        <v>4.016716107213103</v>
      </c>
      <c r="F16" s="7"/>
      <c r="G16" s="23">
        <v>10.559115116085295</v>
      </c>
      <c r="H16" s="23">
        <v>12.71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10.752510049024377</v>
      </c>
      <c r="E17" s="23">
        <v>5.7750005496386869</v>
      </c>
      <c r="F17" s="7"/>
      <c r="G17" s="23">
        <v>11.671687153491916</v>
      </c>
      <c r="H17" s="23">
        <v>14.806800000000001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10.143219471544684</v>
      </c>
      <c r="E18" s="23">
        <v>6.3989166623087845</v>
      </c>
      <c r="F18" s="7"/>
      <c r="G18" s="23">
        <v>10.743674999999996</v>
      </c>
      <c r="H18" s="23">
        <v>15.1448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-1.6827106565183048</v>
      </c>
      <c r="E19" s="23">
        <v>6.2012591266972228</v>
      </c>
      <c r="F19" s="7"/>
      <c r="G19" s="23">
        <v>-1.7577921051828982</v>
      </c>
      <c r="H19" s="23">
        <v>9.2210000000000001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1.0364617056540348</v>
      </c>
      <c r="E20" s="23">
        <v>7.3805544572983939</v>
      </c>
      <c r="F20" s="24"/>
      <c r="G20" s="23">
        <v>-0.1718609484486433</v>
      </c>
      <c r="H20" s="23">
        <v>8.0848999999999993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-0.40476663168185212</v>
      </c>
      <c r="E21" s="78">
        <v>4.0292183161005246</v>
      </c>
      <c r="F21" s="24"/>
      <c r="G21" s="78">
        <v>-4.7797623291878644E-2</v>
      </c>
      <c r="H21" s="78">
        <v>5.9756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sqref="A1:I38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86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75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5.3620078022447393</v>
      </c>
      <c r="E13" s="23">
        <v>7.2224794983246632</v>
      </c>
      <c r="F13" s="24"/>
      <c r="G13" s="23">
        <v>17.511927669557558</v>
      </c>
      <c r="H13" s="23" t="s">
        <v>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4.6279454805288944</v>
      </c>
      <c r="E14" s="23">
        <v>7.2070593274508488</v>
      </c>
      <c r="F14" s="7"/>
      <c r="G14" s="23">
        <v>14.349475776777432</v>
      </c>
      <c r="H14" s="23" t="s">
        <v>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5.1934848455272409</v>
      </c>
      <c r="E15" s="23">
        <v>5.1909677564347723</v>
      </c>
      <c r="F15" s="7"/>
      <c r="G15" s="23">
        <v>3.6716913289998043</v>
      </c>
      <c r="H15" s="23">
        <v>8.0647000000000002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5.0922566444095541</v>
      </c>
      <c r="E16" s="23">
        <v>5.1823454741254826</v>
      </c>
      <c r="F16" s="7"/>
      <c r="G16" s="23">
        <v>3.5806451612899082</v>
      </c>
      <c r="H16" s="23">
        <v>7.2545999999999999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4.2664229070808357</v>
      </c>
      <c r="E17" s="23">
        <v>4.3138750808241699</v>
      </c>
      <c r="F17" s="7"/>
      <c r="G17" s="23">
        <v>3.7348167920949527</v>
      </c>
      <c r="H17" s="23">
        <v>7.1215999999999999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4.6367044010389158</v>
      </c>
      <c r="E18" s="23">
        <v>4.8303029780199846</v>
      </c>
      <c r="F18" s="7"/>
      <c r="G18" s="23">
        <v>3.0515274353294819</v>
      </c>
      <c r="H18" s="23">
        <v>6.8773999999999997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7.6374684927884129</v>
      </c>
      <c r="E19" s="23">
        <v>6.5891075405450028</v>
      </c>
      <c r="F19" s="7"/>
      <c r="G19" s="23">
        <v>3.0047355432536227</v>
      </c>
      <c r="H19" s="23">
        <v>0.97889999999999999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5.5256128290267048</v>
      </c>
      <c r="E20" s="23">
        <v>5.5937425869121649</v>
      </c>
      <c r="F20" s="24"/>
      <c r="G20" s="23">
        <v>2.9110459112590359</v>
      </c>
      <c r="H20" s="23">
        <v>1.8266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4.8153148741841401</v>
      </c>
      <c r="E21" s="78">
        <v>2.4601935121594032</v>
      </c>
      <c r="F21" s="24"/>
      <c r="G21" s="78">
        <v>2.8489258414329921</v>
      </c>
      <c r="H21" s="78">
        <v>1.4256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">
        <v>126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38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87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1.1640249980059858</v>
      </c>
      <c r="E13" s="23">
        <v>5.8428559653745715</v>
      </c>
      <c r="F13" s="24"/>
      <c r="G13" s="23">
        <v>7.4703822292653932</v>
      </c>
      <c r="H13" s="23">
        <v>10.4451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1.8016161943833486</v>
      </c>
      <c r="E14" s="23">
        <v>5.9885288328445752</v>
      </c>
      <c r="F14" s="7"/>
      <c r="G14" s="23">
        <v>7.5940122856222869</v>
      </c>
      <c r="H14" s="23">
        <v>10.7911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5.5785354233962137</v>
      </c>
      <c r="E15" s="23">
        <v>8.5162858895188265</v>
      </c>
      <c r="F15" s="7"/>
      <c r="G15" s="23">
        <v>4.675139611809076</v>
      </c>
      <c r="H15" s="23">
        <v>10.4201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6.7131133549186206</v>
      </c>
      <c r="E16" s="23">
        <v>6.846545825712913</v>
      </c>
      <c r="F16" s="7"/>
      <c r="G16" s="23">
        <v>5.241142951734612</v>
      </c>
      <c r="H16" s="23">
        <v>9.8870000000000005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7.509497217120642</v>
      </c>
      <c r="E17" s="23">
        <v>7.1080950744799809</v>
      </c>
      <c r="F17" s="7"/>
      <c r="G17" s="23">
        <v>4.3607928506727234</v>
      </c>
      <c r="H17" s="23">
        <v>9.1852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7.6059852299626085</v>
      </c>
      <c r="E18" s="23">
        <v>6.8798370357302074</v>
      </c>
      <c r="F18" s="7"/>
      <c r="G18" s="23">
        <v>4.2457750000000072</v>
      </c>
      <c r="H18" s="23">
        <v>8.4661000000000008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6.0914650086180577</v>
      </c>
      <c r="E19" s="23">
        <v>4.2696385176378859</v>
      </c>
      <c r="F19" s="7"/>
      <c r="G19" s="23">
        <v>1.5826859067370691</v>
      </c>
      <c r="H19" s="23">
        <v>3.7023999999999999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7.1034476414070236</v>
      </c>
      <c r="E20" s="23">
        <v>5.6351826369723135</v>
      </c>
      <c r="F20" s="24"/>
      <c r="G20" s="23">
        <v>2.1677127698050525</v>
      </c>
      <c r="H20" s="23">
        <v>3.4388000000000001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4.8149008006568517</v>
      </c>
      <c r="E21" s="78">
        <v>4.8463070524279894</v>
      </c>
      <c r="F21" s="24"/>
      <c r="G21" s="78">
        <v>2.3426162292236707</v>
      </c>
      <c r="H21" s="78">
        <v>3.1335999999999999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">
        <v>126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I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09" t="s">
        <v>80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3.7600770603181566</v>
      </c>
      <c r="E13" s="23">
        <v>-0.99631588890828349</v>
      </c>
      <c r="F13" s="24"/>
      <c r="G13" s="23">
        <v>5.9808769959835528</v>
      </c>
      <c r="H13" s="23">
        <v>4.6211000000000002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3.8017748419036712</v>
      </c>
      <c r="E14" s="23">
        <v>3.462190918839525</v>
      </c>
      <c r="F14" s="7"/>
      <c r="G14" s="23">
        <v>6.1702147425305887</v>
      </c>
      <c r="H14" s="23">
        <v>5.9512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-2.7138952176465669</v>
      </c>
      <c r="E15" s="23">
        <v>15.244930362667963</v>
      </c>
      <c r="F15" s="7"/>
      <c r="G15" s="23">
        <v>4.6744684425963356</v>
      </c>
      <c r="H15" s="23">
        <v>18.0671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-8.253891242678435</v>
      </c>
      <c r="E16" s="23">
        <v>32.051063618861988</v>
      </c>
      <c r="F16" s="7"/>
      <c r="G16" s="23">
        <v>3.33111486979627</v>
      </c>
      <c r="H16" s="23">
        <v>19.700600000000001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-7.5007410781543822</v>
      </c>
      <c r="E17" s="23">
        <v>34.416029338742014</v>
      </c>
      <c r="F17" s="7"/>
      <c r="G17" s="23">
        <v>2.5903450591890032</v>
      </c>
      <c r="H17" s="23">
        <v>21.501200000000001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-5.8598037927242714</v>
      </c>
      <c r="E18" s="23">
        <v>28.645281035535742</v>
      </c>
      <c r="F18" s="7"/>
      <c r="G18" s="23">
        <v>1.8224000000000018</v>
      </c>
      <c r="H18" s="23">
        <v>22.646999999999998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-14.910300783303354</v>
      </c>
      <c r="E19" s="23">
        <v>15.361845394430507</v>
      </c>
      <c r="F19" s="7"/>
      <c r="G19" s="23">
        <v>-1.460704364190335</v>
      </c>
      <c r="H19" s="23">
        <v>19.8931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-10.035917751295431</v>
      </c>
      <c r="E20" s="23">
        <v>11.178730427346405</v>
      </c>
      <c r="F20" s="24"/>
      <c r="G20" s="23">
        <v>-0.60703918489801723</v>
      </c>
      <c r="H20" s="23">
        <v>18.275099999999998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-10.370799478336568</v>
      </c>
      <c r="E21" s="78">
        <v>3.2880331277872266</v>
      </c>
      <c r="F21" s="24"/>
      <c r="G21" s="78">
        <v>-0.97804041004504461</v>
      </c>
      <c r="H21" s="78">
        <v>18.742699999999999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33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I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5.8554687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3" t="s">
        <v>88</v>
      </c>
      <c r="D7" s="103"/>
      <c r="E7" s="103"/>
      <c r="F7" s="103"/>
      <c r="G7" s="103"/>
      <c r="H7" s="103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-5.4056276813372879</v>
      </c>
      <c r="E13" s="23">
        <v>7.167841819576215</v>
      </c>
      <c r="F13" s="24"/>
      <c r="G13" s="23">
        <v>2.0193945424788584</v>
      </c>
      <c r="H13" s="23">
        <v>8.6875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-3.363564566245214</v>
      </c>
      <c r="E14" s="23">
        <v>7.212973808545331</v>
      </c>
      <c r="F14" s="7"/>
      <c r="G14" s="23">
        <v>2.7739458797539696</v>
      </c>
      <c r="H14" s="23">
        <v>8.1625999999999994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-2.6506826244073745</v>
      </c>
      <c r="E15" s="23">
        <v>5.23630082678197</v>
      </c>
      <c r="F15" s="7"/>
      <c r="G15" s="23">
        <v>6.8317148429840824</v>
      </c>
      <c r="H15" s="23">
        <v>0.99209999999999998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13.455544771747308</v>
      </c>
      <c r="E16" s="23">
        <v>2.4247340773303927</v>
      </c>
      <c r="F16" s="7"/>
      <c r="G16" s="23">
        <v>5.6136260399487714</v>
      </c>
      <c r="H16" s="23">
        <v>-0.1384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15.834495280848726</v>
      </c>
      <c r="E17" s="23">
        <v>1.2472677930090992</v>
      </c>
      <c r="F17" s="7"/>
      <c r="G17" s="23">
        <v>4.6841994821710031</v>
      </c>
      <c r="H17" s="23">
        <v>-0.28160000000000002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13.724135681614079</v>
      </c>
      <c r="E18" s="23">
        <v>0.30852653514490402</v>
      </c>
      <c r="F18" s="7"/>
      <c r="G18" s="23">
        <v>4.5429249999999977</v>
      </c>
      <c r="H18" s="23">
        <v>-0.17169999999999999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10.136979710682947</v>
      </c>
      <c r="E19" s="23">
        <v>2.4853794818735508E-2</v>
      </c>
      <c r="F19" s="7"/>
      <c r="G19" s="23">
        <v>5.9227596333111032</v>
      </c>
      <c r="H19" s="23">
        <v>1.58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11.777274064072873</v>
      </c>
      <c r="E20" s="23">
        <v>-1.4963350321095525</v>
      </c>
      <c r="F20" s="24"/>
      <c r="G20" s="23">
        <v>5.960831038750003</v>
      </c>
      <c r="H20" s="23">
        <v>2.8622999999999998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6.3934887972870058</v>
      </c>
      <c r="E21" s="78">
        <v>0.97289769665211967</v>
      </c>
      <c r="F21" s="24"/>
      <c r="G21" s="78">
        <v>9.2956172425387997</v>
      </c>
      <c r="H21" s="78">
        <v>4.8658999999999999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9" t="s">
        <v>82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4" t="s">
        <v>124</v>
      </c>
      <c r="E8" s="104"/>
      <c r="F8" s="104"/>
      <c r="G8" s="104"/>
      <c r="H8" s="72"/>
      <c r="I8" s="46"/>
      <c r="J8" s="5"/>
    </row>
    <row r="9" spans="1:18" ht="15.6" customHeight="1" x14ac:dyDescent="0.25">
      <c r="A9" s="5"/>
      <c r="B9" s="43"/>
      <c r="D9" s="43"/>
      <c r="E9" s="43"/>
      <c r="F9" s="99"/>
      <c r="G9" s="99"/>
      <c r="H9" s="99"/>
      <c r="I9" s="9"/>
      <c r="J9" s="5"/>
    </row>
    <row r="10" spans="1:18" ht="15.6" customHeight="1" x14ac:dyDescent="0.25">
      <c r="A10" s="5"/>
      <c r="B10" s="7"/>
      <c r="C10" s="7"/>
      <c r="D10" s="108" t="s">
        <v>69</v>
      </c>
      <c r="E10" s="108"/>
      <c r="F10" s="29"/>
      <c r="G10" s="108" t="s">
        <v>21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12</v>
      </c>
      <c r="D13" s="23">
        <v>-3.4466749683583875</v>
      </c>
      <c r="E13" s="23">
        <v>7.167841819576215</v>
      </c>
      <c r="F13" s="24"/>
      <c r="G13" s="23">
        <v>10.391400594095735</v>
      </c>
      <c r="H13" s="23">
        <v>8.6875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15</v>
      </c>
      <c r="D14" s="23">
        <v>-1.2581831011240441</v>
      </c>
      <c r="E14" s="23">
        <v>7.212973808545331</v>
      </c>
      <c r="F14" s="7"/>
      <c r="G14" s="23">
        <v>7.5848965867077567</v>
      </c>
      <c r="H14" s="23">
        <v>8.1625999999999994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3</v>
      </c>
      <c r="D15" s="23">
        <v>1.8537772611300962</v>
      </c>
      <c r="E15" s="23">
        <v>5.23630082678197</v>
      </c>
      <c r="F15" s="7"/>
      <c r="G15" s="23">
        <v>-3.9694797214256394</v>
      </c>
      <c r="H15" s="23">
        <v>0.99209999999999998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6</v>
      </c>
      <c r="D16" s="23">
        <v>4.5751723817324619</v>
      </c>
      <c r="E16" s="23">
        <v>2.4247340773303927</v>
      </c>
      <c r="F16" s="7"/>
      <c r="G16" s="23">
        <v>-4.608043340699175</v>
      </c>
      <c r="H16" s="23">
        <v>-0.1384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12</v>
      </c>
      <c r="D17" s="23">
        <v>4.5791253517035058</v>
      </c>
      <c r="E17" s="23">
        <v>1.2472677930090992</v>
      </c>
      <c r="F17" s="7"/>
      <c r="G17" s="23">
        <v>-5.5627379681131739</v>
      </c>
      <c r="H17" s="23">
        <v>-0.28160000000000002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15</v>
      </c>
      <c r="D18" s="23">
        <v>2.9976514099189888</v>
      </c>
      <c r="E18" s="23">
        <v>0.30852653514490402</v>
      </c>
      <c r="F18" s="7"/>
      <c r="G18" s="23">
        <v>-4.0165000000000113</v>
      </c>
      <c r="H18" s="23">
        <v>-0.17169999999999999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106">
        <v>2016</v>
      </c>
      <c r="C19" s="47" t="s">
        <v>3</v>
      </c>
      <c r="D19" s="23">
        <v>-5.6751556325549064</v>
      </c>
      <c r="E19" s="23">
        <v>2.4853794818735508E-2</v>
      </c>
      <c r="F19" s="7"/>
      <c r="G19" s="23">
        <v>4.5900247642490344</v>
      </c>
      <c r="H19" s="23">
        <v>1.58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106"/>
      <c r="C20" s="47" t="s">
        <v>6</v>
      </c>
      <c r="D20" s="23">
        <v>-8.6458310023193814</v>
      </c>
      <c r="E20" s="23">
        <v>-1.4963350321095525</v>
      </c>
      <c r="F20" s="24"/>
      <c r="G20" s="23">
        <v>2.2183555793180876</v>
      </c>
      <c r="H20" s="23">
        <v>2.8622999999999998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106"/>
      <c r="C21" s="47" t="s">
        <v>12</v>
      </c>
      <c r="D21" s="78">
        <v>-7.4959349483904925</v>
      </c>
      <c r="E21" s="78">
        <v>0.97289769665211967</v>
      </c>
      <c r="F21" s="24"/>
      <c r="G21" s="78">
        <v>3.5759877634448767</v>
      </c>
      <c r="H21" s="78">
        <v>4.8658999999999999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">
        <v>126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5">
    <mergeCell ref="C7:H7"/>
    <mergeCell ref="D8:G8"/>
    <mergeCell ref="D10:E10"/>
    <mergeCell ref="G10:H10"/>
    <mergeCell ref="B19:B2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103" t="s">
        <v>91</v>
      </c>
      <c r="E7" s="103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16" t="s">
        <v>90</v>
      </c>
      <c r="F9" s="9"/>
      <c r="G9" s="5"/>
      <c r="H9" s="4"/>
    </row>
    <row r="10" spans="1:8" x14ac:dyDescent="0.25">
      <c r="A10" s="5"/>
      <c r="B10" s="7"/>
      <c r="D10" s="94" t="s">
        <v>89</v>
      </c>
      <c r="E10" s="116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49</v>
      </c>
      <c r="D12" s="7"/>
      <c r="E12" s="96" t="s">
        <v>99</v>
      </c>
      <c r="F12" s="9"/>
      <c r="G12" s="5"/>
      <c r="H12" s="4"/>
    </row>
    <row r="13" spans="1:8" x14ac:dyDescent="0.25">
      <c r="A13" s="5"/>
      <c r="B13" s="7" t="s">
        <v>48</v>
      </c>
      <c r="D13" s="7"/>
      <c r="E13" s="96" t="s">
        <v>100</v>
      </c>
      <c r="F13" s="9"/>
      <c r="G13" s="5"/>
      <c r="H13" s="4"/>
    </row>
    <row r="14" spans="1:8" x14ac:dyDescent="0.25">
      <c r="A14" s="5"/>
      <c r="B14" s="7" t="s">
        <v>50</v>
      </c>
      <c r="D14" s="7"/>
      <c r="E14" s="96" t="s">
        <v>101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96" t="s">
        <v>102</v>
      </c>
      <c r="F15" s="9"/>
      <c r="G15" s="5"/>
      <c r="H15" s="4"/>
    </row>
    <row r="16" spans="1:8" x14ac:dyDescent="0.25">
      <c r="A16" s="5"/>
      <c r="B16" s="7" t="s">
        <v>51</v>
      </c>
      <c r="D16" s="7"/>
      <c r="E16" s="96" t="s">
        <v>103</v>
      </c>
      <c r="F16" s="9"/>
      <c r="G16" s="5"/>
      <c r="H16" s="4"/>
    </row>
    <row r="17" spans="1:8" x14ac:dyDescent="0.25">
      <c r="A17" s="5"/>
      <c r="B17" s="7" t="s">
        <v>52</v>
      </c>
      <c r="D17" s="7"/>
      <c r="E17" s="96" t="s">
        <v>103</v>
      </c>
      <c r="F17" s="9"/>
      <c r="G17" s="5"/>
      <c r="H17" s="4"/>
    </row>
    <row r="18" spans="1:8" x14ac:dyDescent="0.25">
      <c r="A18" s="5"/>
      <c r="B18" s="4" t="s">
        <v>53</v>
      </c>
      <c r="D18" s="7"/>
      <c r="E18" s="96" t="s">
        <v>103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96" t="s">
        <v>104</v>
      </c>
      <c r="F19" s="9"/>
      <c r="G19" s="5"/>
      <c r="H19" s="4"/>
    </row>
    <row r="20" spans="1:8" x14ac:dyDescent="0.25">
      <c r="A20" s="5"/>
      <c r="B20" s="7" t="s">
        <v>54</v>
      </c>
      <c r="D20" s="7"/>
      <c r="E20" s="96" t="s">
        <v>103</v>
      </c>
      <c r="F20" s="9"/>
      <c r="G20" s="5"/>
      <c r="H20" s="4"/>
    </row>
    <row r="21" spans="1:8" x14ac:dyDescent="0.25">
      <c r="A21" s="5"/>
      <c r="B21" s="7" t="s">
        <v>55</v>
      </c>
      <c r="D21" s="7"/>
      <c r="E21" s="96" t="s">
        <v>103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96" t="s">
        <v>92</v>
      </c>
      <c r="F22" s="9"/>
      <c r="G22" s="5"/>
      <c r="H22" s="4"/>
    </row>
    <row r="23" spans="1:8" x14ac:dyDescent="0.25">
      <c r="A23" s="5"/>
      <c r="B23" s="4" t="s">
        <v>5</v>
      </c>
      <c r="C23" s="81"/>
      <c r="D23" s="7"/>
      <c r="E23" s="96" t="s">
        <v>93</v>
      </c>
      <c r="F23" s="9"/>
      <c r="G23" s="5"/>
      <c r="H23" s="4"/>
    </row>
    <row r="24" spans="1:8" x14ac:dyDescent="0.25">
      <c r="A24" s="5"/>
      <c r="B24" s="7" t="s">
        <v>56</v>
      </c>
      <c r="D24" s="7"/>
      <c r="E24" s="96" t="s">
        <v>94</v>
      </c>
      <c r="F24" s="9"/>
      <c r="G24" s="5"/>
      <c r="H24" s="4"/>
    </row>
    <row r="25" spans="1:8" x14ac:dyDescent="0.25">
      <c r="A25" s="5"/>
      <c r="B25" s="7" t="s">
        <v>57</v>
      </c>
      <c r="D25" s="7"/>
      <c r="E25" s="96" t="s">
        <v>95</v>
      </c>
      <c r="F25" s="9"/>
      <c r="G25" s="76"/>
      <c r="H25" s="27"/>
    </row>
    <row r="26" spans="1:8" x14ac:dyDescent="0.25">
      <c r="A26" s="5"/>
      <c r="B26" s="7" t="s">
        <v>58</v>
      </c>
      <c r="D26" s="7"/>
      <c r="E26" s="96" t="s">
        <v>103</v>
      </c>
      <c r="F26" s="9"/>
      <c r="G26" s="76"/>
      <c r="H26" s="27"/>
    </row>
    <row r="27" spans="1:8" x14ac:dyDescent="0.25">
      <c r="A27" s="5"/>
      <c r="B27" s="7"/>
      <c r="D27" s="7"/>
      <c r="E27" s="67"/>
      <c r="F27" s="9"/>
      <c r="G27" s="76"/>
      <c r="H27" s="27"/>
    </row>
    <row r="28" spans="1:8" x14ac:dyDescent="0.25">
      <c r="A28" s="5"/>
      <c r="B28" s="7" t="s">
        <v>105</v>
      </c>
      <c r="D28" s="7"/>
      <c r="E28" s="67"/>
      <c r="F28" s="9"/>
      <c r="G28" s="76"/>
      <c r="H28" s="27"/>
    </row>
    <row r="29" spans="1:8" x14ac:dyDescent="0.25">
      <c r="A29" s="5"/>
      <c r="B29" s="7"/>
      <c r="D29" s="7"/>
      <c r="E29" s="67"/>
      <c r="F29" s="9"/>
      <c r="G29" s="76"/>
      <c r="H29" s="27"/>
    </row>
    <row r="30" spans="1:8" x14ac:dyDescent="0.25">
      <c r="A30" s="5"/>
      <c r="B30" s="7"/>
      <c r="D30" s="7"/>
      <c r="E30" s="67"/>
      <c r="F30" s="9"/>
      <c r="G30" s="76"/>
      <c r="H30" s="27"/>
    </row>
    <row r="31" spans="1:8" x14ac:dyDescent="0.25">
      <c r="A31" s="15"/>
      <c r="B31" s="16" t="s">
        <v>67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Investigación Corr</vt:lpstr>
      <vt:lpstr>Telecomunica Corr</vt:lpstr>
      <vt:lpstr>Inmobiliario Corr</vt:lpstr>
      <vt:lpstr>Informatica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Juan Diego Lobo Clavijo</cp:lastModifiedBy>
  <cp:lastPrinted>2016-06-17T21:22:24Z</cp:lastPrinted>
  <dcterms:created xsi:type="dcterms:W3CDTF">2010-10-05T21:06:03Z</dcterms:created>
  <dcterms:modified xsi:type="dcterms:W3CDTF">2016-12-29T20:01:04Z</dcterms:modified>
</cp:coreProperties>
</file>